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ctrlProps/ctrlProp841.xml" ContentType="application/vnd.ms-excel.controlproperties+xml"/>
  <Override PartName="/xl/ctrlProps/ctrlProp842.xml" ContentType="application/vnd.ms-excel.controlproperties+xml"/>
  <Override PartName="/xl/ctrlProps/ctrlProp843.xml" ContentType="application/vnd.ms-excel.controlproperties+xml"/>
  <Override PartName="/xl/ctrlProps/ctrlProp844.xml" ContentType="application/vnd.ms-excel.controlproperties+xml"/>
  <Override PartName="/xl/ctrlProps/ctrlProp845.xml" ContentType="application/vnd.ms-excel.controlproperties+xml"/>
  <Override PartName="/xl/ctrlProps/ctrlProp846.xml" ContentType="application/vnd.ms-excel.controlproperties+xml"/>
  <Override PartName="/xl/ctrlProps/ctrlProp847.xml" ContentType="application/vnd.ms-excel.controlproperties+xml"/>
  <Override PartName="/xl/ctrlProps/ctrlProp848.xml" ContentType="application/vnd.ms-excel.controlproperties+xml"/>
  <Override PartName="/xl/ctrlProps/ctrlProp849.xml" ContentType="application/vnd.ms-excel.controlproperties+xml"/>
  <Override PartName="/xl/ctrlProps/ctrlProp850.xml" ContentType="application/vnd.ms-excel.controlproperties+xml"/>
  <Override PartName="/xl/ctrlProps/ctrlProp851.xml" ContentType="application/vnd.ms-excel.controlproperties+xml"/>
  <Override PartName="/xl/ctrlProps/ctrlProp852.xml" ContentType="application/vnd.ms-excel.controlproperties+xml"/>
  <Override PartName="/xl/ctrlProps/ctrlProp853.xml" ContentType="application/vnd.ms-excel.controlproperties+xml"/>
  <Override PartName="/xl/ctrlProps/ctrlProp854.xml" ContentType="application/vnd.ms-excel.controlproperties+xml"/>
  <Override PartName="/xl/ctrlProps/ctrlProp855.xml" ContentType="application/vnd.ms-excel.controlproperties+xml"/>
  <Override PartName="/xl/ctrlProps/ctrlProp856.xml" ContentType="application/vnd.ms-excel.controlproperties+xml"/>
  <Override PartName="/xl/ctrlProps/ctrlProp857.xml" ContentType="application/vnd.ms-excel.controlproperties+xml"/>
  <Override PartName="/xl/ctrlProps/ctrlProp858.xml" ContentType="application/vnd.ms-excel.controlproperties+xml"/>
  <Override PartName="/xl/ctrlProps/ctrlProp859.xml" ContentType="application/vnd.ms-excel.controlproperties+xml"/>
  <Override PartName="/xl/ctrlProps/ctrlProp860.xml" ContentType="application/vnd.ms-excel.controlproperties+xml"/>
  <Override PartName="/xl/ctrlProps/ctrlProp861.xml" ContentType="application/vnd.ms-excel.controlproperties+xml"/>
  <Override PartName="/xl/ctrlProps/ctrlProp862.xml" ContentType="application/vnd.ms-excel.controlproperties+xml"/>
  <Override PartName="/xl/ctrlProps/ctrlProp863.xml" ContentType="application/vnd.ms-excel.controlproperties+xml"/>
  <Override PartName="/xl/ctrlProps/ctrlProp864.xml" ContentType="application/vnd.ms-excel.controlproperties+xml"/>
  <Override PartName="/xl/ctrlProps/ctrlProp865.xml" ContentType="application/vnd.ms-excel.controlproperties+xml"/>
  <Override PartName="/xl/ctrlProps/ctrlProp866.xml" ContentType="application/vnd.ms-excel.controlproperties+xml"/>
  <Override PartName="/xl/ctrlProps/ctrlProp867.xml" ContentType="application/vnd.ms-excel.controlproperties+xml"/>
  <Override PartName="/xl/ctrlProps/ctrlProp868.xml" ContentType="application/vnd.ms-excel.controlproperties+xml"/>
  <Override PartName="/xl/ctrlProps/ctrlProp869.xml" ContentType="application/vnd.ms-excel.controlproperties+xml"/>
  <Override PartName="/xl/ctrlProps/ctrlProp870.xml" ContentType="application/vnd.ms-excel.controlproperties+xml"/>
  <Override PartName="/xl/ctrlProps/ctrlProp871.xml" ContentType="application/vnd.ms-excel.controlproperties+xml"/>
  <Override PartName="/xl/ctrlProps/ctrlProp872.xml" ContentType="application/vnd.ms-excel.controlproperties+xml"/>
  <Override PartName="/xl/ctrlProps/ctrlProp873.xml" ContentType="application/vnd.ms-excel.controlproperties+xml"/>
  <Override PartName="/xl/ctrlProps/ctrlProp874.xml" ContentType="application/vnd.ms-excel.controlproperties+xml"/>
  <Override PartName="/xl/ctrlProps/ctrlProp875.xml" ContentType="application/vnd.ms-excel.controlproperties+xml"/>
  <Override PartName="/xl/ctrlProps/ctrlProp876.xml" ContentType="application/vnd.ms-excel.controlproperties+xml"/>
  <Override PartName="/xl/ctrlProps/ctrlProp877.xml" ContentType="application/vnd.ms-excel.controlproperties+xml"/>
  <Override PartName="/xl/ctrlProps/ctrlProp878.xml" ContentType="application/vnd.ms-excel.controlproperties+xml"/>
  <Override PartName="/xl/ctrlProps/ctrlProp879.xml" ContentType="application/vnd.ms-excel.controlproperties+xml"/>
  <Override PartName="/xl/ctrlProps/ctrlProp880.xml" ContentType="application/vnd.ms-excel.controlproperties+xml"/>
  <Override PartName="/xl/ctrlProps/ctrlProp881.xml" ContentType="application/vnd.ms-excel.controlproperties+xml"/>
  <Override PartName="/xl/ctrlProps/ctrlProp882.xml" ContentType="application/vnd.ms-excel.controlproperties+xml"/>
  <Override PartName="/xl/ctrlProps/ctrlProp883.xml" ContentType="application/vnd.ms-excel.controlproperties+xml"/>
  <Override PartName="/xl/ctrlProps/ctrlProp884.xml" ContentType="application/vnd.ms-excel.controlproperties+xml"/>
  <Override PartName="/xl/ctrlProps/ctrlProp885.xml" ContentType="application/vnd.ms-excel.controlproperties+xml"/>
  <Override PartName="/xl/ctrlProps/ctrlProp886.xml" ContentType="application/vnd.ms-excel.controlproperties+xml"/>
  <Override PartName="/xl/ctrlProps/ctrlProp887.xml" ContentType="application/vnd.ms-excel.controlproperties+xml"/>
  <Override PartName="/xl/ctrlProps/ctrlProp888.xml" ContentType="application/vnd.ms-excel.controlproperties+xml"/>
  <Override PartName="/xl/ctrlProps/ctrlProp889.xml" ContentType="application/vnd.ms-excel.controlproperties+xml"/>
  <Override PartName="/xl/ctrlProps/ctrlProp890.xml" ContentType="application/vnd.ms-excel.controlproperties+xml"/>
  <Override PartName="/xl/ctrlProps/ctrlProp891.xml" ContentType="application/vnd.ms-excel.controlproperties+xml"/>
  <Override PartName="/xl/ctrlProps/ctrlProp892.xml" ContentType="application/vnd.ms-excel.controlproperties+xml"/>
  <Override PartName="/xl/ctrlProps/ctrlProp893.xml" ContentType="application/vnd.ms-excel.controlproperties+xml"/>
  <Override PartName="/xl/ctrlProps/ctrlProp894.xml" ContentType="application/vnd.ms-excel.controlproperties+xml"/>
  <Override PartName="/xl/ctrlProps/ctrlProp895.xml" ContentType="application/vnd.ms-excel.controlproperties+xml"/>
  <Override PartName="/xl/ctrlProps/ctrlProp896.xml" ContentType="application/vnd.ms-excel.controlproperties+xml"/>
  <Override PartName="/xl/ctrlProps/ctrlProp897.xml" ContentType="application/vnd.ms-excel.controlproperties+xml"/>
  <Override PartName="/xl/ctrlProps/ctrlProp898.xml" ContentType="application/vnd.ms-excel.controlproperties+xml"/>
  <Override PartName="/xl/ctrlProps/ctrlProp899.xml" ContentType="application/vnd.ms-excel.controlproperties+xml"/>
  <Override PartName="/xl/ctrlProps/ctrlProp900.xml" ContentType="application/vnd.ms-excel.controlproperties+xml"/>
  <Override PartName="/xl/ctrlProps/ctrlProp901.xml" ContentType="application/vnd.ms-excel.controlproperties+xml"/>
  <Override PartName="/xl/ctrlProps/ctrlProp902.xml" ContentType="application/vnd.ms-excel.controlproperties+xml"/>
  <Override PartName="/xl/ctrlProps/ctrlProp903.xml" ContentType="application/vnd.ms-excel.controlproperties+xml"/>
  <Override PartName="/xl/ctrlProps/ctrlProp904.xml" ContentType="application/vnd.ms-excel.controlproperties+xml"/>
  <Override PartName="/xl/ctrlProps/ctrlProp905.xml" ContentType="application/vnd.ms-excel.controlproperties+xml"/>
  <Override PartName="/xl/ctrlProps/ctrlProp906.xml" ContentType="application/vnd.ms-excel.controlproperties+xml"/>
  <Override PartName="/xl/ctrlProps/ctrlProp907.xml" ContentType="application/vnd.ms-excel.controlproperties+xml"/>
  <Override PartName="/xl/ctrlProps/ctrlProp908.xml" ContentType="application/vnd.ms-excel.controlproperties+xml"/>
  <Override PartName="/xl/ctrlProps/ctrlProp909.xml" ContentType="application/vnd.ms-excel.controlproperties+xml"/>
  <Override PartName="/xl/ctrlProps/ctrlProp910.xml" ContentType="application/vnd.ms-excel.controlproperties+xml"/>
  <Override PartName="/xl/ctrlProps/ctrlProp911.xml" ContentType="application/vnd.ms-excel.controlproperties+xml"/>
  <Override PartName="/xl/ctrlProps/ctrlProp912.xml" ContentType="application/vnd.ms-excel.controlproperties+xml"/>
  <Override PartName="/xl/ctrlProps/ctrlProp913.xml" ContentType="application/vnd.ms-excel.controlproperties+xml"/>
  <Override PartName="/xl/ctrlProps/ctrlProp914.xml" ContentType="application/vnd.ms-excel.controlproperties+xml"/>
  <Override PartName="/xl/ctrlProps/ctrlProp915.xml" ContentType="application/vnd.ms-excel.controlproperties+xml"/>
  <Override PartName="/xl/ctrlProps/ctrlProp916.xml" ContentType="application/vnd.ms-excel.controlproperties+xml"/>
  <Override PartName="/xl/ctrlProps/ctrlProp917.xml" ContentType="application/vnd.ms-excel.controlproperties+xml"/>
  <Override PartName="/xl/ctrlProps/ctrlProp918.xml" ContentType="application/vnd.ms-excel.controlproperties+xml"/>
  <Override PartName="/xl/ctrlProps/ctrlProp919.xml" ContentType="application/vnd.ms-excel.controlproperties+xml"/>
  <Override PartName="/xl/ctrlProps/ctrlProp920.xml" ContentType="application/vnd.ms-excel.controlproperties+xml"/>
  <Override PartName="/xl/ctrlProps/ctrlProp921.xml" ContentType="application/vnd.ms-excel.controlproperties+xml"/>
  <Override PartName="/xl/ctrlProps/ctrlProp922.xml" ContentType="application/vnd.ms-excel.controlproperties+xml"/>
  <Override PartName="/xl/ctrlProps/ctrlProp923.xml" ContentType="application/vnd.ms-excel.controlproperties+xml"/>
  <Override PartName="/xl/ctrlProps/ctrlProp924.xml" ContentType="application/vnd.ms-excel.controlproperties+xml"/>
  <Override PartName="/xl/ctrlProps/ctrlProp925.xml" ContentType="application/vnd.ms-excel.controlproperties+xml"/>
  <Override PartName="/xl/ctrlProps/ctrlProp926.xml" ContentType="application/vnd.ms-excel.controlproperties+xml"/>
  <Override PartName="/xl/ctrlProps/ctrlProp927.xml" ContentType="application/vnd.ms-excel.controlproperties+xml"/>
  <Override PartName="/xl/ctrlProps/ctrlProp928.xml" ContentType="application/vnd.ms-excel.controlproperties+xml"/>
  <Override PartName="/xl/ctrlProps/ctrlProp929.xml" ContentType="application/vnd.ms-excel.controlproperties+xml"/>
  <Override PartName="/xl/ctrlProps/ctrlProp930.xml" ContentType="application/vnd.ms-excel.controlproperties+xml"/>
  <Override PartName="/xl/ctrlProps/ctrlProp931.xml" ContentType="application/vnd.ms-excel.controlproperties+xml"/>
  <Override PartName="/xl/ctrlProps/ctrlProp932.xml" ContentType="application/vnd.ms-excel.controlproperties+xml"/>
  <Override PartName="/xl/ctrlProps/ctrlProp933.xml" ContentType="application/vnd.ms-excel.controlproperties+xml"/>
  <Override PartName="/xl/ctrlProps/ctrlProp934.xml" ContentType="application/vnd.ms-excel.controlproperties+xml"/>
  <Override PartName="/xl/ctrlProps/ctrlProp935.xml" ContentType="application/vnd.ms-excel.controlproperties+xml"/>
  <Override PartName="/xl/ctrlProps/ctrlProp936.xml" ContentType="application/vnd.ms-excel.controlproperties+xml"/>
  <Override PartName="/xl/ctrlProps/ctrlProp937.xml" ContentType="application/vnd.ms-excel.controlproperties+xml"/>
  <Override PartName="/xl/ctrlProps/ctrlProp938.xml" ContentType="application/vnd.ms-excel.controlproperties+xml"/>
  <Override PartName="/xl/ctrlProps/ctrlProp939.xml" ContentType="application/vnd.ms-excel.controlproperties+xml"/>
  <Override PartName="/xl/ctrlProps/ctrlProp940.xml" ContentType="application/vnd.ms-excel.controlproperties+xml"/>
  <Override PartName="/xl/ctrlProps/ctrlProp941.xml" ContentType="application/vnd.ms-excel.controlproperties+xml"/>
  <Override PartName="/xl/ctrlProps/ctrlProp942.xml" ContentType="application/vnd.ms-excel.controlproperties+xml"/>
  <Override PartName="/xl/ctrlProps/ctrlProp943.xml" ContentType="application/vnd.ms-excel.controlproperties+xml"/>
  <Override PartName="/xl/ctrlProps/ctrlProp944.xml" ContentType="application/vnd.ms-excel.controlproperties+xml"/>
  <Override PartName="/xl/ctrlProps/ctrlProp945.xml" ContentType="application/vnd.ms-excel.controlproperties+xml"/>
  <Override PartName="/xl/ctrlProps/ctrlProp946.xml" ContentType="application/vnd.ms-excel.controlproperties+xml"/>
  <Override PartName="/xl/ctrlProps/ctrlProp947.xml" ContentType="application/vnd.ms-excel.controlproperties+xml"/>
  <Override PartName="/xl/ctrlProps/ctrlProp948.xml" ContentType="application/vnd.ms-excel.controlproperties+xml"/>
  <Override PartName="/xl/ctrlProps/ctrlProp949.xml" ContentType="application/vnd.ms-excel.controlproperties+xml"/>
  <Override PartName="/xl/ctrlProps/ctrlProp950.xml" ContentType="application/vnd.ms-excel.controlproperties+xml"/>
  <Override PartName="/xl/ctrlProps/ctrlProp951.xml" ContentType="application/vnd.ms-excel.controlproperties+xml"/>
  <Override PartName="/xl/ctrlProps/ctrlProp952.xml" ContentType="application/vnd.ms-excel.controlproperties+xml"/>
  <Override PartName="/xl/ctrlProps/ctrlProp953.xml" ContentType="application/vnd.ms-excel.controlproperties+xml"/>
  <Override PartName="/xl/ctrlProps/ctrlProp954.xml" ContentType="application/vnd.ms-excel.controlproperties+xml"/>
  <Override PartName="/xl/ctrlProps/ctrlProp955.xml" ContentType="application/vnd.ms-excel.controlproperties+xml"/>
  <Override PartName="/xl/ctrlProps/ctrlProp956.xml" ContentType="application/vnd.ms-excel.controlproperties+xml"/>
  <Override PartName="/xl/ctrlProps/ctrlProp957.xml" ContentType="application/vnd.ms-excel.controlproperties+xml"/>
  <Override PartName="/xl/ctrlProps/ctrlProp958.xml" ContentType="application/vnd.ms-excel.controlproperties+xml"/>
  <Override PartName="/xl/ctrlProps/ctrlProp959.xml" ContentType="application/vnd.ms-excel.controlproperties+xml"/>
  <Override PartName="/xl/ctrlProps/ctrlProp960.xml" ContentType="application/vnd.ms-excel.controlproperties+xml"/>
  <Override PartName="/xl/ctrlProps/ctrlProp961.xml" ContentType="application/vnd.ms-excel.controlproperties+xml"/>
  <Override PartName="/xl/ctrlProps/ctrlProp962.xml" ContentType="application/vnd.ms-excel.controlproperties+xml"/>
  <Override PartName="/xl/ctrlProps/ctrlProp963.xml" ContentType="application/vnd.ms-excel.controlproperties+xml"/>
  <Override PartName="/xl/ctrlProps/ctrlProp964.xml" ContentType="application/vnd.ms-excel.controlproperties+xml"/>
  <Override PartName="/xl/ctrlProps/ctrlProp965.xml" ContentType="application/vnd.ms-excel.controlproperties+xml"/>
  <Override PartName="/xl/ctrlProps/ctrlProp966.xml" ContentType="application/vnd.ms-excel.controlproperties+xml"/>
  <Override PartName="/xl/ctrlProps/ctrlProp967.xml" ContentType="application/vnd.ms-excel.controlproperties+xml"/>
  <Override PartName="/xl/ctrlProps/ctrlProp968.xml" ContentType="application/vnd.ms-excel.controlproperties+xml"/>
  <Override PartName="/xl/ctrlProps/ctrlProp969.xml" ContentType="application/vnd.ms-excel.controlproperties+xml"/>
  <Override PartName="/xl/ctrlProps/ctrlProp970.xml" ContentType="application/vnd.ms-excel.controlproperties+xml"/>
  <Override PartName="/xl/ctrlProps/ctrlProp971.xml" ContentType="application/vnd.ms-excel.controlproperties+xml"/>
  <Override PartName="/xl/ctrlProps/ctrlProp972.xml" ContentType="application/vnd.ms-excel.controlproperties+xml"/>
  <Override PartName="/xl/ctrlProps/ctrlProp973.xml" ContentType="application/vnd.ms-excel.controlproperties+xml"/>
  <Override PartName="/xl/ctrlProps/ctrlProp974.xml" ContentType="application/vnd.ms-excel.controlproperties+xml"/>
  <Override PartName="/xl/ctrlProps/ctrlProp975.xml" ContentType="application/vnd.ms-excel.controlproperties+xml"/>
  <Override PartName="/xl/ctrlProps/ctrlProp976.xml" ContentType="application/vnd.ms-excel.controlproperties+xml"/>
  <Override PartName="/xl/ctrlProps/ctrlProp977.xml" ContentType="application/vnd.ms-excel.controlproperties+xml"/>
  <Override PartName="/xl/ctrlProps/ctrlProp978.xml" ContentType="application/vnd.ms-excel.controlproperties+xml"/>
  <Override PartName="/xl/ctrlProps/ctrlProp979.xml" ContentType="application/vnd.ms-excel.controlproperties+xml"/>
  <Override PartName="/xl/ctrlProps/ctrlProp980.xml" ContentType="application/vnd.ms-excel.controlproperties+xml"/>
  <Override PartName="/xl/ctrlProps/ctrlProp981.xml" ContentType="application/vnd.ms-excel.controlproperties+xml"/>
  <Override PartName="/xl/ctrlProps/ctrlProp982.xml" ContentType="application/vnd.ms-excel.controlproperties+xml"/>
  <Override PartName="/xl/ctrlProps/ctrlProp983.xml" ContentType="application/vnd.ms-excel.controlproperties+xml"/>
  <Override PartName="/xl/ctrlProps/ctrlProp984.xml" ContentType="application/vnd.ms-excel.controlproperties+xml"/>
  <Override PartName="/xl/ctrlProps/ctrlProp985.xml" ContentType="application/vnd.ms-excel.controlproperties+xml"/>
  <Override PartName="/xl/ctrlProps/ctrlProp986.xml" ContentType="application/vnd.ms-excel.controlproperties+xml"/>
  <Override PartName="/xl/ctrlProps/ctrlProp987.xml" ContentType="application/vnd.ms-excel.controlproperties+xml"/>
  <Override PartName="/xl/ctrlProps/ctrlProp988.xml" ContentType="application/vnd.ms-excel.controlproperties+xml"/>
  <Override PartName="/xl/ctrlProps/ctrlProp989.xml" ContentType="application/vnd.ms-excel.controlproperties+xml"/>
  <Override PartName="/xl/ctrlProps/ctrlProp990.xml" ContentType="application/vnd.ms-excel.controlproperties+xml"/>
  <Override PartName="/xl/ctrlProps/ctrlProp991.xml" ContentType="application/vnd.ms-excel.controlproperties+xml"/>
  <Override PartName="/xl/ctrlProps/ctrlProp992.xml" ContentType="application/vnd.ms-excel.controlproperties+xml"/>
  <Override PartName="/xl/ctrlProps/ctrlProp993.xml" ContentType="application/vnd.ms-excel.controlproperties+xml"/>
  <Override PartName="/xl/ctrlProps/ctrlProp994.xml" ContentType="application/vnd.ms-excel.controlproperties+xml"/>
  <Override PartName="/xl/ctrlProps/ctrlProp995.xml" ContentType="application/vnd.ms-excel.controlproperties+xml"/>
  <Override PartName="/xl/ctrlProps/ctrlProp996.xml" ContentType="application/vnd.ms-excel.controlproperties+xml"/>
  <Override PartName="/xl/ctrlProps/ctrlProp997.xml" ContentType="application/vnd.ms-excel.controlproperties+xml"/>
  <Override PartName="/xl/ctrlProps/ctrlProp998.xml" ContentType="application/vnd.ms-excel.controlproperties+xml"/>
  <Override PartName="/xl/ctrlProps/ctrlProp999.xml" ContentType="application/vnd.ms-excel.controlproperties+xml"/>
  <Override PartName="/xl/ctrlProps/ctrlProp1000.xml" ContentType="application/vnd.ms-excel.controlproperties+xml"/>
  <Override PartName="/xl/ctrlProps/ctrlProp1001.xml" ContentType="application/vnd.ms-excel.controlproperties+xml"/>
  <Override PartName="/xl/ctrlProps/ctrlProp1002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S:\ESTATES\Safety Office\Policy and Arrangements\Chemical\"/>
    </mc:Choice>
  </mc:AlternateContent>
  <xr:revisionPtr revIDLastSave="0" documentId="8_{5BB59BD3-8BFD-4D0B-8EB4-E6FCAA7EFE3C}" xr6:coauthVersionLast="47" xr6:coauthVersionMax="47" xr10:uidLastSave="{00000000-0000-0000-0000-000000000000}"/>
  <workbookProtection workbookAlgorithmName="SHA-512" workbookHashValue="L42jeucFcE6PwBMfIr+L7yPTulDAJlnYpOMo5fQhrh7zPWcoUb4MSHcmhw51mfSwDS5Ef90in1QQVJjRMloe6A==" workbookSaltValue="4jRMVF2r/uO5vQ+hu8BQWw==" workbookSpinCount="100000" lockStructure="1"/>
  <bookViews>
    <workbookView xWindow="-110" yWindow="-110" windowWidth="19420" windowHeight="10300" xr2:uid="{92722A35-630F-4CA7-BD3F-A768FC2C3650}"/>
  </bookViews>
  <sheets>
    <sheet name="Inventory" sheetId="1" r:id="rId1"/>
    <sheet name="Waste Disposal Request Form" sheetId="7" r:id="rId2"/>
    <sheet name="Sheet2" sheetId="6" state="hidden" r:id="rId3"/>
    <sheet name="Waste Codes" sheetId="4" state="hidden" r:id="rId4"/>
    <sheet name="lists" sheetId="2" state="hidden" r:id="rId5"/>
  </sheets>
  <definedNames>
    <definedName name="_xlnm.Print_Titles" localSheetId="0">Inventory!$9:$11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12" i="1" l="1"/>
  <c r="C6" i="7"/>
  <c r="O1002" i="6" a="1"/>
  <c r="O1002" i="6" s="1"/>
  <c r="N1002" i="6" a="1"/>
  <c r="N1002" i="6" s="1"/>
  <c r="M1002" i="6" a="1"/>
  <c r="M1002" i="6" s="1"/>
  <c r="L1002" i="6" a="1"/>
  <c r="L1002" i="6" s="1"/>
  <c r="K1002" i="6" a="1"/>
  <c r="K1002" i="6" s="1"/>
  <c r="J1002" i="6" a="1"/>
  <c r="J1002" i="6" s="1"/>
  <c r="I1002" i="6"/>
  <c r="H1002" i="6"/>
  <c r="G1002" i="6" a="1"/>
  <c r="G1002" i="6" s="1"/>
  <c r="F1002" i="6" a="1"/>
  <c r="F1002" i="6" s="1"/>
  <c r="E1002" i="6" a="1"/>
  <c r="E1002" i="6" s="1"/>
  <c r="D1002" i="6" a="1"/>
  <c r="D1002" i="6" s="1"/>
  <c r="C1002" i="6" a="1"/>
  <c r="C1002" i="6" s="1"/>
  <c r="B1002" i="6" a="1"/>
  <c r="B1002" i="6" s="1"/>
  <c r="A1002" i="6" a="1"/>
  <c r="A1002" i="6" s="1"/>
  <c r="O1001" i="6" a="1"/>
  <c r="O1001" i="6" s="1"/>
  <c r="N1001" i="6" a="1"/>
  <c r="N1001" i="6" s="1"/>
  <c r="M1001" i="6" a="1"/>
  <c r="M1001" i="6" s="1"/>
  <c r="L1001" i="6" a="1"/>
  <c r="L1001" i="6" s="1"/>
  <c r="K1001" i="6" a="1"/>
  <c r="K1001" i="6" s="1"/>
  <c r="J1001" i="6" a="1"/>
  <c r="J1001" i="6" s="1"/>
  <c r="I1001" i="6"/>
  <c r="H1001" i="6"/>
  <c r="G1001" i="6" a="1"/>
  <c r="G1001" i="6" s="1"/>
  <c r="F1001" i="6" a="1"/>
  <c r="F1001" i="6" s="1"/>
  <c r="E1001" i="6" a="1"/>
  <c r="E1001" i="6" s="1"/>
  <c r="D1001" i="6" a="1"/>
  <c r="D1001" i="6" s="1"/>
  <c r="C1001" i="6" a="1"/>
  <c r="C1001" i="6" s="1"/>
  <c r="B1001" i="6" a="1"/>
  <c r="B1001" i="6" s="1"/>
  <c r="A1001" i="6" a="1"/>
  <c r="A1001" i="6" s="1"/>
  <c r="O1000" i="6" a="1"/>
  <c r="O1000" i="6" s="1"/>
  <c r="N1000" i="6" a="1"/>
  <c r="N1000" i="6" s="1"/>
  <c r="M1000" i="6" a="1"/>
  <c r="M1000" i="6" s="1"/>
  <c r="L1000" i="6" a="1"/>
  <c r="L1000" i="6" s="1"/>
  <c r="K1000" i="6" a="1"/>
  <c r="K1000" i="6" s="1"/>
  <c r="J1000" i="6" a="1"/>
  <c r="J1000" i="6" s="1"/>
  <c r="I1000" i="6"/>
  <c r="H1000" i="6"/>
  <c r="G1000" i="6" a="1"/>
  <c r="G1000" i="6" s="1"/>
  <c r="F1000" i="6" a="1"/>
  <c r="F1000" i="6" s="1"/>
  <c r="E1000" i="6" a="1"/>
  <c r="E1000" i="6" s="1"/>
  <c r="D1000" i="6" a="1"/>
  <c r="D1000" i="6" s="1"/>
  <c r="C1000" i="6" a="1"/>
  <c r="C1000" i="6" s="1"/>
  <c r="B1000" i="6" a="1"/>
  <c r="B1000" i="6" s="1"/>
  <c r="A1000" i="6" a="1"/>
  <c r="A1000" i="6" s="1"/>
  <c r="O999" i="6" a="1"/>
  <c r="O999" i="6" s="1"/>
  <c r="N999" i="6" a="1"/>
  <c r="N999" i="6" s="1"/>
  <c r="M999" i="6" a="1"/>
  <c r="M999" i="6" s="1"/>
  <c r="L999" i="6" a="1"/>
  <c r="L999" i="6" s="1"/>
  <c r="K999" i="6" a="1"/>
  <c r="K999" i="6" s="1"/>
  <c r="J999" i="6" a="1"/>
  <c r="J999" i="6" s="1"/>
  <c r="I999" i="6"/>
  <c r="H999" i="6"/>
  <c r="G999" i="6" a="1"/>
  <c r="G999" i="6" s="1"/>
  <c r="F999" i="6" a="1"/>
  <c r="F999" i="6" s="1"/>
  <c r="E999" i="6" a="1"/>
  <c r="E999" i="6" s="1"/>
  <c r="D999" i="6" a="1"/>
  <c r="D999" i="6" s="1"/>
  <c r="C999" i="6" a="1"/>
  <c r="C999" i="6" s="1"/>
  <c r="B999" i="6" a="1"/>
  <c r="B999" i="6" s="1"/>
  <c r="A999" i="6" a="1"/>
  <c r="A999" i="6" s="1"/>
  <c r="O998" i="6" a="1"/>
  <c r="O998" i="6" s="1"/>
  <c r="N998" i="6" a="1"/>
  <c r="N998" i="6" s="1"/>
  <c r="M998" i="6" a="1"/>
  <c r="M998" i="6" s="1"/>
  <c r="L998" i="6" a="1"/>
  <c r="L998" i="6" s="1"/>
  <c r="K998" i="6" a="1"/>
  <c r="K998" i="6" s="1"/>
  <c r="J998" i="6" a="1"/>
  <c r="J998" i="6" s="1"/>
  <c r="I998" i="6"/>
  <c r="H998" i="6"/>
  <c r="G998" i="6" a="1"/>
  <c r="G998" i="6" s="1"/>
  <c r="F998" i="6" a="1"/>
  <c r="F998" i="6" s="1"/>
  <c r="E998" i="6" a="1"/>
  <c r="E998" i="6" s="1"/>
  <c r="D998" i="6" a="1"/>
  <c r="D998" i="6" s="1"/>
  <c r="C998" i="6" a="1"/>
  <c r="C998" i="6" s="1"/>
  <c r="B998" i="6" a="1"/>
  <c r="B998" i="6" s="1"/>
  <c r="A998" i="6" a="1"/>
  <c r="A998" i="6" s="1"/>
  <c r="O997" i="6" a="1"/>
  <c r="O997" i="6" s="1"/>
  <c r="N997" i="6" a="1"/>
  <c r="N997" i="6" s="1"/>
  <c r="M997" i="6" a="1"/>
  <c r="M997" i="6" s="1"/>
  <c r="L997" i="6" a="1"/>
  <c r="L997" i="6" s="1"/>
  <c r="K997" i="6" a="1"/>
  <c r="K997" i="6" s="1"/>
  <c r="J997" i="6" a="1"/>
  <c r="J997" i="6" s="1"/>
  <c r="I997" i="6"/>
  <c r="H997" i="6"/>
  <c r="G997" i="6" a="1"/>
  <c r="G997" i="6" s="1"/>
  <c r="F997" i="6" a="1"/>
  <c r="F997" i="6" s="1"/>
  <c r="E997" i="6" a="1"/>
  <c r="E997" i="6" s="1"/>
  <c r="D997" i="6" a="1"/>
  <c r="D997" i="6" s="1"/>
  <c r="C997" i="6" a="1"/>
  <c r="C997" i="6" s="1"/>
  <c r="B997" i="6" a="1"/>
  <c r="B997" i="6" s="1"/>
  <c r="A997" i="6" a="1"/>
  <c r="A997" i="6" s="1"/>
  <c r="O996" i="6" a="1"/>
  <c r="O996" i="6" s="1"/>
  <c r="N996" i="6" a="1"/>
  <c r="N996" i="6" s="1"/>
  <c r="M996" i="6" a="1"/>
  <c r="M996" i="6" s="1"/>
  <c r="L996" i="6" a="1"/>
  <c r="L996" i="6" s="1"/>
  <c r="K996" i="6" a="1"/>
  <c r="K996" i="6" s="1"/>
  <c r="J996" i="6" a="1"/>
  <c r="J996" i="6" s="1"/>
  <c r="I996" i="6"/>
  <c r="H996" i="6"/>
  <c r="G996" i="6" a="1"/>
  <c r="G996" i="6" s="1"/>
  <c r="F996" i="6" a="1"/>
  <c r="F996" i="6" s="1"/>
  <c r="E996" i="6" a="1"/>
  <c r="E996" i="6" s="1"/>
  <c r="D996" i="6" a="1"/>
  <c r="D996" i="6" s="1"/>
  <c r="C996" i="6" a="1"/>
  <c r="C996" i="6" s="1"/>
  <c r="B996" i="6" a="1"/>
  <c r="B996" i="6" s="1"/>
  <c r="A996" i="6" a="1"/>
  <c r="A996" i="6" s="1"/>
  <c r="O995" i="6" a="1"/>
  <c r="O995" i="6" s="1"/>
  <c r="N995" i="6" a="1"/>
  <c r="N995" i="6" s="1"/>
  <c r="M995" i="6" a="1"/>
  <c r="M995" i="6" s="1"/>
  <c r="L995" i="6" a="1"/>
  <c r="L995" i="6" s="1"/>
  <c r="K995" i="6" a="1"/>
  <c r="K995" i="6" s="1"/>
  <c r="J995" i="6" a="1"/>
  <c r="J995" i="6" s="1"/>
  <c r="I995" i="6"/>
  <c r="H995" i="6"/>
  <c r="G995" i="6" a="1"/>
  <c r="G995" i="6" s="1"/>
  <c r="F995" i="6" a="1"/>
  <c r="F995" i="6" s="1"/>
  <c r="E995" i="6" a="1"/>
  <c r="E995" i="6" s="1"/>
  <c r="D995" i="6" a="1"/>
  <c r="D995" i="6" s="1"/>
  <c r="C995" i="6" a="1"/>
  <c r="C995" i="6" s="1"/>
  <c r="B995" i="6" a="1"/>
  <c r="B995" i="6" s="1"/>
  <c r="A995" i="6" a="1"/>
  <c r="A995" i="6" s="1"/>
  <c r="O994" i="6" a="1"/>
  <c r="O994" i="6" s="1"/>
  <c r="N994" i="6" a="1"/>
  <c r="N994" i="6" s="1"/>
  <c r="M994" i="6" a="1"/>
  <c r="M994" i="6" s="1"/>
  <c r="L994" i="6" a="1"/>
  <c r="L994" i="6" s="1"/>
  <c r="K994" i="6" a="1"/>
  <c r="K994" i="6" s="1"/>
  <c r="J994" i="6" a="1"/>
  <c r="J994" i="6" s="1"/>
  <c r="I994" i="6"/>
  <c r="H994" i="6"/>
  <c r="G994" i="6" a="1"/>
  <c r="G994" i="6" s="1"/>
  <c r="F994" i="6" a="1"/>
  <c r="F994" i="6" s="1"/>
  <c r="E994" i="6" a="1"/>
  <c r="E994" i="6" s="1"/>
  <c r="D994" i="6" a="1"/>
  <c r="D994" i="6" s="1"/>
  <c r="C994" i="6" a="1"/>
  <c r="C994" i="6" s="1"/>
  <c r="B994" i="6" a="1"/>
  <c r="B994" i="6" s="1"/>
  <c r="A994" i="6" a="1"/>
  <c r="A994" i="6" s="1"/>
  <c r="O993" i="6" a="1"/>
  <c r="O993" i="6" s="1"/>
  <c r="N993" i="6" a="1"/>
  <c r="N993" i="6" s="1"/>
  <c r="M993" i="6" a="1"/>
  <c r="M993" i="6" s="1"/>
  <c r="L993" i="6" a="1"/>
  <c r="L993" i="6" s="1"/>
  <c r="K993" i="6" a="1"/>
  <c r="K993" i="6" s="1"/>
  <c r="J993" i="6" a="1"/>
  <c r="J993" i="6" s="1"/>
  <c r="I993" i="6"/>
  <c r="H993" i="6"/>
  <c r="G993" i="6" a="1"/>
  <c r="G993" i="6" s="1"/>
  <c r="F993" i="6" a="1"/>
  <c r="F993" i="6" s="1"/>
  <c r="E993" i="6" a="1"/>
  <c r="E993" i="6" s="1"/>
  <c r="D993" i="6" a="1"/>
  <c r="D993" i="6" s="1"/>
  <c r="C993" i="6" a="1"/>
  <c r="C993" i="6" s="1"/>
  <c r="B993" i="6" a="1"/>
  <c r="B993" i="6" s="1"/>
  <c r="A993" i="6" a="1"/>
  <c r="A993" i="6" s="1"/>
  <c r="O992" i="6" a="1"/>
  <c r="O992" i="6" s="1"/>
  <c r="N992" i="6" a="1"/>
  <c r="N992" i="6" s="1"/>
  <c r="M992" i="6" a="1"/>
  <c r="M992" i="6" s="1"/>
  <c r="L992" i="6" a="1"/>
  <c r="L992" i="6" s="1"/>
  <c r="K992" i="6" a="1"/>
  <c r="K992" i="6" s="1"/>
  <c r="J992" i="6" a="1"/>
  <c r="J992" i="6" s="1"/>
  <c r="I992" i="6"/>
  <c r="H992" i="6"/>
  <c r="G992" i="6" a="1"/>
  <c r="G992" i="6" s="1"/>
  <c r="F992" i="6" a="1"/>
  <c r="F992" i="6" s="1"/>
  <c r="E992" i="6" a="1"/>
  <c r="E992" i="6" s="1"/>
  <c r="D992" i="6" a="1"/>
  <c r="D992" i="6" s="1"/>
  <c r="C992" i="6" a="1"/>
  <c r="C992" i="6" s="1"/>
  <c r="B992" i="6" a="1"/>
  <c r="B992" i="6" s="1"/>
  <c r="A992" i="6" a="1"/>
  <c r="A992" i="6" s="1"/>
  <c r="O991" i="6" a="1"/>
  <c r="O991" i="6" s="1"/>
  <c r="N991" i="6" a="1"/>
  <c r="N991" i="6" s="1"/>
  <c r="M991" i="6" a="1"/>
  <c r="M991" i="6" s="1"/>
  <c r="L991" i="6" a="1"/>
  <c r="L991" i="6" s="1"/>
  <c r="K991" i="6" a="1"/>
  <c r="K991" i="6" s="1"/>
  <c r="J991" i="6" a="1"/>
  <c r="J991" i="6" s="1"/>
  <c r="I991" i="6"/>
  <c r="H991" i="6"/>
  <c r="G991" i="6" a="1"/>
  <c r="G991" i="6" s="1"/>
  <c r="F991" i="6" a="1"/>
  <c r="F991" i="6" s="1"/>
  <c r="E991" i="6" a="1"/>
  <c r="E991" i="6" s="1"/>
  <c r="D991" i="6" a="1"/>
  <c r="D991" i="6" s="1"/>
  <c r="C991" i="6" a="1"/>
  <c r="C991" i="6" s="1"/>
  <c r="B991" i="6" a="1"/>
  <c r="B991" i="6" s="1"/>
  <c r="A991" i="6" a="1"/>
  <c r="A991" i="6" s="1"/>
  <c r="O990" i="6" a="1"/>
  <c r="O990" i="6" s="1"/>
  <c r="N990" i="6" a="1"/>
  <c r="N990" i="6" s="1"/>
  <c r="M990" i="6" a="1"/>
  <c r="M990" i="6" s="1"/>
  <c r="L990" i="6" a="1"/>
  <c r="L990" i="6" s="1"/>
  <c r="K990" i="6" a="1"/>
  <c r="K990" i="6" s="1"/>
  <c r="J990" i="6" a="1"/>
  <c r="J990" i="6" s="1"/>
  <c r="I990" i="6"/>
  <c r="H990" i="6"/>
  <c r="G990" i="6" a="1"/>
  <c r="G990" i="6" s="1"/>
  <c r="F990" i="6" a="1"/>
  <c r="F990" i="6" s="1"/>
  <c r="E990" i="6" a="1"/>
  <c r="E990" i="6" s="1"/>
  <c r="D990" i="6" a="1"/>
  <c r="D990" i="6" s="1"/>
  <c r="C990" i="6" a="1"/>
  <c r="C990" i="6" s="1"/>
  <c r="B990" i="6" a="1"/>
  <c r="B990" i="6" s="1"/>
  <c r="A990" i="6" a="1"/>
  <c r="A990" i="6" s="1"/>
  <c r="O989" i="6" a="1"/>
  <c r="O989" i="6" s="1"/>
  <c r="N989" i="6" a="1"/>
  <c r="N989" i="6" s="1"/>
  <c r="M989" i="6" a="1"/>
  <c r="M989" i="6" s="1"/>
  <c r="L989" i="6" a="1"/>
  <c r="L989" i="6" s="1"/>
  <c r="K989" i="6" a="1"/>
  <c r="K989" i="6" s="1"/>
  <c r="J989" i="6" a="1"/>
  <c r="J989" i="6" s="1"/>
  <c r="I989" i="6"/>
  <c r="H989" i="6"/>
  <c r="G989" i="6" a="1"/>
  <c r="G989" i="6" s="1"/>
  <c r="F989" i="6" a="1"/>
  <c r="F989" i="6" s="1"/>
  <c r="E989" i="6" a="1"/>
  <c r="E989" i="6" s="1"/>
  <c r="D989" i="6" a="1"/>
  <c r="D989" i="6" s="1"/>
  <c r="C989" i="6" a="1"/>
  <c r="C989" i="6" s="1"/>
  <c r="B989" i="6" a="1"/>
  <c r="B989" i="6" s="1"/>
  <c r="A989" i="6" a="1"/>
  <c r="A989" i="6" s="1"/>
  <c r="O988" i="6" a="1"/>
  <c r="O988" i="6" s="1"/>
  <c r="N988" i="6" a="1"/>
  <c r="N988" i="6" s="1"/>
  <c r="M988" i="6" a="1"/>
  <c r="M988" i="6" s="1"/>
  <c r="L988" i="6" a="1"/>
  <c r="L988" i="6" s="1"/>
  <c r="K988" i="6" a="1"/>
  <c r="K988" i="6" s="1"/>
  <c r="J988" i="6" a="1"/>
  <c r="J988" i="6" s="1"/>
  <c r="I988" i="6"/>
  <c r="H988" i="6"/>
  <c r="G988" i="6" a="1"/>
  <c r="G988" i="6" s="1"/>
  <c r="F988" i="6" a="1"/>
  <c r="F988" i="6" s="1"/>
  <c r="E988" i="6" a="1"/>
  <c r="E988" i="6" s="1"/>
  <c r="D988" i="6" a="1"/>
  <c r="D988" i="6" s="1"/>
  <c r="C988" i="6" a="1"/>
  <c r="C988" i="6" s="1"/>
  <c r="B988" i="6" a="1"/>
  <c r="B988" i="6" s="1"/>
  <c r="A988" i="6" a="1"/>
  <c r="A988" i="6" s="1"/>
  <c r="O987" i="6" a="1"/>
  <c r="O987" i="6" s="1"/>
  <c r="N987" i="6" a="1"/>
  <c r="N987" i="6" s="1"/>
  <c r="M987" i="6" a="1"/>
  <c r="M987" i="6" s="1"/>
  <c r="L987" i="6" a="1"/>
  <c r="L987" i="6" s="1"/>
  <c r="K987" i="6" a="1"/>
  <c r="K987" i="6" s="1"/>
  <c r="J987" i="6" a="1"/>
  <c r="J987" i="6" s="1"/>
  <c r="I987" i="6"/>
  <c r="H987" i="6"/>
  <c r="G987" i="6" a="1"/>
  <c r="G987" i="6" s="1"/>
  <c r="F987" i="6" a="1"/>
  <c r="F987" i="6" s="1"/>
  <c r="E987" i="6" a="1"/>
  <c r="E987" i="6" s="1"/>
  <c r="D987" i="6" a="1"/>
  <c r="D987" i="6" s="1"/>
  <c r="C987" i="6" a="1"/>
  <c r="C987" i="6" s="1"/>
  <c r="B987" i="6" a="1"/>
  <c r="B987" i="6" s="1"/>
  <c r="A987" i="6" a="1"/>
  <c r="A987" i="6" s="1"/>
  <c r="O986" i="6" a="1"/>
  <c r="O986" i="6" s="1"/>
  <c r="N986" i="6" a="1"/>
  <c r="N986" i="6" s="1"/>
  <c r="M986" i="6" a="1"/>
  <c r="M986" i="6" s="1"/>
  <c r="L986" i="6" a="1"/>
  <c r="L986" i="6" s="1"/>
  <c r="K986" i="6" a="1"/>
  <c r="K986" i="6" s="1"/>
  <c r="J986" i="6" a="1"/>
  <c r="J986" i="6" s="1"/>
  <c r="I986" i="6"/>
  <c r="H986" i="6"/>
  <c r="G986" i="6" a="1"/>
  <c r="G986" i="6" s="1"/>
  <c r="F986" i="6" a="1"/>
  <c r="F986" i="6" s="1"/>
  <c r="E986" i="6" a="1"/>
  <c r="E986" i="6" s="1"/>
  <c r="D986" i="6" a="1"/>
  <c r="D986" i="6" s="1"/>
  <c r="C986" i="6" a="1"/>
  <c r="C986" i="6" s="1"/>
  <c r="B986" i="6" a="1"/>
  <c r="B986" i="6" s="1"/>
  <c r="A986" i="6" a="1"/>
  <c r="A986" i="6" s="1"/>
  <c r="O985" i="6" a="1"/>
  <c r="O985" i="6" s="1"/>
  <c r="N985" i="6" a="1"/>
  <c r="N985" i="6" s="1"/>
  <c r="M985" i="6" a="1"/>
  <c r="M985" i="6" s="1"/>
  <c r="L985" i="6" a="1"/>
  <c r="L985" i="6" s="1"/>
  <c r="K985" i="6" a="1"/>
  <c r="K985" i="6" s="1"/>
  <c r="J985" i="6" a="1"/>
  <c r="J985" i="6" s="1"/>
  <c r="I985" i="6"/>
  <c r="H985" i="6"/>
  <c r="G985" i="6" a="1"/>
  <c r="G985" i="6" s="1"/>
  <c r="F985" i="6" a="1"/>
  <c r="F985" i="6" s="1"/>
  <c r="E985" i="6" a="1"/>
  <c r="E985" i="6" s="1"/>
  <c r="D985" i="6" a="1"/>
  <c r="D985" i="6" s="1"/>
  <c r="C985" i="6" a="1"/>
  <c r="C985" i="6" s="1"/>
  <c r="B985" i="6" a="1"/>
  <c r="B985" i="6" s="1"/>
  <c r="A985" i="6" a="1"/>
  <c r="A985" i="6" s="1"/>
  <c r="O984" i="6" a="1"/>
  <c r="O984" i="6" s="1"/>
  <c r="N984" i="6" a="1"/>
  <c r="N984" i="6" s="1"/>
  <c r="M984" i="6" a="1"/>
  <c r="M984" i="6" s="1"/>
  <c r="L984" i="6" a="1"/>
  <c r="L984" i="6" s="1"/>
  <c r="K984" i="6" a="1"/>
  <c r="K984" i="6" s="1"/>
  <c r="J984" i="6" a="1"/>
  <c r="J984" i="6" s="1"/>
  <c r="I984" i="6"/>
  <c r="H984" i="6"/>
  <c r="G984" i="6" a="1"/>
  <c r="G984" i="6" s="1"/>
  <c r="F984" i="6" a="1"/>
  <c r="F984" i="6" s="1"/>
  <c r="E984" i="6" a="1"/>
  <c r="E984" i="6" s="1"/>
  <c r="D984" i="6" a="1"/>
  <c r="D984" i="6" s="1"/>
  <c r="C984" i="6" a="1"/>
  <c r="C984" i="6" s="1"/>
  <c r="B984" i="6" a="1"/>
  <c r="B984" i="6" s="1"/>
  <c r="A984" i="6" a="1"/>
  <c r="A984" i="6" s="1"/>
  <c r="O983" i="6" a="1"/>
  <c r="O983" i="6" s="1"/>
  <c r="N983" i="6" a="1"/>
  <c r="N983" i="6" s="1"/>
  <c r="M983" i="6" a="1"/>
  <c r="M983" i="6" s="1"/>
  <c r="L983" i="6" a="1"/>
  <c r="L983" i="6" s="1"/>
  <c r="K983" i="6" a="1"/>
  <c r="K983" i="6" s="1"/>
  <c r="J983" i="6" a="1"/>
  <c r="J983" i="6" s="1"/>
  <c r="I983" i="6"/>
  <c r="H983" i="6"/>
  <c r="G983" i="6" a="1"/>
  <c r="G983" i="6" s="1"/>
  <c r="F983" i="6" a="1"/>
  <c r="F983" i="6" s="1"/>
  <c r="E983" i="6" a="1"/>
  <c r="E983" i="6" s="1"/>
  <c r="D983" i="6" a="1"/>
  <c r="D983" i="6" s="1"/>
  <c r="C983" i="6" a="1"/>
  <c r="C983" i="6" s="1"/>
  <c r="B983" i="6" a="1"/>
  <c r="B983" i="6" s="1"/>
  <c r="A983" i="6" a="1"/>
  <c r="A983" i="6" s="1"/>
  <c r="O982" i="6" a="1"/>
  <c r="O982" i="6" s="1"/>
  <c r="N982" i="6" a="1"/>
  <c r="N982" i="6" s="1"/>
  <c r="M982" i="6" a="1"/>
  <c r="M982" i="6" s="1"/>
  <c r="L982" i="6" a="1"/>
  <c r="L982" i="6" s="1"/>
  <c r="K982" i="6" a="1"/>
  <c r="K982" i="6" s="1"/>
  <c r="J982" i="6" a="1"/>
  <c r="J982" i="6" s="1"/>
  <c r="I982" i="6"/>
  <c r="H982" i="6"/>
  <c r="G982" i="6" a="1"/>
  <c r="G982" i="6" s="1"/>
  <c r="F982" i="6" a="1"/>
  <c r="F982" i="6" s="1"/>
  <c r="E982" i="6" a="1"/>
  <c r="E982" i="6" s="1"/>
  <c r="D982" i="6" a="1"/>
  <c r="D982" i="6" s="1"/>
  <c r="C982" i="6" a="1"/>
  <c r="C982" i="6" s="1"/>
  <c r="B982" i="6" a="1"/>
  <c r="B982" i="6" s="1"/>
  <c r="A982" i="6" a="1"/>
  <c r="A982" i="6" s="1"/>
  <c r="O981" i="6" a="1"/>
  <c r="O981" i="6" s="1"/>
  <c r="N981" i="6" a="1"/>
  <c r="N981" i="6" s="1"/>
  <c r="M981" i="6" a="1"/>
  <c r="M981" i="6" s="1"/>
  <c r="L981" i="6" a="1"/>
  <c r="L981" i="6" s="1"/>
  <c r="K981" i="6" a="1"/>
  <c r="K981" i="6" s="1"/>
  <c r="J981" i="6" a="1"/>
  <c r="J981" i="6" s="1"/>
  <c r="I981" i="6"/>
  <c r="H981" i="6"/>
  <c r="G981" i="6" a="1"/>
  <c r="G981" i="6" s="1"/>
  <c r="F981" i="6" a="1"/>
  <c r="F981" i="6" s="1"/>
  <c r="E981" i="6" a="1"/>
  <c r="E981" i="6" s="1"/>
  <c r="D981" i="6" a="1"/>
  <c r="D981" i="6" s="1"/>
  <c r="C981" i="6" a="1"/>
  <c r="C981" i="6" s="1"/>
  <c r="B981" i="6" a="1"/>
  <c r="B981" i="6" s="1"/>
  <c r="A981" i="6" a="1"/>
  <c r="A981" i="6" s="1"/>
  <c r="O980" i="6" a="1"/>
  <c r="O980" i="6" s="1"/>
  <c r="N980" i="6" a="1"/>
  <c r="N980" i="6" s="1"/>
  <c r="M980" i="6" a="1"/>
  <c r="M980" i="6" s="1"/>
  <c r="L980" i="6" a="1"/>
  <c r="L980" i="6" s="1"/>
  <c r="K980" i="6" a="1"/>
  <c r="K980" i="6" s="1"/>
  <c r="J980" i="6" a="1"/>
  <c r="J980" i="6" s="1"/>
  <c r="I980" i="6"/>
  <c r="H980" i="6"/>
  <c r="G980" i="6" a="1"/>
  <c r="G980" i="6" s="1"/>
  <c r="F980" i="6" a="1"/>
  <c r="F980" i="6" s="1"/>
  <c r="E980" i="6" a="1"/>
  <c r="E980" i="6" s="1"/>
  <c r="D980" i="6" a="1"/>
  <c r="D980" i="6" s="1"/>
  <c r="C980" i="6" a="1"/>
  <c r="C980" i="6" s="1"/>
  <c r="B980" i="6" a="1"/>
  <c r="B980" i="6" s="1"/>
  <c r="A980" i="6" a="1"/>
  <c r="A980" i="6" s="1"/>
  <c r="O979" i="6" a="1"/>
  <c r="O979" i="6" s="1"/>
  <c r="N979" i="6" a="1"/>
  <c r="N979" i="6" s="1"/>
  <c r="M979" i="6" a="1"/>
  <c r="M979" i="6" s="1"/>
  <c r="L979" i="6" a="1"/>
  <c r="L979" i="6" s="1"/>
  <c r="K979" i="6" a="1"/>
  <c r="K979" i="6" s="1"/>
  <c r="J979" i="6" a="1"/>
  <c r="J979" i="6" s="1"/>
  <c r="I979" i="6"/>
  <c r="H979" i="6"/>
  <c r="G979" i="6" a="1"/>
  <c r="G979" i="6" s="1"/>
  <c r="F979" i="6" a="1"/>
  <c r="F979" i="6" s="1"/>
  <c r="E979" i="6" a="1"/>
  <c r="E979" i="6" s="1"/>
  <c r="D979" i="6" a="1"/>
  <c r="D979" i="6" s="1"/>
  <c r="C979" i="6" a="1"/>
  <c r="C979" i="6" s="1"/>
  <c r="B979" i="6" a="1"/>
  <c r="B979" i="6" s="1"/>
  <c r="A979" i="6" a="1"/>
  <c r="A979" i="6" s="1"/>
  <c r="O978" i="6" a="1"/>
  <c r="O978" i="6" s="1"/>
  <c r="N978" i="6" a="1"/>
  <c r="N978" i="6" s="1"/>
  <c r="M978" i="6" a="1"/>
  <c r="M978" i="6" s="1"/>
  <c r="L978" i="6" a="1"/>
  <c r="L978" i="6" s="1"/>
  <c r="K978" i="6" a="1"/>
  <c r="K978" i="6" s="1"/>
  <c r="J978" i="6" a="1"/>
  <c r="J978" i="6" s="1"/>
  <c r="I978" i="6"/>
  <c r="H978" i="6"/>
  <c r="G978" i="6" a="1"/>
  <c r="G978" i="6" s="1"/>
  <c r="F978" i="6" a="1"/>
  <c r="F978" i="6" s="1"/>
  <c r="E978" i="6" a="1"/>
  <c r="E978" i="6" s="1"/>
  <c r="D978" i="6" a="1"/>
  <c r="D978" i="6" s="1"/>
  <c r="C978" i="6" a="1"/>
  <c r="C978" i="6" s="1"/>
  <c r="B978" i="6" a="1"/>
  <c r="B978" i="6" s="1"/>
  <c r="A978" i="6" a="1"/>
  <c r="A978" i="6" s="1"/>
  <c r="O977" i="6" a="1"/>
  <c r="O977" i="6" s="1"/>
  <c r="N977" i="6" a="1"/>
  <c r="N977" i="6" s="1"/>
  <c r="M977" i="6" a="1"/>
  <c r="M977" i="6" s="1"/>
  <c r="L977" i="6" a="1"/>
  <c r="L977" i="6" s="1"/>
  <c r="K977" i="6" a="1"/>
  <c r="K977" i="6" s="1"/>
  <c r="J977" i="6" a="1"/>
  <c r="J977" i="6" s="1"/>
  <c r="I977" i="6"/>
  <c r="H977" i="6"/>
  <c r="G977" i="6" a="1"/>
  <c r="G977" i="6" s="1"/>
  <c r="F977" i="6" a="1"/>
  <c r="F977" i="6" s="1"/>
  <c r="E977" i="6" a="1"/>
  <c r="E977" i="6" s="1"/>
  <c r="D977" i="6" a="1"/>
  <c r="D977" i="6" s="1"/>
  <c r="C977" i="6" a="1"/>
  <c r="C977" i="6" s="1"/>
  <c r="B977" i="6" a="1"/>
  <c r="B977" i="6" s="1"/>
  <c r="A977" i="6" a="1"/>
  <c r="A977" i="6" s="1"/>
  <c r="O976" i="6" a="1"/>
  <c r="O976" i="6" s="1"/>
  <c r="N976" i="6" a="1"/>
  <c r="N976" i="6" s="1"/>
  <c r="M976" i="6" a="1"/>
  <c r="M976" i="6" s="1"/>
  <c r="L976" i="6" a="1"/>
  <c r="L976" i="6" s="1"/>
  <c r="K976" i="6" a="1"/>
  <c r="K976" i="6" s="1"/>
  <c r="J976" i="6" a="1"/>
  <c r="J976" i="6" s="1"/>
  <c r="I976" i="6"/>
  <c r="H976" i="6"/>
  <c r="G976" i="6" a="1"/>
  <c r="G976" i="6" s="1"/>
  <c r="F976" i="6" a="1"/>
  <c r="F976" i="6" s="1"/>
  <c r="E976" i="6" a="1"/>
  <c r="E976" i="6" s="1"/>
  <c r="D976" i="6" a="1"/>
  <c r="D976" i="6" s="1"/>
  <c r="C976" i="6" a="1"/>
  <c r="C976" i="6" s="1"/>
  <c r="B976" i="6" a="1"/>
  <c r="B976" i="6" s="1"/>
  <c r="A976" i="6" a="1"/>
  <c r="A976" i="6" s="1"/>
  <c r="O975" i="6" a="1"/>
  <c r="O975" i="6" s="1"/>
  <c r="N975" i="6" a="1"/>
  <c r="N975" i="6" s="1"/>
  <c r="M975" i="6" a="1"/>
  <c r="M975" i="6" s="1"/>
  <c r="L975" i="6" a="1"/>
  <c r="L975" i="6" s="1"/>
  <c r="K975" i="6" a="1"/>
  <c r="K975" i="6" s="1"/>
  <c r="J975" i="6" a="1"/>
  <c r="J975" i="6" s="1"/>
  <c r="I975" i="6"/>
  <c r="H975" i="6"/>
  <c r="G975" i="6" a="1"/>
  <c r="G975" i="6" s="1"/>
  <c r="F975" i="6" a="1"/>
  <c r="F975" i="6" s="1"/>
  <c r="E975" i="6" a="1"/>
  <c r="E975" i="6" s="1"/>
  <c r="D975" i="6" a="1"/>
  <c r="D975" i="6" s="1"/>
  <c r="C975" i="6" a="1"/>
  <c r="C975" i="6" s="1"/>
  <c r="B975" i="6" a="1"/>
  <c r="B975" i="6" s="1"/>
  <c r="A975" i="6" a="1"/>
  <c r="A975" i="6" s="1"/>
  <c r="O974" i="6" a="1"/>
  <c r="O974" i="6" s="1"/>
  <c r="N974" i="6" a="1"/>
  <c r="N974" i="6" s="1"/>
  <c r="M974" i="6" a="1"/>
  <c r="M974" i="6" s="1"/>
  <c r="L974" i="6" a="1"/>
  <c r="L974" i="6" s="1"/>
  <c r="K974" i="6" a="1"/>
  <c r="K974" i="6" s="1"/>
  <c r="J974" i="6" a="1"/>
  <c r="J974" i="6" s="1"/>
  <c r="I974" i="6"/>
  <c r="H974" i="6"/>
  <c r="G974" i="6" a="1"/>
  <c r="G974" i="6" s="1"/>
  <c r="F974" i="6" a="1"/>
  <c r="F974" i="6" s="1"/>
  <c r="E974" i="6" a="1"/>
  <c r="E974" i="6" s="1"/>
  <c r="D974" i="6" a="1"/>
  <c r="D974" i="6" s="1"/>
  <c r="C974" i="6" a="1"/>
  <c r="C974" i="6" s="1"/>
  <c r="B974" i="6" a="1"/>
  <c r="B974" i="6" s="1"/>
  <c r="A974" i="6" a="1"/>
  <c r="A974" i="6" s="1"/>
  <c r="O973" i="6" a="1"/>
  <c r="O973" i="6" s="1"/>
  <c r="N973" i="6" a="1"/>
  <c r="N973" i="6" s="1"/>
  <c r="M973" i="6" a="1"/>
  <c r="M973" i="6" s="1"/>
  <c r="L973" i="6" a="1"/>
  <c r="L973" i="6" s="1"/>
  <c r="K973" i="6" a="1"/>
  <c r="K973" i="6" s="1"/>
  <c r="J973" i="6" a="1"/>
  <c r="J973" i="6" s="1"/>
  <c r="I973" i="6"/>
  <c r="H973" i="6"/>
  <c r="G973" i="6" a="1"/>
  <c r="G973" i="6" s="1"/>
  <c r="F973" i="6" a="1"/>
  <c r="F973" i="6" s="1"/>
  <c r="E973" i="6" a="1"/>
  <c r="E973" i="6" s="1"/>
  <c r="D973" i="6" a="1"/>
  <c r="D973" i="6" s="1"/>
  <c r="C973" i="6" a="1"/>
  <c r="C973" i="6" s="1"/>
  <c r="B973" i="6" a="1"/>
  <c r="B973" i="6" s="1"/>
  <c r="A973" i="6" a="1"/>
  <c r="A973" i="6" s="1"/>
  <c r="O972" i="6" a="1"/>
  <c r="O972" i="6" s="1"/>
  <c r="N972" i="6" a="1"/>
  <c r="N972" i="6" s="1"/>
  <c r="M972" i="6" a="1"/>
  <c r="M972" i="6" s="1"/>
  <c r="L972" i="6" a="1"/>
  <c r="L972" i="6" s="1"/>
  <c r="K972" i="6" a="1"/>
  <c r="K972" i="6" s="1"/>
  <c r="J972" i="6" a="1"/>
  <c r="J972" i="6" s="1"/>
  <c r="I972" i="6"/>
  <c r="H972" i="6"/>
  <c r="G972" i="6" a="1"/>
  <c r="G972" i="6" s="1"/>
  <c r="F972" i="6" a="1"/>
  <c r="F972" i="6" s="1"/>
  <c r="E972" i="6" a="1"/>
  <c r="E972" i="6" s="1"/>
  <c r="D972" i="6" a="1"/>
  <c r="D972" i="6" s="1"/>
  <c r="C972" i="6" a="1"/>
  <c r="C972" i="6" s="1"/>
  <c r="B972" i="6" a="1"/>
  <c r="B972" i="6" s="1"/>
  <c r="A972" i="6" a="1"/>
  <c r="A972" i="6" s="1"/>
  <c r="O971" i="6" a="1"/>
  <c r="O971" i="6" s="1"/>
  <c r="N971" i="6" a="1"/>
  <c r="N971" i="6" s="1"/>
  <c r="M971" i="6" a="1"/>
  <c r="M971" i="6" s="1"/>
  <c r="L971" i="6" a="1"/>
  <c r="L971" i="6" s="1"/>
  <c r="K971" i="6" a="1"/>
  <c r="K971" i="6" s="1"/>
  <c r="J971" i="6" a="1"/>
  <c r="J971" i="6" s="1"/>
  <c r="I971" i="6"/>
  <c r="H971" i="6"/>
  <c r="G971" i="6" a="1"/>
  <c r="G971" i="6" s="1"/>
  <c r="F971" i="6" a="1"/>
  <c r="F971" i="6" s="1"/>
  <c r="E971" i="6" a="1"/>
  <c r="E971" i="6" s="1"/>
  <c r="D971" i="6" a="1"/>
  <c r="D971" i="6" s="1"/>
  <c r="C971" i="6" a="1"/>
  <c r="C971" i="6" s="1"/>
  <c r="B971" i="6" a="1"/>
  <c r="B971" i="6" s="1"/>
  <c r="A971" i="6" a="1"/>
  <c r="A971" i="6" s="1"/>
  <c r="O970" i="6" a="1"/>
  <c r="O970" i="6" s="1"/>
  <c r="N970" i="6" a="1"/>
  <c r="N970" i="6" s="1"/>
  <c r="M970" i="6" a="1"/>
  <c r="M970" i="6" s="1"/>
  <c r="L970" i="6" a="1"/>
  <c r="L970" i="6" s="1"/>
  <c r="K970" i="6" a="1"/>
  <c r="K970" i="6" s="1"/>
  <c r="J970" i="6" a="1"/>
  <c r="J970" i="6" s="1"/>
  <c r="I970" i="6"/>
  <c r="H970" i="6"/>
  <c r="G970" i="6" a="1"/>
  <c r="G970" i="6" s="1"/>
  <c r="F970" i="6" a="1"/>
  <c r="F970" i="6" s="1"/>
  <c r="E970" i="6" a="1"/>
  <c r="E970" i="6" s="1"/>
  <c r="D970" i="6" a="1"/>
  <c r="D970" i="6" s="1"/>
  <c r="C970" i="6" a="1"/>
  <c r="C970" i="6" s="1"/>
  <c r="B970" i="6" a="1"/>
  <c r="B970" i="6" s="1"/>
  <c r="A970" i="6" a="1"/>
  <c r="A970" i="6" s="1"/>
  <c r="O969" i="6" a="1"/>
  <c r="O969" i="6" s="1"/>
  <c r="N969" i="6" a="1"/>
  <c r="N969" i="6" s="1"/>
  <c r="M969" i="6" a="1"/>
  <c r="M969" i="6" s="1"/>
  <c r="L969" i="6" a="1"/>
  <c r="L969" i="6" s="1"/>
  <c r="K969" i="6" a="1"/>
  <c r="K969" i="6" s="1"/>
  <c r="J969" i="6" a="1"/>
  <c r="J969" i="6" s="1"/>
  <c r="I969" i="6"/>
  <c r="H969" i="6"/>
  <c r="G969" i="6" a="1"/>
  <c r="G969" i="6" s="1"/>
  <c r="F969" i="6" a="1"/>
  <c r="F969" i="6" s="1"/>
  <c r="E969" i="6" a="1"/>
  <c r="E969" i="6" s="1"/>
  <c r="D969" i="6" a="1"/>
  <c r="D969" i="6" s="1"/>
  <c r="C969" i="6" a="1"/>
  <c r="C969" i="6" s="1"/>
  <c r="B969" i="6" a="1"/>
  <c r="B969" i="6" s="1"/>
  <c r="A969" i="6" a="1"/>
  <c r="A969" i="6" s="1"/>
  <c r="O968" i="6" a="1"/>
  <c r="O968" i="6" s="1"/>
  <c r="N968" i="6" a="1"/>
  <c r="N968" i="6" s="1"/>
  <c r="M968" i="6" a="1"/>
  <c r="M968" i="6" s="1"/>
  <c r="L968" i="6" a="1"/>
  <c r="L968" i="6" s="1"/>
  <c r="K968" i="6" a="1"/>
  <c r="K968" i="6" s="1"/>
  <c r="J968" i="6" a="1"/>
  <c r="J968" i="6" s="1"/>
  <c r="I968" i="6"/>
  <c r="H968" i="6"/>
  <c r="G968" i="6" a="1"/>
  <c r="G968" i="6" s="1"/>
  <c r="F968" i="6" a="1"/>
  <c r="F968" i="6" s="1"/>
  <c r="E968" i="6" a="1"/>
  <c r="E968" i="6" s="1"/>
  <c r="D968" i="6" a="1"/>
  <c r="D968" i="6" s="1"/>
  <c r="C968" i="6" a="1"/>
  <c r="C968" i="6" s="1"/>
  <c r="B968" i="6" a="1"/>
  <c r="B968" i="6" s="1"/>
  <c r="A968" i="6" a="1"/>
  <c r="A968" i="6" s="1"/>
  <c r="O967" i="6" a="1"/>
  <c r="O967" i="6" s="1"/>
  <c r="N967" i="6" a="1"/>
  <c r="N967" i="6" s="1"/>
  <c r="M967" i="6" a="1"/>
  <c r="M967" i="6" s="1"/>
  <c r="L967" i="6" a="1"/>
  <c r="L967" i="6" s="1"/>
  <c r="K967" i="6" a="1"/>
  <c r="K967" i="6" s="1"/>
  <c r="J967" i="6" a="1"/>
  <c r="J967" i="6" s="1"/>
  <c r="I967" i="6"/>
  <c r="H967" i="6"/>
  <c r="G967" i="6" a="1"/>
  <c r="G967" i="6" s="1"/>
  <c r="F967" i="6" a="1"/>
  <c r="F967" i="6" s="1"/>
  <c r="E967" i="6" a="1"/>
  <c r="E967" i="6" s="1"/>
  <c r="D967" i="6" a="1"/>
  <c r="D967" i="6" s="1"/>
  <c r="C967" i="6" a="1"/>
  <c r="C967" i="6" s="1"/>
  <c r="B967" i="6" a="1"/>
  <c r="B967" i="6" s="1"/>
  <c r="A967" i="6" a="1"/>
  <c r="A967" i="6" s="1"/>
  <c r="O966" i="6" a="1"/>
  <c r="O966" i="6" s="1"/>
  <c r="N966" i="6" a="1"/>
  <c r="N966" i="6" s="1"/>
  <c r="M966" i="6" a="1"/>
  <c r="M966" i="6" s="1"/>
  <c r="L966" i="6" a="1"/>
  <c r="L966" i="6" s="1"/>
  <c r="K966" i="6" a="1"/>
  <c r="K966" i="6" s="1"/>
  <c r="J966" i="6" a="1"/>
  <c r="J966" i="6" s="1"/>
  <c r="I966" i="6"/>
  <c r="H966" i="6"/>
  <c r="G966" i="6" a="1"/>
  <c r="G966" i="6" s="1"/>
  <c r="F966" i="6" a="1"/>
  <c r="F966" i="6" s="1"/>
  <c r="E966" i="6" a="1"/>
  <c r="E966" i="6" s="1"/>
  <c r="D966" i="6" a="1"/>
  <c r="D966" i="6" s="1"/>
  <c r="C966" i="6" a="1"/>
  <c r="C966" i="6" s="1"/>
  <c r="B966" i="6" a="1"/>
  <c r="B966" i="6" s="1"/>
  <c r="A966" i="6" a="1"/>
  <c r="A966" i="6" s="1"/>
  <c r="O965" i="6" a="1"/>
  <c r="O965" i="6" s="1"/>
  <c r="N965" i="6" a="1"/>
  <c r="N965" i="6" s="1"/>
  <c r="M965" i="6" a="1"/>
  <c r="M965" i="6" s="1"/>
  <c r="L965" i="6" a="1"/>
  <c r="L965" i="6" s="1"/>
  <c r="K965" i="6" a="1"/>
  <c r="K965" i="6" s="1"/>
  <c r="J965" i="6" a="1"/>
  <c r="J965" i="6" s="1"/>
  <c r="I965" i="6"/>
  <c r="H965" i="6"/>
  <c r="G965" i="6" a="1"/>
  <c r="G965" i="6" s="1"/>
  <c r="F965" i="6" a="1"/>
  <c r="F965" i="6" s="1"/>
  <c r="E965" i="6" a="1"/>
  <c r="E965" i="6" s="1"/>
  <c r="D965" i="6" a="1"/>
  <c r="D965" i="6" s="1"/>
  <c r="C965" i="6" a="1"/>
  <c r="C965" i="6" s="1"/>
  <c r="B965" i="6" a="1"/>
  <c r="B965" i="6" s="1"/>
  <c r="A965" i="6" a="1"/>
  <c r="A965" i="6" s="1"/>
  <c r="O964" i="6" a="1"/>
  <c r="O964" i="6" s="1"/>
  <c r="N964" i="6" a="1"/>
  <c r="N964" i="6" s="1"/>
  <c r="M964" i="6" a="1"/>
  <c r="M964" i="6" s="1"/>
  <c r="L964" i="6" a="1"/>
  <c r="L964" i="6" s="1"/>
  <c r="K964" i="6" a="1"/>
  <c r="K964" i="6" s="1"/>
  <c r="J964" i="6" a="1"/>
  <c r="J964" i="6" s="1"/>
  <c r="I964" i="6"/>
  <c r="H964" i="6"/>
  <c r="G964" i="6" a="1"/>
  <c r="G964" i="6" s="1"/>
  <c r="F964" i="6" a="1"/>
  <c r="F964" i="6" s="1"/>
  <c r="E964" i="6" a="1"/>
  <c r="E964" i="6" s="1"/>
  <c r="D964" i="6" a="1"/>
  <c r="D964" i="6" s="1"/>
  <c r="C964" i="6" a="1"/>
  <c r="C964" i="6" s="1"/>
  <c r="B964" i="6" a="1"/>
  <c r="B964" i="6" s="1"/>
  <c r="A964" i="6" a="1"/>
  <c r="A964" i="6" s="1"/>
  <c r="O963" i="6" a="1"/>
  <c r="O963" i="6" s="1"/>
  <c r="N963" i="6" a="1"/>
  <c r="N963" i="6" s="1"/>
  <c r="M963" i="6" a="1"/>
  <c r="M963" i="6" s="1"/>
  <c r="L963" i="6" a="1"/>
  <c r="L963" i="6" s="1"/>
  <c r="K963" i="6" a="1"/>
  <c r="K963" i="6" s="1"/>
  <c r="J963" i="6" a="1"/>
  <c r="J963" i="6" s="1"/>
  <c r="I963" i="6"/>
  <c r="H963" i="6"/>
  <c r="G963" i="6" a="1"/>
  <c r="G963" i="6" s="1"/>
  <c r="F963" i="6" a="1"/>
  <c r="F963" i="6" s="1"/>
  <c r="E963" i="6" a="1"/>
  <c r="E963" i="6" s="1"/>
  <c r="D963" i="6" a="1"/>
  <c r="D963" i="6" s="1"/>
  <c r="C963" i="6" a="1"/>
  <c r="C963" i="6" s="1"/>
  <c r="B963" i="6" a="1"/>
  <c r="B963" i="6" s="1"/>
  <c r="A963" i="6" a="1"/>
  <c r="A963" i="6" s="1"/>
  <c r="O962" i="6" a="1"/>
  <c r="O962" i="6" s="1"/>
  <c r="N962" i="6" a="1"/>
  <c r="N962" i="6" s="1"/>
  <c r="M962" i="6" a="1"/>
  <c r="M962" i="6" s="1"/>
  <c r="L962" i="6" a="1"/>
  <c r="L962" i="6" s="1"/>
  <c r="K962" i="6" a="1"/>
  <c r="K962" i="6" s="1"/>
  <c r="J962" i="6" a="1"/>
  <c r="J962" i="6" s="1"/>
  <c r="I962" i="6"/>
  <c r="H962" i="6"/>
  <c r="G962" i="6" a="1"/>
  <c r="G962" i="6" s="1"/>
  <c r="F962" i="6" a="1"/>
  <c r="F962" i="6" s="1"/>
  <c r="E962" i="6" a="1"/>
  <c r="E962" i="6" s="1"/>
  <c r="D962" i="6" a="1"/>
  <c r="D962" i="6" s="1"/>
  <c r="C962" i="6" a="1"/>
  <c r="C962" i="6" s="1"/>
  <c r="B962" i="6" a="1"/>
  <c r="B962" i="6" s="1"/>
  <c r="A962" i="6" a="1"/>
  <c r="A962" i="6" s="1"/>
  <c r="O961" i="6" a="1"/>
  <c r="O961" i="6" s="1"/>
  <c r="N961" i="6" a="1"/>
  <c r="N961" i="6" s="1"/>
  <c r="M961" i="6" a="1"/>
  <c r="M961" i="6" s="1"/>
  <c r="L961" i="6" a="1"/>
  <c r="L961" i="6" s="1"/>
  <c r="K961" i="6" a="1"/>
  <c r="K961" i="6" s="1"/>
  <c r="J961" i="6" a="1"/>
  <c r="J961" i="6" s="1"/>
  <c r="I961" i="6"/>
  <c r="H961" i="6"/>
  <c r="G961" i="6" a="1"/>
  <c r="G961" i="6" s="1"/>
  <c r="F961" i="6" a="1"/>
  <c r="F961" i="6" s="1"/>
  <c r="E961" i="6" a="1"/>
  <c r="E961" i="6" s="1"/>
  <c r="D961" i="6" a="1"/>
  <c r="D961" i="6" s="1"/>
  <c r="C961" i="6" a="1"/>
  <c r="C961" i="6" s="1"/>
  <c r="B961" i="6" a="1"/>
  <c r="B961" i="6" s="1"/>
  <c r="A961" i="6" a="1"/>
  <c r="A961" i="6" s="1"/>
  <c r="O960" i="6" a="1"/>
  <c r="O960" i="6" s="1"/>
  <c r="N960" i="6" a="1"/>
  <c r="N960" i="6" s="1"/>
  <c r="M960" i="6" a="1"/>
  <c r="M960" i="6" s="1"/>
  <c r="L960" i="6" a="1"/>
  <c r="L960" i="6" s="1"/>
  <c r="K960" i="6" a="1"/>
  <c r="K960" i="6" s="1"/>
  <c r="J960" i="6" a="1"/>
  <c r="J960" i="6" s="1"/>
  <c r="I960" i="6"/>
  <c r="H960" i="6"/>
  <c r="G960" i="6" a="1"/>
  <c r="G960" i="6" s="1"/>
  <c r="F960" i="6" a="1"/>
  <c r="F960" i="6" s="1"/>
  <c r="E960" i="6" a="1"/>
  <c r="E960" i="6" s="1"/>
  <c r="D960" i="6" a="1"/>
  <c r="D960" i="6" s="1"/>
  <c r="C960" i="6" a="1"/>
  <c r="C960" i="6" s="1"/>
  <c r="B960" i="6" a="1"/>
  <c r="B960" i="6" s="1"/>
  <c r="A960" i="6" a="1"/>
  <c r="A960" i="6" s="1"/>
  <c r="O959" i="6" a="1"/>
  <c r="O959" i="6" s="1"/>
  <c r="N959" i="6" a="1"/>
  <c r="N959" i="6" s="1"/>
  <c r="M959" i="6" a="1"/>
  <c r="M959" i="6" s="1"/>
  <c r="L959" i="6" a="1"/>
  <c r="L959" i="6" s="1"/>
  <c r="K959" i="6" a="1"/>
  <c r="K959" i="6" s="1"/>
  <c r="J959" i="6" a="1"/>
  <c r="J959" i="6" s="1"/>
  <c r="I959" i="6"/>
  <c r="H959" i="6"/>
  <c r="G959" i="6" a="1"/>
  <c r="G959" i="6" s="1"/>
  <c r="F959" i="6" a="1"/>
  <c r="F959" i="6" s="1"/>
  <c r="E959" i="6" a="1"/>
  <c r="E959" i="6" s="1"/>
  <c r="D959" i="6" a="1"/>
  <c r="D959" i="6" s="1"/>
  <c r="C959" i="6" a="1"/>
  <c r="C959" i="6" s="1"/>
  <c r="B959" i="6" a="1"/>
  <c r="B959" i="6" s="1"/>
  <c r="A959" i="6" a="1"/>
  <c r="A959" i="6" s="1"/>
  <c r="O958" i="6" a="1"/>
  <c r="O958" i="6" s="1"/>
  <c r="N958" i="6" a="1"/>
  <c r="N958" i="6" s="1"/>
  <c r="M958" i="6" a="1"/>
  <c r="M958" i="6" s="1"/>
  <c r="L958" i="6" a="1"/>
  <c r="L958" i="6" s="1"/>
  <c r="K958" i="6" a="1"/>
  <c r="K958" i="6" s="1"/>
  <c r="J958" i="6" a="1"/>
  <c r="J958" i="6" s="1"/>
  <c r="I958" i="6"/>
  <c r="H958" i="6"/>
  <c r="G958" i="6" a="1"/>
  <c r="G958" i="6" s="1"/>
  <c r="F958" i="6" a="1"/>
  <c r="F958" i="6" s="1"/>
  <c r="E958" i="6" a="1"/>
  <c r="E958" i="6" s="1"/>
  <c r="D958" i="6" a="1"/>
  <c r="D958" i="6" s="1"/>
  <c r="C958" i="6" a="1"/>
  <c r="C958" i="6" s="1"/>
  <c r="B958" i="6" a="1"/>
  <c r="B958" i="6" s="1"/>
  <c r="A958" i="6" a="1"/>
  <c r="A958" i="6" s="1"/>
  <c r="O957" i="6" a="1"/>
  <c r="O957" i="6" s="1"/>
  <c r="N957" i="6" a="1"/>
  <c r="N957" i="6" s="1"/>
  <c r="M957" i="6" a="1"/>
  <c r="M957" i="6" s="1"/>
  <c r="L957" i="6" a="1"/>
  <c r="L957" i="6" s="1"/>
  <c r="K957" i="6" a="1"/>
  <c r="K957" i="6" s="1"/>
  <c r="J957" i="6" a="1"/>
  <c r="J957" i="6" s="1"/>
  <c r="I957" i="6"/>
  <c r="H957" i="6"/>
  <c r="G957" i="6" a="1"/>
  <c r="G957" i="6" s="1"/>
  <c r="F957" i="6" a="1"/>
  <c r="F957" i="6" s="1"/>
  <c r="E957" i="6" a="1"/>
  <c r="E957" i="6" s="1"/>
  <c r="D957" i="6" a="1"/>
  <c r="D957" i="6" s="1"/>
  <c r="C957" i="6" a="1"/>
  <c r="C957" i="6" s="1"/>
  <c r="B957" i="6" a="1"/>
  <c r="B957" i="6" s="1"/>
  <c r="A957" i="6" a="1"/>
  <c r="A957" i="6" s="1"/>
  <c r="O956" i="6" a="1"/>
  <c r="O956" i="6" s="1"/>
  <c r="N956" i="6" a="1"/>
  <c r="N956" i="6" s="1"/>
  <c r="M956" i="6" a="1"/>
  <c r="M956" i="6" s="1"/>
  <c r="L956" i="6" a="1"/>
  <c r="L956" i="6" s="1"/>
  <c r="K956" i="6" a="1"/>
  <c r="K956" i="6" s="1"/>
  <c r="J956" i="6" a="1"/>
  <c r="J956" i="6" s="1"/>
  <c r="I956" i="6"/>
  <c r="H956" i="6"/>
  <c r="G956" i="6" a="1"/>
  <c r="G956" i="6" s="1"/>
  <c r="F956" i="6" a="1"/>
  <c r="F956" i="6" s="1"/>
  <c r="E956" i="6" a="1"/>
  <c r="E956" i="6" s="1"/>
  <c r="D956" i="6" a="1"/>
  <c r="D956" i="6" s="1"/>
  <c r="C956" i="6" a="1"/>
  <c r="C956" i="6" s="1"/>
  <c r="B956" i="6" a="1"/>
  <c r="B956" i="6" s="1"/>
  <c r="A956" i="6" a="1"/>
  <c r="A956" i="6" s="1"/>
  <c r="O955" i="6" a="1"/>
  <c r="O955" i="6" s="1"/>
  <c r="N955" i="6" a="1"/>
  <c r="N955" i="6" s="1"/>
  <c r="M955" i="6" a="1"/>
  <c r="M955" i="6" s="1"/>
  <c r="L955" i="6" a="1"/>
  <c r="L955" i="6" s="1"/>
  <c r="K955" i="6" a="1"/>
  <c r="K955" i="6" s="1"/>
  <c r="J955" i="6" a="1"/>
  <c r="J955" i="6" s="1"/>
  <c r="I955" i="6"/>
  <c r="H955" i="6"/>
  <c r="G955" i="6" a="1"/>
  <c r="G955" i="6" s="1"/>
  <c r="F955" i="6" a="1"/>
  <c r="F955" i="6" s="1"/>
  <c r="E955" i="6" a="1"/>
  <c r="E955" i="6" s="1"/>
  <c r="D955" i="6" a="1"/>
  <c r="D955" i="6" s="1"/>
  <c r="C955" i="6" a="1"/>
  <c r="C955" i="6" s="1"/>
  <c r="B955" i="6" a="1"/>
  <c r="B955" i="6" s="1"/>
  <c r="A955" i="6" a="1"/>
  <c r="A955" i="6" s="1"/>
  <c r="O954" i="6" a="1"/>
  <c r="O954" i="6" s="1"/>
  <c r="N954" i="6" a="1"/>
  <c r="N954" i="6" s="1"/>
  <c r="M954" i="6" a="1"/>
  <c r="M954" i="6" s="1"/>
  <c r="L954" i="6" a="1"/>
  <c r="L954" i="6" s="1"/>
  <c r="K954" i="6" a="1"/>
  <c r="K954" i="6" s="1"/>
  <c r="J954" i="6" a="1"/>
  <c r="J954" i="6" s="1"/>
  <c r="I954" i="6"/>
  <c r="H954" i="6"/>
  <c r="G954" i="6" a="1"/>
  <c r="G954" i="6" s="1"/>
  <c r="F954" i="6" a="1"/>
  <c r="F954" i="6" s="1"/>
  <c r="E954" i="6" a="1"/>
  <c r="E954" i="6" s="1"/>
  <c r="D954" i="6" a="1"/>
  <c r="D954" i="6" s="1"/>
  <c r="C954" i="6" a="1"/>
  <c r="C954" i="6" s="1"/>
  <c r="B954" i="6" a="1"/>
  <c r="B954" i="6" s="1"/>
  <c r="A954" i="6" a="1"/>
  <c r="A954" i="6" s="1"/>
  <c r="O953" i="6" a="1"/>
  <c r="O953" i="6" s="1"/>
  <c r="N953" i="6" a="1"/>
  <c r="N953" i="6" s="1"/>
  <c r="M953" i="6" a="1"/>
  <c r="M953" i="6" s="1"/>
  <c r="L953" i="6" a="1"/>
  <c r="L953" i="6" s="1"/>
  <c r="K953" i="6" a="1"/>
  <c r="K953" i="6" s="1"/>
  <c r="J953" i="6" a="1"/>
  <c r="J953" i="6" s="1"/>
  <c r="I953" i="6"/>
  <c r="H953" i="6"/>
  <c r="G953" i="6" a="1"/>
  <c r="G953" i="6" s="1"/>
  <c r="F953" i="6" a="1"/>
  <c r="F953" i="6" s="1"/>
  <c r="E953" i="6" a="1"/>
  <c r="E953" i="6" s="1"/>
  <c r="D953" i="6" a="1"/>
  <c r="D953" i="6" s="1"/>
  <c r="C953" i="6" a="1"/>
  <c r="C953" i="6" s="1"/>
  <c r="B953" i="6" a="1"/>
  <c r="B953" i="6" s="1"/>
  <c r="A953" i="6" a="1"/>
  <c r="A953" i="6" s="1"/>
  <c r="O952" i="6" a="1"/>
  <c r="O952" i="6" s="1"/>
  <c r="N952" i="6" a="1"/>
  <c r="N952" i="6" s="1"/>
  <c r="M952" i="6" a="1"/>
  <c r="M952" i="6" s="1"/>
  <c r="L952" i="6" a="1"/>
  <c r="L952" i="6" s="1"/>
  <c r="K952" i="6" a="1"/>
  <c r="K952" i="6" s="1"/>
  <c r="J952" i="6" a="1"/>
  <c r="J952" i="6" s="1"/>
  <c r="I952" i="6"/>
  <c r="H952" i="6"/>
  <c r="G952" i="6" a="1"/>
  <c r="G952" i="6" s="1"/>
  <c r="F952" i="6" a="1"/>
  <c r="F952" i="6" s="1"/>
  <c r="E952" i="6" a="1"/>
  <c r="E952" i="6" s="1"/>
  <c r="D952" i="6" a="1"/>
  <c r="D952" i="6" s="1"/>
  <c r="C952" i="6" a="1"/>
  <c r="C952" i="6" s="1"/>
  <c r="B952" i="6" a="1"/>
  <c r="B952" i="6" s="1"/>
  <c r="A952" i="6" a="1"/>
  <c r="A952" i="6" s="1"/>
  <c r="O951" i="6" a="1"/>
  <c r="O951" i="6" s="1"/>
  <c r="N951" i="6" a="1"/>
  <c r="N951" i="6" s="1"/>
  <c r="M951" i="6" a="1"/>
  <c r="M951" i="6" s="1"/>
  <c r="L951" i="6" a="1"/>
  <c r="L951" i="6" s="1"/>
  <c r="K951" i="6" a="1"/>
  <c r="K951" i="6" s="1"/>
  <c r="J951" i="6" a="1"/>
  <c r="J951" i="6" s="1"/>
  <c r="I951" i="6"/>
  <c r="H951" i="6"/>
  <c r="G951" i="6" a="1"/>
  <c r="G951" i="6" s="1"/>
  <c r="F951" i="6" a="1"/>
  <c r="F951" i="6" s="1"/>
  <c r="E951" i="6" a="1"/>
  <c r="E951" i="6" s="1"/>
  <c r="D951" i="6" a="1"/>
  <c r="D951" i="6" s="1"/>
  <c r="C951" i="6" a="1"/>
  <c r="C951" i="6" s="1"/>
  <c r="B951" i="6" a="1"/>
  <c r="B951" i="6" s="1"/>
  <c r="A951" i="6" a="1"/>
  <c r="A951" i="6" s="1"/>
  <c r="O950" i="6" a="1"/>
  <c r="O950" i="6" s="1"/>
  <c r="N950" i="6" a="1"/>
  <c r="N950" i="6" s="1"/>
  <c r="M950" i="6" a="1"/>
  <c r="M950" i="6" s="1"/>
  <c r="L950" i="6" a="1"/>
  <c r="L950" i="6" s="1"/>
  <c r="K950" i="6" a="1"/>
  <c r="K950" i="6" s="1"/>
  <c r="J950" i="6" a="1"/>
  <c r="J950" i="6" s="1"/>
  <c r="I950" i="6"/>
  <c r="H950" i="6"/>
  <c r="G950" i="6" a="1"/>
  <c r="G950" i="6" s="1"/>
  <c r="F950" i="6" a="1"/>
  <c r="F950" i="6" s="1"/>
  <c r="E950" i="6" a="1"/>
  <c r="E950" i="6" s="1"/>
  <c r="D950" i="6" a="1"/>
  <c r="D950" i="6" s="1"/>
  <c r="C950" i="6" a="1"/>
  <c r="C950" i="6" s="1"/>
  <c r="B950" i="6" a="1"/>
  <c r="B950" i="6" s="1"/>
  <c r="A950" i="6" a="1"/>
  <c r="A950" i="6" s="1"/>
  <c r="O949" i="6" a="1"/>
  <c r="O949" i="6" s="1"/>
  <c r="N949" i="6" a="1"/>
  <c r="N949" i="6" s="1"/>
  <c r="M949" i="6" a="1"/>
  <c r="M949" i="6" s="1"/>
  <c r="L949" i="6" a="1"/>
  <c r="L949" i="6" s="1"/>
  <c r="K949" i="6" a="1"/>
  <c r="K949" i="6" s="1"/>
  <c r="J949" i="6" a="1"/>
  <c r="J949" i="6" s="1"/>
  <c r="I949" i="6"/>
  <c r="H949" i="6"/>
  <c r="G949" i="6" a="1"/>
  <c r="G949" i="6" s="1"/>
  <c r="F949" i="6" a="1"/>
  <c r="F949" i="6" s="1"/>
  <c r="E949" i="6" a="1"/>
  <c r="E949" i="6" s="1"/>
  <c r="D949" i="6" a="1"/>
  <c r="D949" i="6" s="1"/>
  <c r="C949" i="6" a="1"/>
  <c r="C949" i="6" s="1"/>
  <c r="B949" i="6" a="1"/>
  <c r="B949" i="6" s="1"/>
  <c r="A949" i="6" a="1"/>
  <c r="A949" i="6" s="1"/>
  <c r="O948" i="6" a="1"/>
  <c r="O948" i="6" s="1"/>
  <c r="N948" i="6" a="1"/>
  <c r="N948" i="6" s="1"/>
  <c r="M948" i="6" a="1"/>
  <c r="M948" i="6" s="1"/>
  <c r="L948" i="6" a="1"/>
  <c r="L948" i="6" s="1"/>
  <c r="K948" i="6" a="1"/>
  <c r="K948" i="6" s="1"/>
  <c r="J948" i="6" a="1"/>
  <c r="J948" i="6" s="1"/>
  <c r="I948" i="6"/>
  <c r="H948" i="6"/>
  <c r="G948" i="6" a="1"/>
  <c r="G948" i="6" s="1"/>
  <c r="F948" i="6" a="1"/>
  <c r="F948" i="6" s="1"/>
  <c r="E948" i="6" a="1"/>
  <c r="E948" i="6" s="1"/>
  <c r="D948" i="6" a="1"/>
  <c r="D948" i="6" s="1"/>
  <c r="C948" i="6" a="1"/>
  <c r="C948" i="6" s="1"/>
  <c r="B948" i="6" a="1"/>
  <c r="B948" i="6" s="1"/>
  <c r="A948" i="6" a="1"/>
  <c r="A948" i="6" s="1"/>
  <c r="O947" i="6" a="1"/>
  <c r="O947" i="6" s="1"/>
  <c r="N947" i="6" a="1"/>
  <c r="N947" i="6" s="1"/>
  <c r="M947" i="6" a="1"/>
  <c r="M947" i="6" s="1"/>
  <c r="L947" i="6" a="1"/>
  <c r="L947" i="6" s="1"/>
  <c r="K947" i="6" a="1"/>
  <c r="K947" i="6" s="1"/>
  <c r="J947" i="6" a="1"/>
  <c r="J947" i="6" s="1"/>
  <c r="I947" i="6"/>
  <c r="H947" i="6"/>
  <c r="G947" i="6" a="1"/>
  <c r="G947" i="6" s="1"/>
  <c r="F947" i="6" a="1"/>
  <c r="F947" i="6" s="1"/>
  <c r="E947" i="6" a="1"/>
  <c r="E947" i="6" s="1"/>
  <c r="D947" i="6" a="1"/>
  <c r="D947" i="6" s="1"/>
  <c r="C947" i="6" a="1"/>
  <c r="C947" i="6" s="1"/>
  <c r="B947" i="6" a="1"/>
  <c r="B947" i="6" s="1"/>
  <c r="A947" i="6" a="1"/>
  <c r="A947" i="6" s="1"/>
  <c r="O946" i="6" a="1"/>
  <c r="O946" i="6" s="1"/>
  <c r="N946" i="6" a="1"/>
  <c r="N946" i="6" s="1"/>
  <c r="M946" i="6" a="1"/>
  <c r="M946" i="6" s="1"/>
  <c r="L946" i="6" a="1"/>
  <c r="L946" i="6" s="1"/>
  <c r="K946" i="6" a="1"/>
  <c r="K946" i="6" s="1"/>
  <c r="J946" i="6" a="1"/>
  <c r="J946" i="6" s="1"/>
  <c r="I946" i="6"/>
  <c r="H946" i="6"/>
  <c r="G946" i="6" a="1"/>
  <c r="G946" i="6" s="1"/>
  <c r="F946" i="6" a="1"/>
  <c r="F946" i="6" s="1"/>
  <c r="E946" i="6" a="1"/>
  <c r="E946" i="6" s="1"/>
  <c r="D946" i="6" a="1"/>
  <c r="D946" i="6" s="1"/>
  <c r="C946" i="6" a="1"/>
  <c r="C946" i="6" s="1"/>
  <c r="B946" i="6" a="1"/>
  <c r="B946" i="6" s="1"/>
  <c r="A946" i="6" a="1"/>
  <c r="A946" i="6" s="1"/>
  <c r="O945" i="6" a="1"/>
  <c r="O945" i="6" s="1"/>
  <c r="N945" i="6" a="1"/>
  <c r="N945" i="6" s="1"/>
  <c r="M945" i="6" a="1"/>
  <c r="M945" i="6" s="1"/>
  <c r="L945" i="6" a="1"/>
  <c r="L945" i="6" s="1"/>
  <c r="K945" i="6" a="1"/>
  <c r="K945" i="6" s="1"/>
  <c r="J945" i="6" a="1"/>
  <c r="J945" i="6" s="1"/>
  <c r="I945" i="6"/>
  <c r="H945" i="6"/>
  <c r="G945" i="6" a="1"/>
  <c r="G945" i="6" s="1"/>
  <c r="F945" i="6" a="1"/>
  <c r="F945" i="6" s="1"/>
  <c r="E945" i="6" a="1"/>
  <c r="E945" i="6" s="1"/>
  <c r="D945" i="6" a="1"/>
  <c r="D945" i="6" s="1"/>
  <c r="C945" i="6" a="1"/>
  <c r="C945" i="6" s="1"/>
  <c r="B945" i="6" a="1"/>
  <c r="B945" i="6" s="1"/>
  <c r="A945" i="6" a="1"/>
  <c r="A945" i="6" s="1"/>
  <c r="O944" i="6" a="1"/>
  <c r="O944" i="6" s="1"/>
  <c r="N944" i="6" a="1"/>
  <c r="N944" i="6" s="1"/>
  <c r="M944" i="6" a="1"/>
  <c r="M944" i="6" s="1"/>
  <c r="L944" i="6" a="1"/>
  <c r="L944" i="6" s="1"/>
  <c r="K944" i="6" a="1"/>
  <c r="K944" i="6" s="1"/>
  <c r="J944" i="6" a="1"/>
  <c r="J944" i="6" s="1"/>
  <c r="I944" i="6"/>
  <c r="H944" i="6"/>
  <c r="G944" i="6" a="1"/>
  <c r="G944" i="6" s="1"/>
  <c r="F944" i="6" a="1"/>
  <c r="F944" i="6" s="1"/>
  <c r="E944" i="6" a="1"/>
  <c r="E944" i="6" s="1"/>
  <c r="D944" i="6" a="1"/>
  <c r="D944" i="6" s="1"/>
  <c r="C944" i="6" a="1"/>
  <c r="C944" i="6" s="1"/>
  <c r="B944" i="6" a="1"/>
  <c r="B944" i="6" s="1"/>
  <c r="A944" i="6" a="1"/>
  <c r="A944" i="6" s="1"/>
  <c r="O943" i="6" a="1"/>
  <c r="O943" i="6" s="1"/>
  <c r="N943" i="6" a="1"/>
  <c r="N943" i="6" s="1"/>
  <c r="M943" i="6" a="1"/>
  <c r="M943" i="6" s="1"/>
  <c r="L943" i="6" a="1"/>
  <c r="L943" i="6" s="1"/>
  <c r="K943" i="6" a="1"/>
  <c r="K943" i="6" s="1"/>
  <c r="J943" i="6" a="1"/>
  <c r="J943" i="6" s="1"/>
  <c r="I943" i="6"/>
  <c r="H943" i="6"/>
  <c r="G943" i="6" a="1"/>
  <c r="G943" i="6" s="1"/>
  <c r="F943" i="6" a="1"/>
  <c r="F943" i="6" s="1"/>
  <c r="E943" i="6" a="1"/>
  <c r="E943" i="6" s="1"/>
  <c r="D943" i="6" a="1"/>
  <c r="D943" i="6" s="1"/>
  <c r="C943" i="6" a="1"/>
  <c r="C943" i="6" s="1"/>
  <c r="B943" i="6" a="1"/>
  <c r="B943" i="6" s="1"/>
  <c r="A943" i="6" a="1"/>
  <c r="A943" i="6" s="1"/>
  <c r="O942" i="6" a="1"/>
  <c r="O942" i="6" s="1"/>
  <c r="N942" i="6" a="1"/>
  <c r="N942" i="6" s="1"/>
  <c r="M942" i="6" a="1"/>
  <c r="M942" i="6" s="1"/>
  <c r="L942" i="6" a="1"/>
  <c r="L942" i="6" s="1"/>
  <c r="K942" i="6" a="1"/>
  <c r="K942" i="6" s="1"/>
  <c r="J942" i="6" a="1"/>
  <c r="J942" i="6" s="1"/>
  <c r="I942" i="6"/>
  <c r="H942" i="6"/>
  <c r="G942" i="6" a="1"/>
  <c r="G942" i="6" s="1"/>
  <c r="F942" i="6" a="1"/>
  <c r="F942" i="6" s="1"/>
  <c r="E942" i="6" a="1"/>
  <c r="E942" i="6" s="1"/>
  <c r="D942" i="6" a="1"/>
  <c r="D942" i="6" s="1"/>
  <c r="C942" i="6" a="1"/>
  <c r="C942" i="6" s="1"/>
  <c r="B942" i="6" a="1"/>
  <c r="B942" i="6" s="1"/>
  <c r="A942" i="6" a="1"/>
  <c r="A942" i="6" s="1"/>
  <c r="O941" i="6" a="1"/>
  <c r="O941" i="6" s="1"/>
  <c r="N941" i="6" a="1"/>
  <c r="N941" i="6" s="1"/>
  <c r="M941" i="6" a="1"/>
  <c r="M941" i="6" s="1"/>
  <c r="L941" i="6" a="1"/>
  <c r="L941" i="6" s="1"/>
  <c r="K941" i="6" a="1"/>
  <c r="K941" i="6" s="1"/>
  <c r="J941" i="6" a="1"/>
  <c r="J941" i="6" s="1"/>
  <c r="I941" i="6"/>
  <c r="H941" i="6"/>
  <c r="G941" i="6" a="1"/>
  <c r="G941" i="6" s="1"/>
  <c r="F941" i="6" a="1"/>
  <c r="F941" i="6" s="1"/>
  <c r="E941" i="6" a="1"/>
  <c r="E941" i="6" s="1"/>
  <c r="D941" i="6" a="1"/>
  <c r="D941" i="6" s="1"/>
  <c r="C941" i="6" a="1"/>
  <c r="C941" i="6" s="1"/>
  <c r="B941" i="6" a="1"/>
  <c r="B941" i="6" s="1"/>
  <c r="A941" i="6" a="1"/>
  <c r="A941" i="6" s="1"/>
  <c r="O940" i="6" a="1"/>
  <c r="O940" i="6" s="1"/>
  <c r="N940" i="6" a="1"/>
  <c r="N940" i="6" s="1"/>
  <c r="M940" i="6" a="1"/>
  <c r="M940" i="6" s="1"/>
  <c r="L940" i="6" a="1"/>
  <c r="L940" i="6" s="1"/>
  <c r="K940" i="6" a="1"/>
  <c r="K940" i="6" s="1"/>
  <c r="J940" i="6" a="1"/>
  <c r="J940" i="6" s="1"/>
  <c r="I940" i="6"/>
  <c r="H940" i="6"/>
  <c r="G940" i="6" a="1"/>
  <c r="G940" i="6" s="1"/>
  <c r="F940" i="6" a="1"/>
  <c r="F940" i="6" s="1"/>
  <c r="E940" i="6" a="1"/>
  <c r="E940" i="6" s="1"/>
  <c r="D940" i="6" a="1"/>
  <c r="D940" i="6" s="1"/>
  <c r="C940" i="6" a="1"/>
  <c r="C940" i="6" s="1"/>
  <c r="B940" i="6" a="1"/>
  <c r="B940" i="6" s="1"/>
  <c r="A940" i="6" a="1"/>
  <c r="A940" i="6" s="1"/>
  <c r="O939" i="6" a="1"/>
  <c r="O939" i="6" s="1"/>
  <c r="N939" i="6" a="1"/>
  <c r="N939" i="6" s="1"/>
  <c r="M939" i="6" a="1"/>
  <c r="M939" i="6" s="1"/>
  <c r="L939" i="6" a="1"/>
  <c r="L939" i="6" s="1"/>
  <c r="K939" i="6" a="1"/>
  <c r="K939" i="6" s="1"/>
  <c r="J939" i="6" a="1"/>
  <c r="J939" i="6" s="1"/>
  <c r="I939" i="6"/>
  <c r="H939" i="6"/>
  <c r="G939" i="6" a="1"/>
  <c r="G939" i="6" s="1"/>
  <c r="F939" i="6" a="1"/>
  <c r="F939" i="6" s="1"/>
  <c r="E939" i="6" a="1"/>
  <c r="E939" i="6" s="1"/>
  <c r="D939" i="6" a="1"/>
  <c r="D939" i="6" s="1"/>
  <c r="C939" i="6" a="1"/>
  <c r="C939" i="6" s="1"/>
  <c r="B939" i="6" a="1"/>
  <c r="B939" i="6" s="1"/>
  <c r="A939" i="6" a="1"/>
  <c r="A939" i="6" s="1"/>
  <c r="O938" i="6" a="1"/>
  <c r="O938" i="6" s="1"/>
  <c r="N938" i="6" a="1"/>
  <c r="N938" i="6" s="1"/>
  <c r="M938" i="6" a="1"/>
  <c r="M938" i="6" s="1"/>
  <c r="L938" i="6" a="1"/>
  <c r="L938" i="6" s="1"/>
  <c r="K938" i="6" a="1"/>
  <c r="K938" i="6" s="1"/>
  <c r="J938" i="6" a="1"/>
  <c r="J938" i="6" s="1"/>
  <c r="I938" i="6"/>
  <c r="H938" i="6"/>
  <c r="G938" i="6" a="1"/>
  <c r="G938" i="6" s="1"/>
  <c r="F938" i="6" a="1"/>
  <c r="F938" i="6" s="1"/>
  <c r="E938" i="6" a="1"/>
  <c r="E938" i="6" s="1"/>
  <c r="D938" i="6" a="1"/>
  <c r="D938" i="6" s="1"/>
  <c r="C938" i="6" a="1"/>
  <c r="C938" i="6" s="1"/>
  <c r="B938" i="6" a="1"/>
  <c r="B938" i="6" s="1"/>
  <c r="A938" i="6" a="1"/>
  <c r="A938" i="6" s="1"/>
  <c r="O937" i="6" a="1"/>
  <c r="O937" i="6" s="1"/>
  <c r="N937" i="6" a="1"/>
  <c r="N937" i="6" s="1"/>
  <c r="M937" i="6" a="1"/>
  <c r="M937" i="6" s="1"/>
  <c r="L937" i="6" a="1"/>
  <c r="L937" i="6" s="1"/>
  <c r="K937" i="6" a="1"/>
  <c r="K937" i="6" s="1"/>
  <c r="J937" i="6" a="1"/>
  <c r="J937" i="6" s="1"/>
  <c r="I937" i="6"/>
  <c r="H937" i="6"/>
  <c r="G937" i="6" a="1"/>
  <c r="G937" i="6" s="1"/>
  <c r="F937" i="6" a="1"/>
  <c r="F937" i="6" s="1"/>
  <c r="E937" i="6" a="1"/>
  <c r="E937" i="6" s="1"/>
  <c r="D937" i="6" a="1"/>
  <c r="D937" i="6" s="1"/>
  <c r="C937" i="6" a="1"/>
  <c r="C937" i="6" s="1"/>
  <c r="B937" i="6" a="1"/>
  <c r="B937" i="6" s="1"/>
  <c r="A937" i="6" a="1"/>
  <c r="A937" i="6" s="1"/>
  <c r="O936" i="6" a="1"/>
  <c r="O936" i="6" s="1"/>
  <c r="N936" i="6" a="1"/>
  <c r="N936" i="6" s="1"/>
  <c r="M936" i="6" a="1"/>
  <c r="M936" i="6" s="1"/>
  <c r="L936" i="6" a="1"/>
  <c r="L936" i="6" s="1"/>
  <c r="K936" i="6" a="1"/>
  <c r="K936" i="6" s="1"/>
  <c r="J936" i="6" a="1"/>
  <c r="J936" i="6" s="1"/>
  <c r="I936" i="6"/>
  <c r="H936" i="6"/>
  <c r="G936" i="6" a="1"/>
  <c r="G936" i="6" s="1"/>
  <c r="F936" i="6" a="1"/>
  <c r="F936" i="6" s="1"/>
  <c r="E936" i="6" a="1"/>
  <c r="E936" i="6" s="1"/>
  <c r="D936" i="6" a="1"/>
  <c r="D936" i="6" s="1"/>
  <c r="C936" i="6" a="1"/>
  <c r="C936" i="6" s="1"/>
  <c r="B936" i="6" a="1"/>
  <c r="B936" i="6" s="1"/>
  <c r="A936" i="6" a="1"/>
  <c r="A936" i="6" s="1"/>
  <c r="O935" i="6" a="1"/>
  <c r="O935" i="6" s="1"/>
  <c r="N935" i="6" a="1"/>
  <c r="N935" i="6" s="1"/>
  <c r="M935" i="6" a="1"/>
  <c r="M935" i="6" s="1"/>
  <c r="L935" i="6" a="1"/>
  <c r="L935" i="6" s="1"/>
  <c r="K935" i="6" a="1"/>
  <c r="K935" i="6" s="1"/>
  <c r="J935" i="6" a="1"/>
  <c r="J935" i="6" s="1"/>
  <c r="I935" i="6"/>
  <c r="H935" i="6"/>
  <c r="G935" i="6" a="1"/>
  <c r="G935" i="6" s="1"/>
  <c r="F935" i="6" a="1"/>
  <c r="F935" i="6" s="1"/>
  <c r="E935" i="6" a="1"/>
  <c r="E935" i="6" s="1"/>
  <c r="D935" i="6" a="1"/>
  <c r="D935" i="6" s="1"/>
  <c r="C935" i="6" a="1"/>
  <c r="C935" i="6" s="1"/>
  <c r="B935" i="6" a="1"/>
  <c r="B935" i="6" s="1"/>
  <c r="A935" i="6" a="1"/>
  <c r="A935" i="6" s="1"/>
  <c r="O934" i="6" a="1"/>
  <c r="O934" i="6" s="1"/>
  <c r="N934" i="6" a="1"/>
  <c r="N934" i="6" s="1"/>
  <c r="M934" i="6" a="1"/>
  <c r="M934" i="6" s="1"/>
  <c r="L934" i="6" a="1"/>
  <c r="L934" i="6" s="1"/>
  <c r="K934" i="6" a="1"/>
  <c r="K934" i="6" s="1"/>
  <c r="J934" i="6" a="1"/>
  <c r="J934" i="6" s="1"/>
  <c r="I934" i="6"/>
  <c r="H934" i="6"/>
  <c r="G934" i="6" a="1"/>
  <c r="G934" i="6" s="1"/>
  <c r="F934" i="6" a="1"/>
  <c r="F934" i="6" s="1"/>
  <c r="E934" i="6" a="1"/>
  <c r="E934" i="6" s="1"/>
  <c r="D934" i="6" a="1"/>
  <c r="D934" i="6" s="1"/>
  <c r="C934" i="6" a="1"/>
  <c r="C934" i="6" s="1"/>
  <c r="B934" i="6" a="1"/>
  <c r="B934" i="6" s="1"/>
  <c r="A934" i="6" a="1"/>
  <c r="A934" i="6" s="1"/>
  <c r="O933" i="6" a="1"/>
  <c r="O933" i="6" s="1"/>
  <c r="N933" i="6" a="1"/>
  <c r="N933" i="6" s="1"/>
  <c r="M933" i="6" a="1"/>
  <c r="M933" i="6" s="1"/>
  <c r="L933" i="6" a="1"/>
  <c r="L933" i="6" s="1"/>
  <c r="K933" i="6" a="1"/>
  <c r="K933" i="6" s="1"/>
  <c r="J933" i="6" a="1"/>
  <c r="J933" i="6" s="1"/>
  <c r="I933" i="6"/>
  <c r="H933" i="6"/>
  <c r="G933" i="6" a="1"/>
  <c r="G933" i="6" s="1"/>
  <c r="F933" i="6" a="1"/>
  <c r="F933" i="6" s="1"/>
  <c r="E933" i="6" a="1"/>
  <c r="E933" i="6" s="1"/>
  <c r="D933" i="6" a="1"/>
  <c r="D933" i="6" s="1"/>
  <c r="C933" i="6" a="1"/>
  <c r="C933" i="6" s="1"/>
  <c r="B933" i="6" a="1"/>
  <c r="B933" i="6" s="1"/>
  <c r="A933" i="6" a="1"/>
  <c r="A933" i="6" s="1"/>
  <c r="O932" i="6" a="1"/>
  <c r="O932" i="6" s="1"/>
  <c r="N932" i="6" a="1"/>
  <c r="N932" i="6" s="1"/>
  <c r="M932" i="6" a="1"/>
  <c r="M932" i="6" s="1"/>
  <c r="L932" i="6" a="1"/>
  <c r="L932" i="6" s="1"/>
  <c r="K932" i="6" a="1"/>
  <c r="K932" i="6" s="1"/>
  <c r="J932" i="6" a="1"/>
  <c r="J932" i="6" s="1"/>
  <c r="I932" i="6"/>
  <c r="H932" i="6"/>
  <c r="G932" i="6" a="1"/>
  <c r="G932" i="6" s="1"/>
  <c r="F932" i="6" a="1"/>
  <c r="F932" i="6" s="1"/>
  <c r="E932" i="6" a="1"/>
  <c r="E932" i="6" s="1"/>
  <c r="D932" i="6" a="1"/>
  <c r="D932" i="6" s="1"/>
  <c r="C932" i="6" a="1"/>
  <c r="C932" i="6" s="1"/>
  <c r="B932" i="6" a="1"/>
  <c r="B932" i="6" s="1"/>
  <c r="A932" i="6" a="1"/>
  <c r="A932" i="6" s="1"/>
  <c r="O931" i="6" a="1"/>
  <c r="O931" i="6" s="1"/>
  <c r="N931" i="6" a="1"/>
  <c r="N931" i="6" s="1"/>
  <c r="M931" i="6" a="1"/>
  <c r="M931" i="6" s="1"/>
  <c r="L931" i="6" a="1"/>
  <c r="L931" i="6" s="1"/>
  <c r="K931" i="6" a="1"/>
  <c r="K931" i="6" s="1"/>
  <c r="J931" i="6" a="1"/>
  <c r="J931" i="6" s="1"/>
  <c r="I931" i="6"/>
  <c r="H931" i="6"/>
  <c r="G931" i="6" a="1"/>
  <c r="G931" i="6" s="1"/>
  <c r="F931" i="6" a="1"/>
  <c r="F931" i="6" s="1"/>
  <c r="E931" i="6" a="1"/>
  <c r="E931" i="6" s="1"/>
  <c r="D931" i="6" a="1"/>
  <c r="D931" i="6" s="1"/>
  <c r="C931" i="6" a="1"/>
  <c r="C931" i="6" s="1"/>
  <c r="B931" i="6" a="1"/>
  <c r="B931" i="6" s="1"/>
  <c r="A931" i="6" a="1"/>
  <c r="A931" i="6" s="1"/>
  <c r="O930" i="6" a="1"/>
  <c r="O930" i="6" s="1"/>
  <c r="N930" i="6" a="1"/>
  <c r="N930" i="6" s="1"/>
  <c r="M930" i="6" a="1"/>
  <c r="M930" i="6" s="1"/>
  <c r="L930" i="6" a="1"/>
  <c r="L930" i="6" s="1"/>
  <c r="K930" i="6" a="1"/>
  <c r="K930" i="6" s="1"/>
  <c r="J930" i="6" a="1"/>
  <c r="J930" i="6" s="1"/>
  <c r="I930" i="6"/>
  <c r="H930" i="6"/>
  <c r="G930" i="6" a="1"/>
  <c r="G930" i="6" s="1"/>
  <c r="F930" i="6" a="1"/>
  <c r="F930" i="6" s="1"/>
  <c r="E930" i="6" a="1"/>
  <c r="E930" i="6" s="1"/>
  <c r="D930" i="6" a="1"/>
  <c r="D930" i="6" s="1"/>
  <c r="C930" i="6" a="1"/>
  <c r="C930" i="6" s="1"/>
  <c r="B930" i="6" a="1"/>
  <c r="B930" i="6" s="1"/>
  <c r="A930" i="6" a="1"/>
  <c r="A930" i="6" s="1"/>
  <c r="O929" i="6" a="1"/>
  <c r="O929" i="6" s="1"/>
  <c r="N929" i="6" a="1"/>
  <c r="N929" i="6" s="1"/>
  <c r="M929" i="6" a="1"/>
  <c r="M929" i="6" s="1"/>
  <c r="L929" i="6" a="1"/>
  <c r="L929" i="6" s="1"/>
  <c r="K929" i="6" a="1"/>
  <c r="K929" i="6" s="1"/>
  <c r="J929" i="6" a="1"/>
  <c r="J929" i="6" s="1"/>
  <c r="I929" i="6"/>
  <c r="H929" i="6"/>
  <c r="G929" i="6" a="1"/>
  <c r="G929" i="6" s="1"/>
  <c r="F929" i="6" a="1"/>
  <c r="F929" i="6" s="1"/>
  <c r="E929" i="6" a="1"/>
  <c r="E929" i="6" s="1"/>
  <c r="D929" i="6" a="1"/>
  <c r="D929" i="6" s="1"/>
  <c r="C929" i="6" a="1"/>
  <c r="C929" i="6" s="1"/>
  <c r="B929" i="6" a="1"/>
  <c r="B929" i="6" s="1"/>
  <c r="A929" i="6" a="1"/>
  <c r="A929" i="6" s="1"/>
  <c r="O928" i="6" a="1"/>
  <c r="O928" i="6" s="1"/>
  <c r="N928" i="6" a="1"/>
  <c r="N928" i="6" s="1"/>
  <c r="M928" i="6" a="1"/>
  <c r="M928" i="6" s="1"/>
  <c r="L928" i="6" a="1"/>
  <c r="L928" i="6" s="1"/>
  <c r="K928" i="6" a="1"/>
  <c r="K928" i="6" s="1"/>
  <c r="J928" i="6" a="1"/>
  <c r="J928" i="6" s="1"/>
  <c r="I928" i="6"/>
  <c r="H928" i="6"/>
  <c r="G928" i="6" a="1"/>
  <c r="G928" i="6" s="1"/>
  <c r="F928" i="6" a="1"/>
  <c r="F928" i="6" s="1"/>
  <c r="E928" i="6" a="1"/>
  <c r="E928" i="6" s="1"/>
  <c r="D928" i="6" a="1"/>
  <c r="D928" i="6" s="1"/>
  <c r="C928" i="6" a="1"/>
  <c r="C928" i="6" s="1"/>
  <c r="B928" i="6" a="1"/>
  <c r="B928" i="6" s="1"/>
  <c r="A928" i="6" a="1"/>
  <c r="A928" i="6" s="1"/>
  <c r="O927" i="6" a="1"/>
  <c r="O927" i="6" s="1"/>
  <c r="N927" i="6" a="1"/>
  <c r="N927" i="6" s="1"/>
  <c r="M927" i="6" a="1"/>
  <c r="M927" i="6" s="1"/>
  <c r="L927" i="6" a="1"/>
  <c r="L927" i="6" s="1"/>
  <c r="K927" i="6" a="1"/>
  <c r="K927" i="6" s="1"/>
  <c r="J927" i="6" a="1"/>
  <c r="J927" i="6" s="1"/>
  <c r="I927" i="6"/>
  <c r="H927" i="6"/>
  <c r="G927" i="6" a="1"/>
  <c r="G927" i="6" s="1"/>
  <c r="F927" i="6" a="1"/>
  <c r="F927" i="6" s="1"/>
  <c r="E927" i="6" a="1"/>
  <c r="E927" i="6" s="1"/>
  <c r="D927" i="6" a="1"/>
  <c r="D927" i="6" s="1"/>
  <c r="C927" i="6" a="1"/>
  <c r="C927" i="6" s="1"/>
  <c r="B927" i="6" a="1"/>
  <c r="B927" i="6" s="1"/>
  <c r="A927" i="6" a="1"/>
  <c r="A927" i="6" s="1"/>
  <c r="O926" i="6" a="1"/>
  <c r="O926" i="6" s="1"/>
  <c r="N926" i="6" a="1"/>
  <c r="N926" i="6" s="1"/>
  <c r="M926" i="6" a="1"/>
  <c r="M926" i="6" s="1"/>
  <c r="L926" i="6" a="1"/>
  <c r="L926" i="6" s="1"/>
  <c r="K926" i="6" a="1"/>
  <c r="K926" i="6" s="1"/>
  <c r="J926" i="6" a="1"/>
  <c r="J926" i="6" s="1"/>
  <c r="I926" i="6"/>
  <c r="H926" i="6"/>
  <c r="G926" i="6" a="1"/>
  <c r="G926" i="6" s="1"/>
  <c r="F926" i="6" a="1"/>
  <c r="F926" i="6" s="1"/>
  <c r="E926" i="6" a="1"/>
  <c r="E926" i="6" s="1"/>
  <c r="D926" i="6" a="1"/>
  <c r="D926" i="6" s="1"/>
  <c r="C926" i="6" a="1"/>
  <c r="C926" i="6" s="1"/>
  <c r="B926" i="6" a="1"/>
  <c r="B926" i="6" s="1"/>
  <c r="A926" i="6" a="1"/>
  <c r="A926" i="6" s="1"/>
  <c r="O925" i="6" a="1"/>
  <c r="O925" i="6" s="1"/>
  <c r="N925" i="6" a="1"/>
  <c r="N925" i="6" s="1"/>
  <c r="M925" i="6" a="1"/>
  <c r="M925" i="6" s="1"/>
  <c r="L925" i="6" a="1"/>
  <c r="L925" i="6" s="1"/>
  <c r="K925" i="6" a="1"/>
  <c r="K925" i="6" s="1"/>
  <c r="J925" i="6" a="1"/>
  <c r="J925" i="6" s="1"/>
  <c r="I925" i="6"/>
  <c r="H925" i="6"/>
  <c r="G925" i="6" a="1"/>
  <c r="G925" i="6" s="1"/>
  <c r="F925" i="6" a="1"/>
  <c r="F925" i="6" s="1"/>
  <c r="E925" i="6" a="1"/>
  <c r="E925" i="6" s="1"/>
  <c r="D925" i="6" a="1"/>
  <c r="D925" i="6" s="1"/>
  <c r="C925" i="6" a="1"/>
  <c r="C925" i="6" s="1"/>
  <c r="B925" i="6" a="1"/>
  <c r="B925" i="6" s="1"/>
  <c r="A925" i="6" a="1"/>
  <c r="A925" i="6" s="1"/>
  <c r="O924" i="6" a="1"/>
  <c r="O924" i="6" s="1"/>
  <c r="N924" i="6" a="1"/>
  <c r="N924" i="6" s="1"/>
  <c r="M924" i="6" a="1"/>
  <c r="M924" i="6" s="1"/>
  <c r="L924" i="6" a="1"/>
  <c r="L924" i="6" s="1"/>
  <c r="K924" i="6" a="1"/>
  <c r="K924" i="6" s="1"/>
  <c r="J924" i="6" a="1"/>
  <c r="J924" i="6" s="1"/>
  <c r="I924" i="6"/>
  <c r="H924" i="6"/>
  <c r="G924" i="6" a="1"/>
  <c r="G924" i="6" s="1"/>
  <c r="F924" i="6" a="1"/>
  <c r="F924" i="6" s="1"/>
  <c r="E924" i="6" a="1"/>
  <c r="E924" i="6" s="1"/>
  <c r="D924" i="6" a="1"/>
  <c r="D924" i="6" s="1"/>
  <c r="C924" i="6" a="1"/>
  <c r="C924" i="6" s="1"/>
  <c r="B924" i="6" a="1"/>
  <c r="B924" i="6" s="1"/>
  <c r="A924" i="6" a="1"/>
  <c r="A924" i="6" s="1"/>
  <c r="O923" i="6" a="1"/>
  <c r="O923" i="6" s="1"/>
  <c r="N923" i="6" a="1"/>
  <c r="N923" i="6" s="1"/>
  <c r="M923" i="6" a="1"/>
  <c r="M923" i="6" s="1"/>
  <c r="L923" i="6" a="1"/>
  <c r="L923" i="6" s="1"/>
  <c r="K923" i="6" a="1"/>
  <c r="K923" i="6" s="1"/>
  <c r="J923" i="6" a="1"/>
  <c r="J923" i="6" s="1"/>
  <c r="I923" i="6"/>
  <c r="H923" i="6"/>
  <c r="G923" i="6" a="1"/>
  <c r="G923" i="6" s="1"/>
  <c r="F923" i="6" a="1"/>
  <c r="F923" i="6" s="1"/>
  <c r="E923" i="6" a="1"/>
  <c r="E923" i="6" s="1"/>
  <c r="D923" i="6" a="1"/>
  <c r="D923" i="6" s="1"/>
  <c r="C923" i="6" a="1"/>
  <c r="C923" i="6" s="1"/>
  <c r="B923" i="6" a="1"/>
  <c r="B923" i="6" s="1"/>
  <c r="A923" i="6" a="1"/>
  <c r="A923" i="6" s="1"/>
  <c r="O922" i="6" a="1"/>
  <c r="O922" i="6" s="1"/>
  <c r="N922" i="6" a="1"/>
  <c r="N922" i="6" s="1"/>
  <c r="M922" i="6" a="1"/>
  <c r="M922" i="6" s="1"/>
  <c r="L922" i="6" a="1"/>
  <c r="L922" i="6" s="1"/>
  <c r="K922" i="6" a="1"/>
  <c r="K922" i="6" s="1"/>
  <c r="J922" i="6" a="1"/>
  <c r="J922" i="6" s="1"/>
  <c r="I922" i="6"/>
  <c r="H922" i="6"/>
  <c r="G922" i="6" a="1"/>
  <c r="G922" i="6" s="1"/>
  <c r="F922" i="6" a="1"/>
  <c r="F922" i="6" s="1"/>
  <c r="E922" i="6" a="1"/>
  <c r="E922" i="6" s="1"/>
  <c r="D922" i="6" a="1"/>
  <c r="D922" i="6" s="1"/>
  <c r="C922" i="6" a="1"/>
  <c r="C922" i="6" s="1"/>
  <c r="B922" i="6" a="1"/>
  <c r="B922" i="6" s="1"/>
  <c r="A922" i="6" a="1"/>
  <c r="A922" i="6" s="1"/>
  <c r="O921" i="6" a="1"/>
  <c r="O921" i="6" s="1"/>
  <c r="N921" i="6" a="1"/>
  <c r="N921" i="6" s="1"/>
  <c r="M921" i="6" a="1"/>
  <c r="M921" i="6" s="1"/>
  <c r="L921" i="6" a="1"/>
  <c r="L921" i="6" s="1"/>
  <c r="K921" i="6" a="1"/>
  <c r="K921" i="6" s="1"/>
  <c r="J921" i="6" a="1"/>
  <c r="J921" i="6" s="1"/>
  <c r="I921" i="6"/>
  <c r="H921" i="6"/>
  <c r="G921" i="6" a="1"/>
  <c r="G921" i="6" s="1"/>
  <c r="F921" i="6" a="1"/>
  <c r="F921" i="6" s="1"/>
  <c r="E921" i="6" a="1"/>
  <c r="E921" i="6" s="1"/>
  <c r="D921" i="6" a="1"/>
  <c r="D921" i="6" s="1"/>
  <c r="C921" i="6" a="1"/>
  <c r="C921" i="6" s="1"/>
  <c r="B921" i="6" a="1"/>
  <c r="B921" i="6" s="1"/>
  <c r="A921" i="6" a="1"/>
  <c r="A921" i="6" s="1"/>
  <c r="O920" i="6" a="1"/>
  <c r="O920" i="6" s="1"/>
  <c r="N920" i="6" a="1"/>
  <c r="N920" i="6" s="1"/>
  <c r="M920" i="6" a="1"/>
  <c r="M920" i="6" s="1"/>
  <c r="L920" i="6" a="1"/>
  <c r="L920" i="6" s="1"/>
  <c r="K920" i="6" a="1"/>
  <c r="K920" i="6" s="1"/>
  <c r="J920" i="6" a="1"/>
  <c r="J920" i="6" s="1"/>
  <c r="I920" i="6"/>
  <c r="H920" i="6"/>
  <c r="G920" i="6" a="1"/>
  <c r="G920" i="6" s="1"/>
  <c r="F920" i="6" a="1"/>
  <c r="F920" i="6" s="1"/>
  <c r="E920" i="6" a="1"/>
  <c r="E920" i="6" s="1"/>
  <c r="D920" i="6" a="1"/>
  <c r="D920" i="6" s="1"/>
  <c r="C920" i="6" a="1"/>
  <c r="C920" i="6" s="1"/>
  <c r="B920" i="6" a="1"/>
  <c r="B920" i="6" s="1"/>
  <c r="A920" i="6" a="1"/>
  <c r="A920" i="6" s="1"/>
  <c r="O919" i="6" a="1"/>
  <c r="O919" i="6" s="1"/>
  <c r="N919" i="6" a="1"/>
  <c r="N919" i="6" s="1"/>
  <c r="M919" i="6" a="1"/>
  <c r="M919" i="6" s="1"/>
  <c r="L919" i="6" a="1"/>
  <c r="L919" i="6" s="1"/>
  <c r="K919" i="6" a="1"/>
  <c r="K919" i="6" s="1"/>
  <c r="J919" i="6" a="1"/>
  <c r="J919" i="6" s="1"/>
  <c r="I919" i="6"/>
  <c r="H919" i="6"/>
  <c r="G919" i="6" a="1"/>
  <c r="G919" i="6" s="1"/>
  <c r="F919" i="6" a="1"/>
  <c r="F919" i="6" s="1"/>
  <c r="E919" i="6" a="1"/>
  <c r="E919" i="6" s="1"/>
  <c r="D919" i="6" a="1"/>
  <c r="D919" i="6" s="1"/>
  <c r="C919" i="6" a="1"/>
  <c r="C919" i="6" s="1"/>
  <c r="B919" i="6" a="1"/>
  <c r="B919" i="6" s="1"/>
  <c r="A919" i="6" a="1"/>
  <c r="A919" i="6" s="1"/>
  <c r="O918" i="6" a="1"/>
  <c r="O918" i="6" s="1"/>
  <c r="N918" i="6" a="1"/>
  <c r="N918" i="6" s="1"/>
  <c r="M918" i="6" a="1"/>
  <c r="M918" i="6" s="1"/>
  <c r="L918" i="6" a="1"/>
  <c r="L918" i="6" s="1"/>
  <c r="K918" i="6" a="1"/>
  <c r="K918" i="6" s="1"/>
  <c r="J918" i="6" a="1"/>
  <c r="J918" i="6" s="1"/>
  <c r="I918" i="6"/>
  <c r="H918" i="6"/>
  <c r="G918" i="6" a="1"/>
  <c r="G918" i="6" s="1"/>
  <c r="F918" i="6" a="1"/>
  <c r="F918" i="6" s="1"/>
  <c r="E918" i="6" a="1"/>
  <c r="E918" i="6" s="1"/>
  <c r="D918" i="6" a="1"/>
  <c r="D918" i="6" s="1"/>
  <c r="C918" i="6" a="1"/>
  <c r="C918" i="6" s="1"/>
  <c r="B918" i="6" a="1"/>
  <c r="B918" i="6" s="1"/>
  <c r="A918" i="6" a="1"/>
  <c r="A918" i="6" s="1"/>
  <c r="O917" i="6" a="1"/>
  <c r="O917" i="6" s="1"/>
  <c r="N917" i="6" a="1"/>
  <c r="N917" i="6" s="1"/>
  <c r="M917" i="6" a="1"/>
  <c r="M917" i="6" s="1"/>
  <c r="L917" i="6" a="1"/>
  <c r="L917" i="6" s="1"/>
  <c r="K917" i="6" a="1"/>
  <c r="K917" i="6" s="1"/>
  <c r="J917" i="6" a="1"/>
  <c r="J917" i="6" s="1"/>
  <c r="I917" i="6"/>
  <c r="H917" i="6"/>
  <c r="G917" i="6" a="1"/>
  <c r="G917" i="6" s="1"/>
  <c r="F917" i="6" a="1"/>
  <c r="F917" i="6" s="1"/>
  <c r="E917" i="6" a="1"/>
  <c r="E917" i="6" s="1"/>
  <c r="D917" i="6" a="1"/>
  <c r="D917" i="6" s="1"/>
  <c r="C917" i="6" a="1"/>
  <c r="C917" i="6" s="1"/>
  <c r="B917" i="6" a="1"/>
  <c r="B917" i="6" s="1"/>
  <c r="A917" i="6" a="1"/>
  <c r="A917" i="6" s="1"/>
  <c r="O916" i="6" a="1"/>
  <c r="O916" i="6" s="1"/>
  <c r="N916" i="6" a="1"/>
  <c r="N916" i="6" s="1"/>
  <c r="M916" i="6" a="1"/>
  <c r="M916" i="6" s="1"/>
  <c r="L916" i="6" a="1"/>
  <c r="L916" i="6" s="1"/>
  <c r="K916" i="6" a="1"/>
  <c r="K916" i="6" s="1"/>
  <c r="J916" i="6" a="1"/>
  <c r="J916" i="6" s="1"/>
  <c r="I916" i="6"/>
  <c r="H916" i="6"/>
  <c r="G916" i="6" a="1"/>
  <c r="G916" i="6" s="1"/>
  <c r="F916" i="6" a="1"/>
  <c r="F916" i="6" s="1"/>
  <c r="E916" i="6" a="1"/>
  <c r="E916" i="6" s="1"/>
  <c r="D916" i="6" a="1"/>
  <c r="D916" i="6" s="1"/>
  <c r="C916" i="6" a="1"/>
  <c r="C916" i="6" s="1"/>
  <c r="B916" i="6" a="1"/>
  <c r="B916" i="6" s="1"/>
  <c r="A916" i="6" a="1"/>
  <c r="A916" i="6" s="1"/>
  <c r="O915" i="6" a="1"/>
  <c r="O915" i="6" s="1"/>
  <c r="N915" i="6" a="1"/>
  <c r="N915" i="6" s="1"/>
  <c r="M915" i="6" a="1"/>
  <c r="M915" i="6" s="1"/>
  <c r="L915" i="6" a="1"/>
  <c r="L915" i="6" s="1"/>
  <c r="K915" i="6" a="1"/>
  <c r="K915" i="6" s="1"/>
  <c r="J915" i="6" a="1"/>
  <c r="J915" i="6" s="1"/>
  <c r="I915" i="6"/>
  <c r="H915" i="6"/>
  <c r="G915" i="6" a="1"/>
  <c r="G915" i="6" s="1"/>
  <c r="F915" i="6" a="1"/>
  <c r="F915" i="6" s="1"/>
  <c r="E915" i="6" a="1"/>
  <c r="E915" i="6" s="1"/>
  <c r="D915" i="6" a="1"/>
  <c r="D915" i="6" s="1"/>
  <c r="C915" i="6" a="1"/>
  <c r="C915" i="6" s="1"/>
  <c r="B915" i="6" a="1"/>
  <c r="B915" i="6" s="1"/>
  <c r="A915" i="6" a="1"/>
  <c r="A915" i="6" s="1"/>
  <c r="O914" i="6" a="1"/>
  <c r="O914" i="6" s="1"/>
  <c r="N914" i="6" a="1"/>
  <c r="N914" i="6" s="1"/>
  <c r="M914" i="6" a="1"/>
  <c r="M914" i="6" s="1"/>
  <c r="L914" i="6" a="1"/>
  <c r="L914" i="6" s="1"/>
  <c r="K914" i="6" a="1"/>
  <c r="K914" i="6" s="1"/>
  <c r="J914" i="6" a="1"/>
  <c r="J914" i="6" s="1"/>
  <c r="I914" i="6"/>
  <c r="H914" i="6"/>
  <c r="G914" i="6" a="1"/>
  <c r="G914" i="6" s="1"/>
  <c r="F914" i="6" a="1"/>
  <c r="F914" i="6" s="1"/>
  <c r="E914" i="6" a="1"/>
  <c r="E914" i="6" s="1"/>
  <c r="D914" i="6" a="1"/>
  <c r="D914" i="6" s="1"/>
  <c r="C914" i="6" a="1"/>
  <c r="C914" i="6" s="1"/>
  <c r="B914" i="6" a="1"/>
  <c r="B914" i="6" s="1"/>
  <c r="A914" i="6" a="1"/>
  <c r="A914" i="6" s="1"/>
  <c r="O913" i="6" a="1"/>
  <c r="O913" i="6" s="1"/>
  <c r="N913" i="6" a="1"/>
  <c r="N913" i="6" s="1"/>
  <c r="M913" i="6" a="1"/>
  <c r="M913" i="6" s="1"/>
  <c r="L913" i="6" a="1"/>
  <c r="L913" i="6" s="1"/>
  <c r="K913" i="6" a="1"/>
  <c r="K913" i="6" s="1"/>
  <c r="J913" i="6" a="1"/>
  <c r="J913" i="6" s="1"/>
  <c r="I913" i="6"/>
  <c r="H913" i="6"/>
  <c r="G913" i="6" a="1"/>
  <c r="G913" i="6" s="1"/>
  <c r="F913" i="6" a="1"/>
  <c r="F913" i="6" s="1"/>
  <c r="E913" i="6" a="1"/>
  <c r="E913" i="6" s="1"/>
  <c r="D913" i="6" a="1"/>
  <c r="D913" i="6" s="1"/>
  <c r="C913" i="6" a="1"/>
  <c r="C913" i="6" s="1"/>
  <c r="B913" i="6" a="1"/>
  <c r="B913" i="6" s="1"/>
  <c r="A913" i="6" a="1"/>
  <c r="A913" i="6" s="1"/>
  <c r="O912" i="6" a="1"/>
  <c r="O912" i="6" s="1"/>
  <c r="N912" i="6" a="1"/>
  <c r="N912" i="6" s="1"/>
  <c r="M912" i="6" a="1"/>
  <c r="M912" i="6" s="1"/>
  <c r="L912" i="6" a="1"/>
  <c r="L912" i="6" s="1"/>
  <c r="K912" i="6" a="1"/>
  <c r="K912" i="6" s="1"/>
  <c r="J912" i="6" a="1"/>
  <c r="J912" i="6" s="1"/>
  <c r="I912" i="6"/>
  <c r="H912" i="6"/>
  <c r="G912" i="6" a="1"/>
  <c r="G912" i="6" s="1"/>
  <c r="F912" i="6" a="1"/>
  <c r="F912" i="6" s="1"/>
  <c r="E912" i="6" a="1"/>
  <c r="E912" i="6" s="1"/>
  <c r="D912" i="6" a="1"/>
  <c r="D912" i="6" s="1"/>
  <c r="C912" i="6" a="1"/>
  <c r="C912" i="6" s="1"/>
  <c r="B912" i="6" a="1"/>
  <c r="B912" i="6" s="1"/>
  <c r="A912" i="6" a="1"/>
  <c r="A912" i="6" s="1"/>
  <c r="O911" i="6" a="1"/>
  <c r="O911" i="6" s="1"/>
  <c r="N911" i="6" a="1"/>
  <c r="N911" i="6" s="1"/>
  <c r="M911" i="6" a="1"/>
  <c r="M911" i="6" s="1"/>
  <c r="L911" i="6" a="1"/>
  <c r="L911" i="6" s="1"/>
  <c r="K911" i="6" a="1"/>
  <c r="K911" i="6" s="1"/>
  <c r="J911" i="6" a="1"/>
  <c r="J911" i="6" s="1"/>
  <c r="I911" i="6"/>
  <c r="H911" i="6"/>
  <c r="G911" i="6" a="1"/>
  <c r="G911" i="6" s="1"/>
  <c r="F911" i="6" a="1"/>
  <c r="F911" i="6" s="1"/>
  <c r="E911" i="6" a="1"/>
  <c r="E911" i="6" s="1"/>
  <c r="D911" i="6" a="1"/>
  <c r="D911" i="6" s="1"/>
  <c r="C911" i="6" a="1"/>
  <c r="C911" i="6" s="1"/>
  <c r="B911" i="6" a="1"/>
  <c r="B911" i="6" s="1"/>
  <c r="A911" i="6" a="1"/>
  <c r="A911" i="6" s="1"/>
  <c r="O910" i="6" a="1"/>
  <c r="O910" i="6" s="1"/>
  <c r="N910" i="6" a="1"/>
  <c r="N910" i="6" s="1"/>
  <c r="M910" i="6" a="1"/>
  <c r="M910" i="6" s="1"/>
  <c r="L910" i="6" a="1"/>
  <c r="L910" i="6" s="1"/>
  <c r="K910" i="6" a="1"/>
  <c r="K910" i="6" s="1"/>
  <c r="J910" i="6" a="1"/>
  <c r="J910" i="6" s="1"/>
  <c r="I910" i="6"/>
  <c r="H910" i="6"/>
  <c r="G910" i="6" a="1"/>
  <c r="G910" i="6" s="1"/>
  <c r="F910" i="6" a="1"/>
  <c r="F910" i="6" s="1"/>
  <c r="E910" i="6" a="1"/>
  <c r="E910" i="6" s="1"/>
  <c r="D910" i="6" a="1"/>
  <c r="D910" i="6" s="1"/>
  <c r="C910" i="6" a="1"/>
  <c r="C910" i="6" s="1"/>
  <c r="B910" i="6" a="1"/>
  <c r="B910" i="6" s="1"/>
  <c r="A910" i="6" a="1"/>
  <c r="A910" i="6" s="1"/>
  <c r="O909" i="6" a="1"/>
  <c r="O909" i="6" s="1"/>
  <c r="N909" i="6" a="1"/>
  <c r="N909" i="6" s="1"/>
  <c r="M909" i="6" a="1"/>
  <c r="M909" i="6" s="1"/>
  <c r="L909" i="6" a="1"/>
  <c r="L909" i="6" s="1"/>
  <c r="K909" i="6" a="1"/>
  <c r="K909" i="6" s="1"/>
  <c r="J909" i="6" a="1"/>
  <c r="J909" i="6" s="1"/>
  <c r="I909" i="6"/>
  <c r="H909" i="6"/>
  <c r="G909" i="6" a="1"/>
  <c r="G909" i="6" s="1"/>
  <c r="F909" i="6" a="1"/>
  <c r="F909" i="6" s="1"/>
  <c r="E909" i="6" a="1"/>
  <c r="E909" i="6" s="1"/>
  <c r="D909" i="6" a="1"/>
  <c r="D909" i="6" s="1"/>
  <c r="C909" i="6" a="1"/>
  <c r="C909" i="6" s="1"/>
  <c r="B909" i="6" a="1"/>
  <c r="B909" i="6" s="1"/>
  <c r="A909" i="6" a="1"/>
  <c r="A909" i="6" s="1"/>
  <c r="O908" i="6" a="1"/>
  <c r="O908" i="6" s="1"/>
  <c r="N908" i="6" a="1"/>
  <c r="N908" i="6" s="1"/>
  <c r="M908" i="6" a="1"/>
  <c r="M908" i="6" s="1"/>
  <c r="L908" i="6" a="1"/>
  <c r="L908" i="6" s="1"/>
  <c r="K908" i="6" a="1"/>
  <c r="K908" i="6" s="1"/>
  <c r="J908" i="6" a="1"/>
  <c r="J908" i="6" s="1"/>
  <c r="I908" i="6"/>
  <c r="H908" i="6"/>
  <c r="G908" i="6" a="1"/>
  <c r="G908" i="6" s="1"/>
  <c r="F908" i="6" a="1"/>
  <c r="F908" i="6" s="1"/>
  <c r="E908" i="6" a="1"/>
  <c r="E908" i="6" s="1"/>
  <c r="D908" i="6" a="1"/>
  <c r="D908" i="6" s="1"/>
  <c r="C908" i="6" a="1"/>
  <c r="C908" i="6" s="1"/>
  <c r="B908" i="6" a="1"/>
  <c r="B908" i="6" s="1"/>
  <c r="A908" i="6" a="1"/>
  <c r="A908" i="6" s="1"/>
  <c r="O907" i="6" a="1"/>
  <c r="O907" i="6" s="1"/>
  <c r="N907" i="6" a="1"/>
  <c r="N907" i="6" s="1"/>
  <c r="M907" i="6" a="1"/>
  <c r="M907" i="6" s="1"/>
  <c r="L907" i="6" a="1"/>
  <c r="L907" i="6" s="1"/>
  <c r="K907" i="6" a="1"/>
  <c r="K907" i="6" s="1"/>
  <c r="J907" i="6" a="1"/>
  <c r="J907" i="6" s="1"/>
  <c r="I907" i="6"/>
  <c r="H907" i="6"/>
  <c r="G907" i="6" a="1"/>
  <c r="G907" i="6" s="1"/>
  <c r="F907" i="6" a="1"/>
  <c r="F907" i="6" s="1"/>
  <c r="E907" i="6" a="1"/>
  <c r="E907" i="6" s="1"/>
  <c r="D907" i="6" a="1"/>
  <c r="D907" i="6" s="1"/>
  <c r="C907" i="6" a="1"/>
  <c r="C907" i="6" s="1"/>
  <c r="B907" i="6" a="1"/>
  <c r="B907" i="6" s="1"/>
  <c r="A907" i="6" a="1"/>
  <c r="A907" i="6" s="1"/>
  <c r="O906" i="6" a="1"/>
  <c r="O906" i="6" s="1"/>
  <c r="N906" i="6" a="1"/>
  <c r="N906" i="6" s="1"/>
  <c r="M906" i="6" a="1"/>
  <c r="M906" i="6" s="1"/>
  <c r="L906" i="6" a="1"/>
  <c r="L906" i="6" s="1"/>
  <c r="K906" i="6" a="1"/>
  <c r="K906" i="6" s="1"/>
  <c r="J906" i="6" a="1"/>
  <c r="J906" i="6" s="1"/>
  <c r="I906" i="6"/>
  <c r="H906" i="6"/>
  <c r="G906" i="6" a="1"/>
  <c r="G906" i="6" s="1"/>
  <c r="F906" i="6" a="1"/>
  <c r="F906" i="6" s="1"/>
  <c r="E906" i="6" a="1"/>
  <c r="E906" i="6" s="1"/>
  <c r="D906" i="6" a="1"/>
  <c r="D906" i="6" s="1"/>
  <c r="C906" i="6" a="1"/>
  <c r="C906" i="6" s="1"/>
  <c r="B906" i="6" a="1"/>
  <c r="B906" i="6" s="1"/>
  <c r="A906" i="6" a="1"/>
  <c r="A906" i="6" s="1"/>
  <c r="O905" i="6" a="1"/>
  <c r="O905" i="6" s="1"/>
  <c r="N905" i="6" a="1"/>
  <c r="N905" i="6" s="1"/>
  <c r="M905" i="6" a="1"/>
  <c r="M905" i="6" s="1"/>
  <c r="L905" i="6" a="1"/>
  <c r="L905" i="6" s="1"/>
  <c r="K905" i="6" a="1"/>
  <c r="K905" i="6" s="1"/>
  <c r="J905" i="6" a="1"/>
  <c r="J905" i="6" s="1"/>
  <c r="I905" i="6"/>
  <c r="H905" i="6"/>
  <c r="G905" i="6" a="1"/>
  <c r="G905" i="6" s="1"/>
  <c r="F905" i="6" a="1"/>
  <c r="F905" i="6" s="1"/>
  <c r="E905" i="6" a="1"/>
  <c r="E905" i="6" s="1"/>
  <c r="D905" i="6" a="1"/>
  <c r="D905" i="6" s="1"/>
  <c r="C905" i="6" a="1"/>
  <c r="C905" i="6" s="1"/>
  <c r="B905" i="6" a="1"/>
  <c r="B905" i="6" s="1"/>
  <c r="A905" i="6" a="1"/>
  <c r="A905" i="6" s="1"/>
  <c r="O904" i="6" a="1"/>
  <c r="O904" i="6" s="1"/>
  <c r="N904" i="6" a="1"/>
  <c r="N904" i="6" s="1"/>
  <c r="M904" i="6" a="1"/>
  <c r="M904" i="6" s="1"/>
  <c r="L904" i="6" a="1"/>
  <c r="L904" i="6" s="1"/>
  <c r="K904" i="6" a="1"/>
  <c r="K904" i="6" s="1"/>
  <c r="J904" i="6" a="1"/>
  <c r="J904" i="6" s="1"/>
  <c r="I904" i="6"/>
  <c r="H904" i="6"/>
  <c r="G904" i="6" a="1"/>
  <c r="G904" i="6" s="1"/>
  <c r="F904" i="6" a="1"/>
  <c r="F904" i="6" s="1"/>
  <c r="E904" i="6" a="1"/>
  <c r="E904" i="6" s="1"/>
  <c r="D904" i="6" a="1"/>
  <c r="D904" i="6" s="1"/>
  <c r="C904" i="6" a="1"/>
  <c r="C904" i="6" s="1"/>
  <c r="B904" i="6" a="1"/>
  <c r="B904" i="6" s="1"/>
  <c r="A904" i="6" a="1"/>
  <c r="A904" i="6" s="1"/>
  <c r="O903" i="6" a="1"/>
  <c r="O903" i="6" s="1"/>
  <c r="N903" i="6" a="1"/>
  <c r="N903" i="6" s="1"/>
  <c r="M903" i="6" a="1"/>
  <c r="M903" i="6" s="1"/>
  <c r="L903" i="6" a="1"/>
  <c r="L903" i="6" s="1"/>
  <c r="K903" i="6" a="1"/>
  <c r="K903" i="6" s="1"/>
  <c r="J903" i="6" a="1"/>
  <c r="J903" i="6" s="1"/>
  <c r="I903" i="6"/>
  <c r="H903" i="6"/>
  <c r="G903" i="6" a="1"/>
  <c r="G903" i="6" s="1"/>
  <c r="F903" i="6" a="1"/>
  <c r="F903" i="6" s="1"/>
  <c r="E903" i="6" a="1"/>
  <c r="E903" i="6" s="1"/>
  <c r="D903" i="6" a="1"/>
  <c r="D903" i="6" s="1"/>
  <c r="C903" i="6" a="1"/>
  <c r="C903" i="6" s="1"/>
  <c r="B903" i="6" a="1"/>
  <c r="B903" i="6" s="1"/>
  <c r="A903" i="6" a="1"/>
  <c r="A903" i="6" s="1"/>
  <c r="O902" i="6" a="1"/>
  <c r="O902" i="6" s="1"/>
  <c r="N902" i="6" a="1"/>
  <c r="N902" i="6" s="1"/>
  <c r="M902" i="6" a="1"/>
  <c r="M902" i="6" s="1"/>
  <c r="L902" i="6" a="1"/>
  <c r="L902" i="6" s="1"/>
  <c r="K902" i="6" a="1"/>
  <c r="K902" i="6" s="1"/>
  <c r="J902" i="6" a="1"/>
  <c r="J902" i="6" s="1"/>
  <c r="I902" i="6"/>
  <c r="H902" i="6"/>
  <c r="G902" i="6" a="1"/>
  <c r="G902" i="6" s="1"/>
  <c r="F902" i="6" a="1"/>
  <c r="F902" i="6" s="1"/>
  <c r="E902" i="6" a="1"/>
  <c r="E902" i="6" s="1"/>
  <c r="D902" i="6" a="1"/>
  <c r="D902" i="6" s="1"/>
  <c r="C902" i="6" a="1"/>
  <c r="C902" i="6" s="1"/>
  <c r="B902" i="6" a="1"/>
  <c r="B902" i="6" s="1"/>
  <c r="A902" i="6" a="1"/>
  <c r="A902" i="6" s="1"/>
  <c r="O901" i="6" a="1"/>
  <c r="O901" i="6" s="1"/>
  <c r="N901" i="6" a="1"/>
  <c r="N901" i="6" s="1"/>
  <c r="M901" i="6" a="1"/>
  <c r="M901" i="6" s="1"/>
  <c r="L901" i="6" a="1"/>
  <c r="L901" i="6" s="1"/>
  <c r="K901" i="6" a="1"/>
  <c r="K901" i="6" s="1"/>
  <c r="J901" i="6" a="1"/>
  <c r="J901" i="6" s="1"/>
  <c r="I901" i="6"/>
  <c r="H901" i="6"/>
  <c r="G901" i="6" a="1"/>
  <c r="G901" i="6" s="1"/>
  <c r="F901" i="6" a="1"/>
  <c r="F901" i="6" s="1"/>
  <c r="E901" i="6" a="1"/>
  <c r="E901" i="6" s="1"/>
  <c r="D901" i="6" a="1"/>
  <c r="D901" i="6" s="1"/>
  <c r="C901" i="6" a="1"/>
  <c r="C901" i="6" s="1"/>
  <c r="B901" i="6" a="1"/>
  <c r="B901" i="6" s="1"/>
  <c r="A901" i="6" a="1"/>
  <c r="A901" i="6" s="1"/>
  <c r="O900" i="6" a="1"/>
  <c r="O900" i="6" s="1"/>
  <c r="N900" i="6" a="1"/>
  <c r="N900" i="6" s="1"/>
  <c r="M900" i="6" a="1"/>
  <c r="M900" i="6" s="1"/>
  <c r="L900" i="6" a="1"/>
  <c r="L900" i="6" s="1"/>
  <c r="K900" i="6" a="1"/>
  <c r="K900" i="6" s="1"/>
  <c r="J900" i="6" a="1"/>
  <c r="J900" i="6" s="1"/>
  <c r="I900" i="6"/>
  <c r="H900" i="6"/>
  <c r="G900" i="6" a="1"/>
  <c r="G900" i="6" s="1"/>
  <c r="F900" i="6" a="1"/>
  <c r="F900" i="6" s="1"/>
  <c r="E900" i="6" a="1"/>
  <c r="E900" i="6" s="1"/>
  <c r="D900" i="6" a="1"/>
  <c r="D900" i="6" s="1"/>
  <c r="C900" i="6" a="1"/>
  <c r="C900" i="6" s="1"/>
  <c r="B900" i="6" a="1"/>
  <c r="B900" i="6" s="1"/>
  <c r="A900" i="6" a="1"/>
  <c r="A900" i="6" s="1"/>
  <c r="O899" i="6" a="1"/>
  <c r="O899" i="6" s="1"/>
  <c r="N899" i="6" a="1"/>
  <c r="N899" i="6" s="1"/>
  <c r="M899" i="6" a="1"/>
  <c r="M899" i="6" s="1"/>
  <c r="L899" i="6" a="1"/>
  <c r="L899" i="6" s="1"/>
  <c r="K899" i="6" a="1"/>
  <c r="K899" i="6" s="1"/>
  <c r="J899" i="6" a="1"/>
  <c r="J899" i="6" s="1"/>
  <c r="I899" i="6"/>
  <c r="H899" i="6"/>
  <c r="G899" i="6" a="1"/>
  <c r="G899" i="6" s="1"/>
  <c r="F899" i="6" a="1"/>
  <c r="F899" i="6" s="1"/>
  <c r="E899" i="6" a="1"/>
  <c r="E899" i="6" s="1"/>
  <c r="D899" i="6" a="1"/>
  <c r="D899" i="6" s="1"/>
  <c r="C899" i="6" a="1"/>
  <c r="C899" i="6" s="1"/>
  <c r="B899" i="6" a="1"/>
  <c r="B899" i="6" s="1"/>
  <c r="A899" i="6" a="1"/>
  <c r="A899" i="6" s="1"/>
  <c r="O898" i="6" a="1"/>
  <c r="O898" i="6" s="1"/>
  <c r="N898" i="6" a="1"/>
  <c r="N898" i="6" s="1"/>
  <c r="M898" i="6" a="1"/>
  <c r="M898" i="6" s="1"/>
  <c r="L898" i="6" a="1"/>
  <c r="L898" i="6" s="1"/>
  <c r="K898" i="6" a="1"/>
  <c r="K898" i="6" s="1"/>
  <c r="J898" i="6" a="1"/>
  <c r="J898" i="6" s="1"/>
  <c r="I898" i="6"/>
  <c r="H898" i="6"/>
  <c r="G898" i="6" a="1"/>
  <c r="G898" i="6" s="1"/>
  <c r="F898" i="6" a="1"/>
  <c r="F898" i="6" s="1"/>
  <c r="E898" i="6" a="1"/>
  <c r="E898" i="6" s="1"/>
  <c r="D898" i="6" a="1"/>
  <c r="D898" i="6" s="1"/>
  <c r="C898" i="6" a="1"/>
  <c r="C898" i="6" s="1"/>
  <c r="B898" i="6" a="1"/>
  <c r="B898" i="6" s="1"/>
  <c r="A898" i="6" a="1"/>
  <c r="A898" i="6" s="1"/>
  <c r="O897" i="6" a="1"/>
  <c r="O897" i="6" s="1"/>
  <c r="N897" i="6" a="1"/>
  <c r="N897" i="6" s="1"/>
  <c r="M897" i="6" a="1"/>
  <c r="M897" i="6" s="1"/>
  <c r="L897" i="6" a="1"/>
  <c r="L897" i="6" s="1"/>
  <c r="K897" i="6" a="1"/>
  <c r="K897" i="6" s="1"/>
  <c r="J897" i="6" a="1"/>
  <c r="J897" i="6" s="1"/>
  <c r="I897" i="6"/>
  <c r="H897" i="6"/>
  <c r="G897" i="6" a="1"/>
  <c r="G897" i="6" s="1"/>
  <c r="F897" i="6" a="1"/>
  <c r="F897" i="6" s="1"/>
  <c r="E897" i="6" a="1"/>
  <c r="E897" i="6" s="1"/>
  <c r="D897" i="6" a="1"/>
  <c r="D897" i="6" s="1"/>
  <c r="C897" i="6" a="1"/>
  <c r="C897" i="6" s="1"/>
  <c r="B897" i="6" a="1"/>
  <c r="B897" i="6" s="1"/>
  <c r="A897" i="6" a="1"/>
  <c r="A897" i="6" s="1"/>
  <c r="O896" i="6" a="1"/>
  <c r="O896" i="6" s="1"/>
  <c r="N896" i="6" a="1"/>
  <c r="N896" i="6" s="1"/>
  <c r="M896" i="6" a="1"/>
  <c r="M896" i="6" s="1"/>
  <c r="L896" i="6" a="1"/>
  <c r="L896" i="6" s="1"/>
  <c r="K896" i="6" a="1"/>
  <c r="K896" i="6" s="1"/>
  <c r="J896" i="6" a="1"/>
  <c r="J896" i="6" s="1"/>
  <c r="I896" i="6"/>
  <c r="H896" i="6"/>
  <c r="G896" i="6" a="1"/>
  <c r="G896" i="6" s="1"/>
  <c r="F896" i="6" a="1"/>
  <c r="F896" i="6" s="1"/>
  <c r="E896" i="6" a="1"/>
  <c r="E896" i="6" s="1"/>
  <c r="D896" i="6" a="1"/>
  <c r="D896" i="6" s="1"/>
  <c r="C896" i="6" a="1"/>
  <c r="C896" i="6" s="1"/>
  <c r="B896" i="6" a="1"/>
  <c r="B896" i="6" s="1"/>
  <c r="A896" i="6" a="1"/>
  <c r="A896" i="6" s="1"/>
  <c r="O895" i="6" a="1"/>
  <c r="O895" i="6" s="1"/>
  <c r="N895" i="6" a="1"/>
  <c r="N895" i="6" s="1"/>
  <c r="M895" i="6" a="1"/>
  <c r="M895" i="6" s="1"/>
  <c r="L895" i="6" a="1"/>
  <c r="L895" i="6" s="1"/>
  <c r="K895" i="6" a="1"/>
  <c r="K895" i="6" s="1"/>
  <c r="J895" i="6" a="1"/>
  <c r="J895" i="6" s="1"/>
  <c r="I895" i="6"/>
  <c r="H895" i="6"/>
  <c r="G895" i="6" a="1"/>
  <c r="G895" i="6" s="1"/>
  <c r="F895" i="6" a="1"/>
  <c r="F895" i="6" s="1"/>
  <c r="E895" i="6" a="1"/>
  <c r="E895" i="6" s="1"/>
  <c r="D895" i="6" a="1"/>
  <c r="D895" i="6" s="1"/>
  <c r="C895" i="6" a="1"/>
  <c r="C895" i="6" s="1"/>
  <c r="B895" i="6" a="1"/>
  <c r="B895" i="6" s="1"/>
  <c r="A895" i="6" a="1"/>
  <c r="A895" i="6" s="1"/>
  <c r="O894" i="6" a="1"/>
  <c r="O894" i="6" s="1"/>
  <c r="N894" i="6" a="1"/>
  <c r="N894" i="6" s="1"/>
  <c r="M894" i="6" a="1"/>
  <c r="M894" i="6" s="1"/>
  <c r="L894" i="6" a="1"/>
  <c r="L894" i="6" s="1"/>
  <c r="K894" i="6" a="1"/>
  <c r="K894" i="6" s="1"/>
  <c r="J894" i="6" a="1"/>
  <c r="J894" i="6" s="1"/>
  <c r="I894" i="6"/>
  <c r="H894" i="6"/>
  <c r="G894" i="6" a="1"/>
  <c r="G894" i="6" s="1"/>
  <c r="F894" i="6" a="1"/>
  <c r="F894" i="6" s="1"/>
  <c r="E894" i="6" a="1"/>
  <c r="E894" i="6" s="1"/>
  <c r="D894" i="6" a="1"/>
  <c r="D894" i="6" s="1"/>
  <c r="C894" i="6" a="1"/>
  <c r="C894" i="6" s="1"/>
  <c r="B894" i="6" a="1"/>
  <c r="B894" i="6" s="1"/>
  <c r="A894" i="6" a="1"/>
  <c r="A894" i="6" s="1"/>
  <c r="O893" i="6" a="1"/>
  <c r="O893" i="6" s="1"/>
  <c r="N893" i="6" a="1"/>
  <c r="N893" i="6" s="1"/>
  <c r="M893" i="6" a="1"/>
  <c r="M893" i="6" s="1"/>
  <c r="L893" i="6" a="1"/>
  <c r="L893" i="6" s="1"/>
  <c r="K893" i="6" a="1"/>
  <c r="K893" i="6" s="1"/>
  <c r="J893" i="6" a="1"/>
  <c r="J893" i="6" s="1"/>
  <c r="I893" i="6"/>
  <c r="H893" i="6"/>
  <c r="G893" i="6" a="1"/>
  <c r="G893" i="6" s="1"/>
  <c r="F893" i="6" a="1"/>
  <c r="F893" i="6" s="1"/>
  <c r="E893" i="6" a="1"/>
  <c r="E893" i="6" s="1"/>
  <c r="D893" i="6" a="1"/>
  <c r="D893" i="6" s="1"/>
  <c r="C893" i="6" a="1"/>
  <c r="C893" i="6" s="1"/>
  <c r="B893" i="6" a="1"/>
  <c r="B893" i="6" s="1"/>
  <c r="A893" i="6" a="1"/>
  <c r="A893" i="6" s="1"/>
  <c r="O892" i="6" a="1"/>
  <c r="O892" i="6" s="1"/>
  <c r="N892" i="6" a="1"/>
  <c r="N892" i="6" s="1"/>
  <c r="M892" i="6" a="1"/>
  <c r="M892" i="6" s="1"/>
  <c r="L892" i="6" a="1"/>
  <c r="L892" i="6" s="1"/>
  <c r="K892" i="6" a="1"/>
  <c r="K892" i="6" s="1"/>
  <c r="J892" i="6" a="1"/>
  <c r="J892" i="6" s="1"/>
  <c r="I892" i="6"/>
  <c r="H892" i="6"/>
  <c r="G892" i="6" a="1"/>
  <c r="G892" i="6" s="1"/>
  <c r="F892" i="6" a="1"/>
  <c r="F892" i="6" s="1"/>
  <c r="E892" i="6" a="1"/>
  <c r="E892" i="6" s="1"/>
  <c r="D892" i="6" a="1"/>
  <c r="D892" i="6" s="1"/>
  <c r="C892" i="6" a="1"/>
  <c r="C892" i="6" s="1"/>
  <c r="B892" i="6" a="1"/>
  <c r="B892" i="6" s="1"/>
  <c r="A892" i="6" a="1"/>
  <c r="A892" i="6" s="1"/>
  <c r="O891" i="6" a="1"/>
  <c r="O891" i="6" s="1"/>
  <c r="N891" i="6" a="1"/>
  <c r="N891" i="6" s="1"/>
  <c r="M891" i="6" a="1"/>
  <c r="M891" i="6" s="1"/>
  <c r="L891" i="6" a="1"/>
  <c r="L891" i="6" s="1"/>
  <c r="K891" i="6" a="1"/>
  <c r="K891" i="6" s="1"/>
  <c r="J891" i="6" a="1"/>
  <c r="J891" i="6" s="1"/>
  <c r="I891" i="6"/>
  <c r="H891" i="6"/>
  <c r="G891" i="6" a="1"/>
  <c r="G891" i="6" s="1"/>
  <c r="F891" i="6" a="1"/>
  <c r="F891" i="6" s="1"/>
  <c r="E891" i="6" a="1"/>
  <c r="E891" i="6" s="1"/>
  <c r="D891" i="6" a="1"/>
  <c r="D891" i="6" s="1"/>
  <c r="C891" i="6" a="1"/>
  <c r="C891" i="6" s="1"/>
  <c r="B891" i="6" a="1"/>
  <c r="B891" i="6" s="1"/>
  <c r="A891" i="6" a="1"/>
  <c r="A891" i="6" s="1"/>
  <c r="O890" i="6" a="1"/>
  <c r="O890" i="6" s="1"/>
  <c r="N890" i="6" a="1"/>
  <c r="N890" i="6" s="1"/>
  <c r="M890" i="6" a="1"/>
  <c r="M890" i="6" s="1"/>
  <c r="L890" i="6" a="1"/>
  <c r="L890" i="6" s="1"/>
  <c r="K890" i="6" a="1"/>
  <c r="K890" i="6" s="1"/>
  <c r="J890" i="6" a="1"/>
  <c r="J890" i="6" s="1"/>
  <c r="I890" i="6"/>
  <c r="H890" i="6"/>
  <c r="G890" i="6" a="1"/>
  <c r="G890" i="6" s="1"/>
  <c r="F890" i="6" a="1"/>
  <c r="F890" i="6" s="1"/>
  <c r="E890" i="6" a="1"/>
  <c r="E890" i="6" s="1"/>
  <c r="D890" i="6" a="1"/>
  <c r="D890" i="6" s="1"/>
  <c r="C890" i="6" a="1"/>
  <c r="C890" i="6" s="1"/>
  <c r="B890" i="6" a="1"/>
  <c r="B890" i="6" s="1"/>
  <c r="A890" i="6" a="1"/>
  <c r="A890" i="6" s="1"/>
  <c r="O889" i="6" a="1"/>
  <c r="O889" i="6" s="1"/>
  <c r="N889" i="6" a="1"/>
  <c r="N889" i="6" s="1"/>
  <c r="M889" i="6" a="1"/>
  <c r="M889" i="6" s="1"/>
  <c r="L889" i="6" a="1"/>
  <c r="L889" i="6" s="1"/>
  <c r="K889" i="6" a="1"/>
  <c r="K889" i="6" s="1"/>
  <c r="J889" i="6" a="1"/>
  <c r="J889" i="6" s="1"/>
  <c r="I889" i="6"/>
  <c r="H889" i="6"/>
  <c r="G889" i="6" a="1"/>
  <c r="G889" i="6" s="1"/>
  <c r="F889" i="6" a="1"/>
  <c r="F889" i="6" s="1"/>
  <c r="E889" i="6" a="1"/>
  <c r="E889" i="6" s="1"/>
  <c r="D889" i="6" a="1"/>
  <c r="D889" i="6" s="1"/>
  <c r="C889" i="6" a="1"/>
  <c r="C889" i="6" s="1"/>
  <c r="B889" i="6" a="1"/>
  <c r="B889" i="6" s="1"/>
  <c r="A889" i="6" a="1"/>
  <c r="A889" i="6" s="1"/>
  <c r="O888" i="6" a="1"/>
  <c r="O888" i="6" s="1"/>
  <c r="N888" i="6" a="1"/>
  <c r="N888" i="6" s="1"/>
  <c r="M888" i="6" a="1"/>
  <c r="M888" i="6" s="1"/>
  <c r="L888" i="6" a="1"/>
  <c r="L888" i="6" s="1"/>
  <c r="K888" i="6" a="1"/>
  <c r="K888" i="6" s="1"/>
  <c r="J888" i="6" a="1"/>
  <c r="J888" i="6" s="1"/>
  <c r="I888" i="6"/>
  <c r="H888" i="6"/>
  <c r="G888" i="6" a="1"/>
  <c r="G888" i="6" s="1"/>
  <c r="F888" i="6" a="1"/>
  <c r="F888" i="6" s="1"/>
  <c r="E888" i="6" a="1"/>
  <c r="E888" i="6" s="1"/>
  <c r="D888" i="6" a="1"/>
  <c r="D888" i="6" s="1"/>
  <c r="C888" i="6" a="1"/>
  <c r="C888" i="6" s="1"/>
  <c r="B888" i="6" a="1"/>
  <c r="B888" i="6" s="1"/>
  <c r="A888" i="6" a="1"/>
  <c r="A888" i="6" s="1"/>
  <c r="O887" i="6" a="1"/>
  <c r="O887" i="6" s="1"/>
  <c r="N887" i="6" a="1"/>
  <c r="N887" i="6" s="1"/>
  <c r="M887" i="6" a="1"/>
  <c r="M887" i="6" s="1"/>
  <c r="L887" i="6" a="1"/>
  <c r="L887" i="6" s="1"/>
  <c r="K887" i="6" a="1"/>
  <c r="K887" i="6" s="1"/>
  <c r="J887" i="6" a="1"/>
  <c r="J887" i="6" s="1"/>
  <c r="I887" i="6"/>
  <c r="H887" i="6"/>
  <c r="G887" i="6" a="1"/>
  <c r="G887" i="6" s="1"/>
  <c r="F887" i="6" a="1"/>
  <c r="F887" i="6" s="1"/>
  <c r="E887" i="6" a="1"/>
  <c r="E887" i="6" s="1"/>
  <c r="D887" i="6" a="1"/>
  <c r="D887" i="6" s="1"/>
  <c r="C887" i="6" a="1"/>
  <c r="C887" i="6" s="1"/>
  <c r="B887" i="6" a="1"/>
  <c r="B887" i="6" s="1"/>
  <c r="A887" i="6" a="1"/>
  <c r="A887" i="6" s="1"/>
  <c r="O886" i="6" a="1"/>
  <c r="O886" i="6" s="1"/>
  <c r="N886" i="6" a="1"/>
  <c r="N886" i="6" s="1"/>
  <c r="M886" i="6" a="1"/>
  <c r="M886" i="6" s="1"/>
  <c r="L886" i="6" a="1"/>
  <c r="L886" i="6" s="1"/>
  <c r="K886" i="6" a="1"/>
  <c r="K886" i="6" s="1"/>
  <c r="J886" i="6" a="1"/>
  <c r="J886" i="6" s="1"/>
  <c r="I886" i="6"/>
  <c r="H886" i="6"/>
  <c r="G886" i="6" a="1"/>
  <c r="G886" i="6" s="1"/>
  <c r="F886" i="6" a="1"/>
  <c r="F886" i="6" s="1"/>
  <c r="E886" i="6" a="1"/>
  <c r="E886" i="6" s="1"/>
  <c r="D886" i="6" a="1"/>
  <c r="D886" i="6" s="1"/>
  <c r="C886" i="6" a="1"/>
  <c r="C886" i="6" s="1"/>
  <c r="B886" i="6" a="1"/>
  <c r="B886" i="6" s="1"/>
  <c r="A886" i="6" a="1"/>
  <c r="A886" i="6" s="1"/>
  <c r="O885" i="6" a="1"/>
  <c r="O885" i="6" s="1"/>
  <c r="N885" i="6" a="1"/>
  <c r="N885" i="6" s="1"/>
  <c r="M885" i="6" a="1"/>
  <c r="M885" i="6" s="1"/>
  <c r="L885" i="6" a="1"/>
  <c r="L885" i="6" s="1"/>
  <c r="K885" i="6" a="1"/>
  <c r="K885" i="6" s="1"/>
  <c r="J885" i="6" a="1"/>
  <c r="J885" i="6" s="1"/>
  <c r="I885" i="6"/>
  <c r="H885" i="6"/>
  <c r="G885" i="6" a="1"/>
  <c r="G885" i="6" s="1"/>
  <c r="F885" i="6" a="1"/>
  <c r="F885" i="6" s="1"/>
  <c r="E885" i="6" a="1"/>
  <c r="E885" i="6" s="1"/>
  <c r="D885" i="6" a="1"/>
  <c r="D885" i="6" s="1"/>
  <c r="C885" i="6" a="1"/>
  <c r="C885" i="6" s="1"/>
  <c r="B885" i="6" a="1"/>
  <c r="B885" i="6" s="1"/>
  <c r="A885" i="6" a="1"/>
  <c r="A885" i="6" s="1"/>
  <c r="O884" i="6" a="1"/>
  <c r="O884" i="6" s="1"/>
  <c r="N884" i="6" a="1"/>
  <c r="N884" i="6" s="1"/>
  <c r="M884" i="6" a="1"/>
  <c r="M884" i="6" s="1"/>
  <c r="L884" i="6" a="1"/>
  <c r="L884" i="6" s="1"/>
  <c r="K884" i="6" a="1"/>
  <c r="K884" i="6" s="1"/>
  <c r="J884" i="6" a="1"/>
  <c r="J884" i="6" s="1"/>
  <c r="I884" i="6"/>
  <c r="H884" i="6"/>
  <c r="G884" i="6" a="1"/>
  <c r="G884" i="6" s="1"/>
  <c r="F884" i="6" a="1"/>
  <c r="F884" i="6" s="1"/>
  <c r="E884" i="6" a="1"/>
  <c r="E884" i="6" s="1"/>
  <c r="D884" i="6" a="1"/>
  <c r="D884" i="6" s="1"/>
  <c r="C884" i="6" a="1"/>
  <c r="C884" i="6" s="1"/>
  <c r="B884" i="6" a="1"/>
  <c r="B884" i="6" s="1"/>
  <c r="A884" i="6" a="1"/>
  <c r="A884" i="6" s="1"/>
  <c r="O883" i="6" a="1"/>
  <c r="O883" i="6" s="1"/>
  <c r="N883" i="6" a="1"/>
  <c r="N883" i="6" s="1"/>
  <c r="M883" i="6" a="1"/>
  <c r="M883" i="6" s="1"/>
  <c r="L883" i="6" a="1"/>
  <c r="L883" i="6" s="1"/>
  <c r="K883" i="6" a="1"/>
  <c r="K883" i="6" s="1"/>
  <c r="J883" i="6" a="1"/>
  <c r="J883" i="6" s="1"/>
  <c r="I883" i="6"/>
  <c r="H883" i="6"/>
  <c r="G883" i="6" a="1"/>
  <c r="G883" i="6" s="1"/>
  <c r="F883" i="6" a="1"/>
  <c r="F883" i="6" s="1"/>
  <c r="E883" i="6" a="1"/>
  <c r="E883" i="6" s="1"/>
  <c r="D883" i="6" a="1"/>
  <c r="D883" i="6" s="1"/>
  <c r="C883" i="6" a="1"/>
  <c r="C883" i="6" s="1"/>
  <c r="B883" i="6" a="1"/>
  <c r="B883" i="6" s="1"/>
  <c r="A883" i="6" a="1"/>
  <c r="A883" i="6" s="1"/>
  <c r="O882" i="6" a="1"/>
  <c r="O882" i="6" s="1"/>
  <c r="N882" i="6" a="1"/>
  <c r="N882" i="6" s="1"/>
  <c r="M882" i="6" a="1"/>
  <c r="M882" i="6" s="1"/>
  <c r="L882" i="6" a="1"/>
  <c r="L882" i="6" s="1"/>
  <c r="K882" i="6" a="1"/>
  <c r="K882" i="6" s="1"/>
  <c r="J882" i="6" a="1"/>
  <c r="J882" i="6" s="1"/>
  <c r="I882" i="6"/>
  <c r="H882" i="6"/>
  <c r="G882" i="6" a="1"/>
  <c r="G882" i="6" s="1"/>
  <c r="F882" i="6" a="1"/>
  <c r="F882" i="6" s="1"/>
  <c r="E882" i="6" a="1"/>
  <c r="E882" i="6" s="1"/>
  <c r="D882" i="6" a="1"/>
  <c r="D882" i="6" s="1"/>
  <c r="C882" i="6" a="1"/>
  <c r="C882" i="6" s="1"/>
  <c r="B882" i="6" a="1"/>
  <c r="B882" i="6" s="1"/>
  <c r="A882" i="6" a="1"/>
  <c r="A882" i="6" s="1"/>
  <c r="O881" i="6" a="1"/>
  <c r="O881" i="6" s="1"/>
  <c r="N881" i="6" a="1"/>
  <c r="N881" i="6" s="1"/>
  <c r="M881" i="6" a="1"/>
  <c r="M881" i="6" s="1"/>
  <c r="L881" i="6" a="1"/>
  <c r="L881" i="6" s="1"/>
  <c r="K881" i="6" a="1"/>
  <c r="K881" i="6" s="1"/>
  <c r="J881" i="6" a="1"/>
  <c r="J881" i="6" s="1"/>
  <c r="I881" i="6"/>
  <c r="H881" i="6"/>
  <c r="G881" i="6" a="1"/>
  <c r="G881" i="6" s="1"/>
  <c r="F881" i="6" a="1"/>
  <c r="F881" i="6" s="1"/>
  <c r="E881" i="6" a="1"/>
  <c r="E881" i="6" s="1"/>
  <c r="D881" i="6" a="1"/>
  <c r="D881" i="6" s="1"/>
  <c r="C881" i="6" a="1"/>
  <c r="C881" i="6" s="1"/>
  <c r="B881" i="6" a="1"/>
  <c r="B881" i="6" s="1"/>
  <c r="A881" i="6" a="1"/>
  <c r="A881" i="6" s="1"/>
  <c r="O880" i="6" a="1"/>
  <c r="O880" i="6" s="1"/>
  <c r="N880" i="6" a="1"/>
  <c r="N880" i="6" s="1"/>
  <c r="M880" i="6" a="1"/>
  <c r="M880" i="6" s="1"/>
  <c r="L880" i="6" a="1"/>
  <c r="L880" i="6" s="1"/>
  <c r="K880" i="6" a="1"/>
  <c r="K880" i="6" s="1"/>
  <c r="J880" i="6" a="1"/>
  <c r="J880" i="6" s="1"/>
  <c r="I880" i="6"/>
  <c r="H880" i="6"/>
  <c r="G880" i="6" a="1"/>
  <c r="G880" i="6" s="1"/>
  <c r="F880" i="6" a="1"/>
  <c r="F880" i="6" s="1"/>
  <c r="E880" i="6" a="1"/>
  <c r="E880" i="6" s="1"/>
  <c r="D880" i="6" a="1"/>
  <c r="D880" i="6" s="1"/>
  <c r="C880" i="6" a="1"/>
  <c r="C880" i="6" s="1"/>
  <c r="B880" i="6" a="1"/>
  <c r="B880" i="6" s="1"/>
  <c r="A880" i="6" a="1"/>
  <c r="A880" i="6" s="1"/>
  <c r="O879" i="6" a="1"/>
  <c r="O879" i="6" s="1"/>
  <c r="N879" i="6" a="1"/>
  <c r="N879" i="6" s="1"/>
  <c r="M879" i="6" a="1"/>
  <c r="M879" i="6" s="1"/>
  <c r="L879" i="6" a="1"/>
  <c r="L879" i="6" s="1"/>
  <c r="K879" i="6" a="1"/>
  <c r="K879" i="6" s="1"/>
  <c r="J879" i="6" a="1"/>
  <c r="J879" i="6" s="1"/>
  <c r="I879" i="6"/>
  <c r="H879" i="6"/>
  <c r="G879" i="6" a="1"/>
  <c r="G879" i="6" s="1"/>
  <c r="F879" i="6" a="1"/>
  <c r="F879" i="6" s="1"/>
  <c r="E879" i="6" a="1"/>
  <c r="E879" i="6" s="1"/>
  <c r="D879" i="6" a="1"/>
  <c r="D879" i="6" s="1"/>
  <c r="C879" i="6" a="1"/>
  <c r="C879" i="6" s="1"/>
  <c r="B879" i="6" a="1"/>
  <c r="B879" i="6" s="1"/>
  <c r="A879" i="6" a="1"/>
  <c r="A879" i="6" s="1"/>
  <c r="O878" i="6" a="1"/>
  <c r="O878" i="6" s="1"/>
  <c r="N878" i="6" a="1"/>
  <c r="N878" i="6" s="1"/>
  <c r="M878" i="6" a="1"/>
  <c r="M878" i="6" s="1"/>
  <c r="L878" i="6" a="1"/>
  <c r="L878" i="6" s="1"/>
  <c r="K878" i="6" a="1"/>
  <c r="K878" i="6" s="1"/>
  <c r="J878" i="6" a="1"/>
  <c r="J878" i="6" s="1"/>
  <c r="I878" i="6"/>
  <c r="H878" i="6"/>
  <c r="G878" i="6" a="1"/>
  <c r="G878" i="6" s="1"/>
  <c r="F878" i="6" a="1"/>
  <c r="F878" i="6" s="1"/>
  <c r="E878" i="6" a="1"/>
  <c r="E878" i="6" s="1"/>
  <c r="D878" i="6" a="1"/>
  <c r="D878" i="6" s="1"/>
  <c r="C878" i="6" a="1"/>
  <c r="C878" i="6" s="1"/>
  <c r="B878" i="6" a="1"/>
  <c r="B878" i="6" s="1"/>
  <c r="A878" i="6" a="1"/>
  <c r="A878" i="6" s="1"/>
  <c r="O877" i="6" a="1"/>
  <c r="O877" i="6" s="1"/>
  <c r="N877" i="6" a="1"/>
  <c r="N877" i="6" s="1"/>
  <c r="M877" i="6" a="1"/>
  <c r="M877" i="6" s="1"/>
  <c r="L877" i="6" a="1"/>
  <c r="L877" i="6" s="1"/>
  <c r="K877" i="6" a="1"/>
  <c r="K877" i="6" s="1"/>
  <c r="J877" i="6" a="1"/>
  <c r="J877" i="6" s="1"/>
  <c r="I877" i="6"/>
  <c r="H877" i="6"/>
  <c r="G877" i="6" a="1"/>
  <c r="G877" i="6" s="1"/>
  <c r="F877" i="6" a="1"/>
  <c r="F877" i="6" s="1"/>
  <c r="E877" i="6" a="1"/>
  <c r="E877" i="6" s="1"/>
  <c r="D877" i="6" a="1"/>
  <c r="D877" i="6" s="1"/>
  <c r="C877" i="6" a="1"/>
  <c r="C877" i="6" s="1"/>
  <c r="B877" i="6" a="1"/>
  <c r="B877" i="6" s="1"/>
  <c r="A877" i="6" a="1"/>
  <c r="A877" i="6" s="1"/>
  <c r="O876" i="6" a="1"/>
  <c r="O876" i="6" s="1"/>
  <c r="N876" i="6" a="1"/>
  <c r="N876" i="6" s="1"/>
  <c r="M876" i="6" a="1"/>
  <c r="M876" i="6" s="1"/>
  <c r="L876" i="6" a="1"/>
  <c r="L876" i="6" s="1"/>
  <c r="K876" i="6" a="1"/>
  <c r="K876" i="6" s="1"/>
  <c r="J876" i="6" a="1"/>
  <c r="J876" i="6" s="1"/>
  <c r="I876" i="6"/>
  <c r="H876" i="6"/>
  <c r="G876" i="6" a="1"/>
  <c r="G876" i="6" s="1"/>
  <c r="F876" i="6" a="1"/>
  <c r="F876" i="6" s="1"/>
  <c r="E876" i="6" a="1"/>
  <c r="E876" i="6" s="1"/>
  <c r="D876" i="6" a="1"/>
  <c r="D876" i="6" s="1"/>
  <c r="C876" i="6" a="1"/>
  <c r="C876" i="6" s="1"/>
  <c r="B876" i="6" a="1"/>
  <c r="B876" i="6" s="1"/>
  <c r="A876" i="6" a="1"/>
  <c r="A876" i="6" s="1"/>
  <c r="O875" i="6" a="1"/>
  <c r="O875" i="6" s="1"/>
  <c r="N875" i="6" a="1"/>
  <c r="N875" i="6" s="1"/>
  <c r="M875" i="6" a="1"/>
  <c r="M875" i="6" s="1"/>
  <c r="L875" i="6" a="1"/>
  <c r="L875" i="6" s="1"/>
  <c r="K875" i="6" a="1"/>
  <c r="K875" i="6" s="1"/>
  <c r="J875" i="6" a="1"/>
  <c r="J875" i="6" s="1"/>
  <c r="I875" i="6"/>
  <c r="H875" i="6"/>
  <c r="G875" i="6" a="1"/>
  <c r="G875" i="6" s="1"/>
  <c r="F875" i="6" a="1"/>
  <c r="F875" i="6" s="1"/>
  <c r="E875" i="6" a="1"/>
  <c r="E875" i="6" s="1"/>
  <c r="D875" i="6" a="1"/>
  <c r="D875" i="6" s="1"/>
  <c r="C875" i="6" a="1"/>
  <c r="C875" i="6" s="1"/>
  <c r="B875" i="6" a="1"/>
  <c r="B875" i="6" s="1"/>
  <c r="A875" i="6" a="1"/>
  <c r="A875" i="6" s="1"/>
  <c r="O874" i="6" a="1"/>
  <c r="O874" i="6" s="1"/>
  <c r="N874" i="6" a="1"/>
  <c r="N874" i="6" s="1"/>
  <c r="M874" i="6" a="1"/>
  <c r="M874" i="6" s="1"/>
  <c r="L874" i="6" a="1"/>
  <c r="L874" i="6" s="1"/>
  <c r="K874" i="6" a="1"/>
  <c r="K874" i="6" s="1"/>
  <c r="J874" i="6" a="1"/>
  <c r="J874" i="6" s="1"/>
  <c r="I874" i="6"/>
  <c r="H874" i="6"/>
  <c r="G874" i="6" a="1"/>
  <c r="G874" i="6" s="1"/>
  <c r="F874" i="6" a="1"/>
  <c r="F874" i="6" s="1"/>
  <c r="E874" i="6" a="1"/>
  <c r="E874" i="6" s="1"/>
  <c r="D874" i="6" a="1"/>
  <c r="D874" i="6" s="1"/>
  <c r="C874" i="6" a="1"/>
  <c r="C874" i="6" s="1"/>
  <c r="B874" i="6" a="1"/>
  <c r="B874" i="6" s="1"/>
  <c r="A874" i="6" a="1"/>
  <c r="A874" i="6" s="1"/>
  <c r="O873" i="6" a="1"/>
  <c r="O873" i="6" s="1"/>
  <c r="N873" i="6" a="1"/>
  <c r="N873" i="6" s="1"/>
  <c r="M873" i="6" a="1"/>
  <c r="M873" i="6" s="1"/>
  <c r="L873" i="6" a="1"/>
  <c r="L873" i="6" s="1"/>
  <c r="K873" i="6" a="1"/>
  <c r="K873" i="6" s="1"/>
  <c r="J873" i="6" a="1"/>
  <c r="J873" i="6" s="1"/>
  <c r="I873" i="6"/>
  <c r="H873" i="6"/>
  <c r="G873" i="6" a="1"/>
  <c r="G873" i="6" s="1"/>
  <c r="F873" i="6" a="1"/>
  <c r="F873" i="6" s="1"/>
  <c r="E873" i="6" a="1"/>
  <c r="E873" i="6" s="1"/>
  <c r="D873" i="6" a="1"/>
  <c r="D873" i="6" s="1"/>
  <c r="C873" i="6" a="1"/>
  <c r="C873" i="6" s="1"/>
  <c r="B873" i="6" a="1"/>
  <c r="B873" i="6" s="1"/>
  <c r="A873" i="6" a="1"/>
  <c r="A873" i="6" s="1"/>
  <c r="O872" i="6" a="1"/>
  <c r="O872" i="6" s="1"/>
  <c r="N872" i="6" a="1"/>
  <c r="N872" i="6" s="1"/>
  <c r="M872" i="6" a="1"/>
  <c r="M872" i="6" s="1"/>
  <c r="L872" i="6" a="1"/>
  <c r="L872" i="6" s="1"/>
  <c r="K872" i="6" a="1"/>
  <c r="K872" i="6" s="1"/>
  <c r="J872" i="6" a="1"/>
  <c r="J872" i="6" s="1"/>
  <c r="I872" i="6"/>
  <c r="H872" i="6"/>
  <c r="G872" i="6" a="1"/>
  <c r="G872" i="6" s="1"/>
  <c r="F872" i="6" a="1"/>
  <c r="F872" i="6" s="1"/>
  <c r="E872" i="6" a="1"/>
  <c r="E872" i="6" s="1"/>
  <c r="D872" i="6" a="1"/>
  <c r="D872" i="6" s="1"/>
  <c r="C872" i="6" a="1"/>
  <c r="C872" i="6" s="1"/>
  <c r="B872" i="6" a="1"/>
  <c r="B872" i="6" s="1"/>
  <c r="A872" i="6" a="1"/>
  <c r="A872" i="6" s="1"/>
  <c r="O871" i="6" a="1"/>
  <c r="O871" i="6" s="1"/>
  <c r="N871" i="6" a="1"/>
  <c r="N871" i="6" s="1"/>
  <c r="M871" i="6" a="1"/>
  <c r="M871" i="6" s="1"/>
  <c r="L871" i="6" a="1"/>
  <c r="L871" i="6" s="1"/>
  <c r="K871" i="6" a="1"/>
  <c r="K871" i="6" s="1"/>
  <c r="J871" i="6" a="1"/>
  <c r="J871" i="6" s="1"/>
  <c r="I871" i="6"/>
  <c r="H871" i="6"/>
  <c r="G871" i="6" a="1"/>
  <c r="G871" i="6" s="1"/>
  <c r="F871" i="6" a="1"/>
  <c r="F871" i="6" s="1"/>
  <c r="E871" i="6" a="1"/>
  <c r="E871" i="6" s="1"/>
  <c r="D871" i="6" a="1"/>
  <c r="D871" i="6" s="1"/>
  <c r="C871" i="6" a="1"/>
  <c r="C871" i="6" s="1"/>
  <c r="B871" i="6" a="1"/>
  <c r="B871" i="6" s="1"/>
  <c r="A871" i="6" a="1"/>
  <c r="A871" i="6" s="1"/>
  <c r="O870" i="6" a="1"/>
  <c r="O870" i="6" s="1"/>
  <c r="N870" i="6" a="1"/>
  <c r="N870" i="6" s="1"/>
  <c r="M870" i="6" a="1"/>
  <c r="M870" i="6" s="1"/>
  <c r="L870" i="6" a="1"/>
  <c r="L870" i="6" s="1"/>
  <c r="K870" i="6" a="1"/>
  <c r="K870" i="6" s="1"/>
  <c r="J870" i="6" a="1"/>
  <c r="J870" i="6" s="1"/>
  <c r="I870" i="6"/>
  <c r="H870" i="6"/>
  <c r="G870" i="6" a="1"/>
  <c r="G870" i="6" s="1"/>
  <c r="F870" i="6" a="1"/>
  <c r="F870" i="6" s="1"/>
  <c r="E870" i="6" a="1"/>
  <c r="E870" i="6" s="1"/>
  <c r="D870" i="6" a="1"/>
  <c r="D870" i="6" s="1"/>
  <c r="C870" i="6" a="1"/>
  <c r="C870" i="6" s="1"/>
  <c r="B870" i="6" a="1"/>
  <c r="B870" i="6" s="1"/>
  <c r="A870" i="6" a="1"/>
  <c r="A870" i="6" s="1"/>
  <c r="O869" i="6" a="1"/>
  <c r="O869" i="6" s="1"/>
  <c r="N869" i="6" a="1"/>
  <c r="N869" i="6" s="1"/>
  <c r="M869" i="6" a="1"/>
  <c r="M869" i="6" s="1"/>
  <c r="L869" i="6" a="1"/>
  <c r="L869" i="6" s="1"/>
  <c r="K869" i="6" a="1"/>
  <c r="K869" i="6" s="1"/>
  <c r="J869" i="6" a="1"/>
  <c r="J869" i="6" s="1"/>
  <c r="I869" i="6"/>
  <c r="H869" i="6"/>
  <c r="G869" i="6" a="1"/>
  <c r="G869" i="6" s="1"/>
  <c r="F869" i="6" a="1"/>
  <c r="F869" i="6" s="1"/>
  <c r="E869" i="6" a="1"/>
  <c r="E869" i="6" s="1"/>
  <c r="D869" i="6" a="1"/>
  <c r="D869" i="6" s="1"/>
  <c r="C869" i="6" a="1"/>
  <c r="C869" i="6" s="1"/>
  <c r="B869" i="6" a="1"/>
  <c r="B869" i="6" s="1"/>
  <c r="A869" i="6" a="1"/>
  <c r="A869" i="6" s="1"/>
  <c r="O868" i="6" a="1"/>
  <c r="O868" i="6" s="1"/>
  <c r="N868" i="6" a="1"/>
  <c r="N868" i="6" s="1"/>
  <c r="M868" i="6" a="1"/>
  <c r="M868" i="6" s="1"/>
  <c r="L868" i="6" a="1"/>
  <c r="L868" i="6" s="1"/>
  <c r="K868" i="6" a="1"/>
  <c r="K868" i="6" s="1"/>
  <c r="J868" i="6" a="1"/>
  <c r="J868" i="6" s="1"/>
  <c r="I868" i="6"/>
  <c r="H868" i="6"/>
  <c r="G868" i="6" a="1"/>
  <c r="G868" i="6" s="1"/>
  <c r="F868" i="6" a="1"/>
  <c r="F868" i="6" s="1"/>
  <c r="E868" i="6" a="1"/>
  <c r="E868" i="6" s="1"/>
  <c r="D868" i="6" a="1"/>
  <c r="D868" i="6" s="1"/>
  <c r="C868" i="6" a="1"/>
  <c r="C868" i="6" s="1"/>
  <c r="B868" i="6" a="1"/>
  <c r="B868" i="6" s="1"/>
  <c r="A868" i="6" a="1"/>
  <c r="A868" i="6" s="1"/>
  <c r="O867" i="6" a="1"/>
  <c r="O867" i="6" s="1"/>
  <c r="N867" i="6" a="1"/>
  <c r="N867" i="6" s="1"/>
  <c r="M867" i="6" a="1"/>
  <c r="M867" i="6" s="1"/>
  <c r="L867" i="6" a="1"/>
  <c r="L867" i="6" s="1"/>
  <c r="K867" i="6" a="1"/>
  <c r="K867" i="6" s="1"/>
  <c r="J867" i="6" a="1"/>
  <c r="J867" i="6" s="1"/>
  <c r="I867" i="6"/>
  <c r="H867" i="6"/>
  <c r="G867" i="6" a="1"/>
  <c r="G867" i="6" s="1"/>
  <c r="F867" i="6" a="1"/>
  <c r="F867" i="6" s="1"/>
  <c r="E867" i="6" a="1"/>
  <c r="E867" i="6" s="1"/>
  <c r="D867" i="6" a="1"/>
  <c r="D867" i="6" s="1"/>
  <c r="C867" i="6" a="1"/>
  <c r="C867" i="6" s="1"/>
  <c r="B867" i="6" a="1"/>
  <c r="B867" i="6" s="1"/>
  <c r="A867" i="6" a="1"/>
  <c r="A867" i="6" s="1"/>
  <c r="O866" i="6" a="1"/>
  <c r="O866" i="6" s="1"/>
  <c r="N866" i="6" a="1"/>
  <c r="N866" i="6" s="1"/>
  <c r="M866" i="6" a="1"/>
  <c r="M866" i="6" s="1"/>
  <c r="L866" i="6" a="1"/>
  <c r="L866" i="6" s="1"/>
  <c r="K866" i="6" a="1"/>
  <c r="K866" i="6" s="1"/>
  <c r="J866" i="6" a="1"/>
  <c r="J866" i="6" s="1"/>
  <c r="I866" i="6"/>
  <c r="H866" i="6"/>
  <c r="G866" i="6" a="1"/>
  <c r="G866" i="6" s="1"/>
  <c r="F866" i="6" a="1"/>
  <c r="F866" i="6" s="1"/>
  <c r="E866" i="6" a="1"/>
  <c r="E866" i="6" s="1"/>
  <c r="D866" i="6" a="1"/>
  <c r="D866" i="6" s="1"/>
  <c r="C866" i="6" a="1"/>
  <c r="C866" i="6" s="1"/>
  <c r="B866" i="6" a="1"/>
  <c r="B866" i="6" s="1"/>
  <c r="A866" i="6" a="1"/>
  <c r="A866" i="6" s="1"/>
  <c r="O865" i="6" a="1"/>
  <c r="O865" i="6" s="1"/>
  <c r="N865" i="6" a="1"/>
  <c r="N865" i="6" s="1"/>
  <c r="M865" i="6" a="1"/>
  <c r="M865" i="6" s="1"/>
  <c r="L865" i="6" a="1"/>
  <c r="L865" i="6" s="1"/>
  <c r="K865" i="6" a="1"/>
  <c r="K865" i="6" s="1"/>
  <c r="J865" i="6" a="1"/>
  <c r="J865" i="6" s="1"/>
  <c r="I865" i="6"/>
  <c r="H865" i="6"/>
  <c r="G865" i="6" a="1"/>
  <c r="G865" i="6" s="1"/>
  <c r="F865" i="6" a="1"/>
  <c r="F865" i="6" s="1"/>
  <c r="E865" i="6" a="1"/>
  <c r="E865" i="6" s="1"/>
  <c r="D865" i="6" a="1"/>
  <c r="D865" i="6" s="1"/>
  <c r="C865" i="6" a="1"/>
  <c r="C865" i="6" s="1"/>
  <c r="B865" i="6" a="1"/>
  <c r="B865" i="6" s="1"/>
  <c r="A865" i="6" a="1"/>
  <c r="A865" i="6" s="1"/>
  <c r="O864" i="6" a="1"/>
  <c r="O864" i="6" s="1"/>
  <c r="N864" i="6" a="1"/>
  <c r="N864" i="6" s="1"/>
  <c r="M864" i="6" a="1"/>
  <c r="M864" i="6" s="1"/>
  <c r="L864" i="6" a="1"/>
  <c r="L864" i="6" s="1"/>
  <c r="K864" i="6" a="1"/>
  <c r="K864" i="6" s="1"/>
  <c r="J864" i="6" a="1"/>
  <c r="J864" i="6" s="1"/>
  <c r="I864" i="6"/>
  <c r="H864" i="6"/>
  <c r="G864" i="6" a="1"/>
  <c r="G864" i="6" s="1"/>
  <c r="F864" i="6" a="1"/>
  <c r="F864" i="6" s="1"/>
  <c r="E864" i="6" a="1"/>
  <c r="E864" i="6" s="1"/>
  <c r="D864" i="6" a="1"/>
  <c r="D864" i="6" s="1"/>
  <c r="C864" i="6" a="1"/>
  <c r="C864" i="6" s="1"/>
  <c r="B864" i="6" a="1"/>
  <c r="B864" i="6" s="1"/>
  <c r="A864" i="6" a="1"/>
  <c r="A864" i="6" s="1"/>
  <c r="O863" i="6" a="1"/>
  <c r="O863" i="6" s="1"/>
  <c r="N863" i="6" a="1"/>
  <c r="N863" i="6" s="1"/>
  <c r="M863" i="6" a="1"/>
  <c r="M863" i="6" s="1"/>
  <c r="L863" i="6" a="1"/>
  <c r="L863" i="6" s="1"/>
  <c r="K863" i="6" a="1"/>
  <c r="K863" i="6" s="1"/>
  <c r="J863" i="6" a="1"/>
  <c r="J863" i="6" s="1"/>
  <c r="I863" i="6"/>
  <c r="H863" i="6"/>
  <c r="G863" i="6" a="1"/>
  <c r="G863" i="6" s="1"/>
  <c r="F863" i="6" a="1"/>
  <c r="F863" i="6" s="1"/>
  <c r="E863" i="6" a="1"/>
  <c r="E863" i="6" s="1"/>
  <c r="D863" i="6" a="1"/>
  <c r="D863" i="6" s="1"/>
  <c r="C863" i="6" a="1"/>
  <c r="C863" i="6" s="1"/>
  <c r="B863" i="6" a="1"/>
  <c r="B863" i="6" s="1"/>
  <c r="A863" i="6" a="1"/>
  <c r="A863" i="6" s="1"/>
  <c r="O862" i="6" a="1"/>
  <c r="O862" i="6" s="1"/>
  <c r="N862" i="6" a="1"/>
  <c r="N862" i="6" s="1"/>
  <c r="M862" i="6" a="1"/>
  <c r="M862" i="6" s="1"/>
  <c r="L862" i="6" a="1"/>
  <c r="L862" i="6" s="1"/>
  <c r="K862" i="6" a="1"/>
  <c r="K862" i="6" s="1"/>
  <c r="J862" i="6" a="1"/>
  <c r="J862" i="6" s="1"/>
  <c r="I862" i="6"/>
  <c r="H862" i="6"/>
  <c r="G862" i="6" a="1"/>
  <c r="G862" i="6" s="1"/>
  <c r="F862" i="6" a="1"/>
  <c r="F862" i="6" s="1"/>
  <c r="E862" i="6" a="1"/>
  <c r="E862" i="6" s="1"/>
  <c r="D862" i="6" a="1"/>
  <c r="D862" i="6" s="1"/>
  <c r="C862" i="6" a="1"/>
  <c r="C862" i="6" s="1"/>
  <c r="B862" i="6" a="1"/>
  <c r="B862" i="6" s="1"/>
  <c r="A862" i="6" a="1"/>
  <c r="A862" i="6" s="1"/>
  <c r="O861" i="6" a="1"/>
  <c r="O861" i="6" s="1"/>
  <c r="N861" i="6" a="1"/>
  <c r="N861" i="6" s="1"/>
  <c r="M861" i="6" a="1"/>
  <c r="M861" i="6" s="1"/>
  <c r="L861" i="6" a="1"/>
  <c r="L861" i="6" s="1"/>
  <c r="K861" i="6" a="1"/>
  <c r="K861" i="6" s="1"/>
  <c r="J861" i="6" a="1"/>
  <c r="J861" i="6" s="1"/>
  <c r="I861" i="6"/>
  <c r="H861" i="6"/>
  <c r="G861" i="6" a="1"/>
  <c r="G861" i="6" s="1"/>
  <c r="F861" i="6" a="1"/>
  <c r="F861" i="6" s="1"/>
  <c r="E861" i="6" a="1"/>
  <c r="E861" i="6" s="1"/>
  <c r="D861" i="6" a="1"/>
  <c r="D861" i="6" s="1"/>
  <c r="C861" i="6" a="1"/>
  <c r="C861" i="6" s="1"/>
  <c r="B861" i="6" a="1"/>
  <c r="B861" i="6" s="1"/>
  <c r="A861" i="6" a="1"/>
  <c r="A861" i="6" s="1"/>
  <c r="O860" i="6" a="1"/>
  <c r="O860" i="6" s="1"/>
  <c r="N860" i="6" a="1"/>
  <c r="N860" i="6" s="1"/>
  <c r="M860" i="6" a="1"/>
  <c r="M860" i="6" s="1"/>
  <c r="L860" i="6" a="1"/>
  <c r="L860" i="6" s="1"/>
  <c r="K860" i="6" a="1"/>
  <c r="K860" i="6" s="1"/>
  <c r="J860" i="6" a="1"/>
  <c r="J860" i="6" s="1"/>
  <c r="I860" i="6"/>
  <c r="H860" i="6"/>
  <c r="G860" i="6" a="1"/>
  <c r="G860" i="6" s="1"/>
  <c r="F860" i="6" a="1"/>
  <c r="F860" i="6" s="1"/>
  <c r="E860" i="6" a="1"/>
  <c r="E860" i="6" s="1"/>
  <c r="D860" i="6" a="1"/>
  <c r="D860" i="6" s="1"/>
  <c r="C860" i="6" a="1"/>
  <c r="C860" i="6" s="1"/>
  <c r="B860" i="6" a="1"/>
  <c r="B860" i="6" s="1"/>
  <c r="A860" i="6" a="1"/>
  <c r="A860" i="6" s="1"/>
  <c r="O859" i="6" a="1"/>
  <c r="O859" i="6" s="1"/>
  <c r="N859" i="6" a="1"/>
  <c r="N859" i="6" s="1"/>
  <c r="M859" i="6" a="1"/>
  <c r="M859" i="6" s="1"/>
  <c r="L859" i="6" a="1"/>
  <c r="L859" i="6" s="1"/>
  <c r="K859" i="6" a="1"/>
  <c r="K859" i="6" s="1"/>
  <c r="J859" i="6" a="1"/>
  <c r="J859" i="6" s="1"/>
  <c r="I859" i="6"/>
  <c r="H859" i="6"/>
  <c r="G859" i="6" a="1"/>
  <c r="G859" i="6" s="1"/>
  <c r="F859" i="6" a="1"/>
  <c r="F859" i="6" s="1"/>
  <c r="E859" i="6" a="1"/>
  <c r="E859" i="6" s="1"/>
  <c r="D859" i="6" a="1"/>
  <c r="D859" i="6" s="1"/>
  <c r="C859" i="6" a="1"/>
  <c r="C859" i="6" s="1"/>
  <c r="B859" i="6" a="1"/>
  <c r="B859" i="6" s="1"/>
  <c r="A859" i="6" a="1"/>
  <c r="A859" i="6" s="1"/>
  <c r="O858" i="6" a="1"/>
  <c r="O858" i="6" s="1"/>
  <c r="N858" i="6" a="1"/>
  <c r="N858" i="6" s="1"/>
  <c r="M858" i="6" a="1"/>
  <c r="M858" i="6" s="1"/>
  <c r="L858" i="6" a="1"/>
  <c r="L858" i="6" s="1"/>
  <c r="K858" i="6" a="1"/>
  <c r="K858" i="6" s="1"/>
  <c r="J858" i="6" a="1"/>
  <c r="J858" i="6" s="1"/>
  <c r="I858" i="6"/>
  <c r="H858" i="6"/>
  <c r="G858" i="6" a="1"/>
  <c r="G858" i="6" s="1"/>
  <c r="F858" i="6" a="1"/>
  <c r="F858" i="6" s="1"/>
  <c r="E858" i="6" a="1"/>
  <c r="E858" i="6" s="1"/>
  <c r="D858" i="6" a="1"/>
  <c r="D858" i="6" s="1"/>
  <c r="C858" i="6" a="1"/>
  <c r="C858" i="6" s="1"/>
  <c r="B858" i="6" a="1"/>
  <c r="B858" i="6" s="1"/>
  <c r="A858" i="6" a="1"/>
  <c r="A858" i="6" s="1"/>
  <c r="O857" i="6" a="1"/>
  <c r="O857" i="6" s="1"/>
  <c r="N857" i="6" a="1"/>
  <c r="N857" i="6" s="1"/>
  <c r="M857" i="6" a="1"/>
  <c r="M857" i="6" s="1"/>
  <c r="L857" i="6" a="1"/>
  <c r="L857" i="6" s="1"/>
  <c r="K857" i="6" a="1"/>
  <c r="K857" i="6" s="1"/>
  <c r="J857" i="6" a="1"/>
  <c r="J857" i="6" s="1"/>
  <c r="I857" i="6"/>
  <c r="H857" i="6"/>
  <c r="G857" i="6" a="1"/>
  <c r="G857" i="6" s="1"/>
  <c r="F857" i="6" a="1"/>
  <c r="F857" i="6" s="1"/>
  <c r="E857" i="6" a="1"/>
  <c r="E857" i="6" s="1"/>
  <c r="D857" i="6" a="1"/>
  <c r="D857" i="6" s="1"/>
  <c r="C857" i="6" a="1"/>
  <c r="C857" i="6" s="1"/>
  <c r="B857" i="6" a="1"/>
  <c r="B857" i="6" s="1"/>
  <c r="A857" i="6" a="1"/>
  <c r="A857" i="6" s="1"/>
  <c r="O856" i="6" a="1"/>
  <c r="O856" i="6" s="1"/>
  <c r="N856" i="6" a="1"/>
  <c r="N856" i="6" s="1"/>
  <c r="M856" i="6" a="1"/>
  <c r="M856" i="6" s="1"/>
  <c r="L856" i="6" a="1"/>
  <c r="L856" i="6" s="1"/>
  <c r="K856" i="6" a="1"/>
  <c r="K856" i="6" s="1"/>
  <c r="J856" i="6" a="1"/>
  <c r="J856" i="6" s="1"/>
  <c r="I856" i="6"/>
  <c r="H856" i="6"/>
  <c r="G856" i="6" a="1"/>
  <c r="G856" i="6" s="1"/>
  <c r="F856" i="6" a="1"/>
  <c r="F856" i="6" s="1"/>
  <c r="E856" i="6" a="1"/>
  <c r="E856" i="6" s="1"/>
  <c r="D856" i="6" a="1"/>
  <c r="D856" i="6" s="1"/>
  <c r="C856" i="6" a="1"/>
  <c r="C856" i="6" s="1"/>
  <c r="B856" i="6" a="1"/>
  <c r="B856" i="6" s="1"/>
  <c r="A856" i="6" a="1"/>
  <c r="A856" i="6" s="1"/>
  <c r="O855" i="6" a="1"/>
  <c r="O855" i="6" s="1"/>
  <c r="N855" i="6" a="1"/>
  <c r="N855" i="6" s="1"/>
  <c r="M855" i="6" a="1"/>
  <c r="M855" i="6" s="1"/>
  <c r="L855" i="6" a="1"/>
  <c r="L855" i="6" s="1"/>
  <c r="K855" i="6" a="1"/>
  <c r="K855" i="6" s="1"/>
  <c r="J855" i="6" a="1"/>
  <c r="J855" i="6" s="1"/>
  <c r="I855" i="6"/>
  <c r="H855" i="6"/>
  <c r="G855" i="6" a="1"/>
  <c r="G855" i="6" s="1"/>
  <c r="F855" i="6" a="1"/>
  <c r="F855" i="6" s="1"/>
  <c r="E855" i="6" a="1"/>
  <c r="E855" i="6" s="1"/>
  <c r="D855" i="6" a="1"/>
  <c r="D855" i="6" s="1"/>
  <c r="C855" i="6" a="1"/>
  <c r="C855" i="6" s="1"/>
  <c r="B855" i="6" a="1"/>
  <c r="B855" i="6" s="1"/>
  <c r="A855" i="6" a="1"/>
  <c r="A855" i="6" s="1"/>
  <c r="O854" i="6" a="1"/>
  <c r="O854" i="6" s="1"/>
  <c r="N854" i="6" a="1"/>
  <c r="N854" i="6" s="1"/>
  <c r="M854" i="6" a="1"/>
  <c r="M854" i="6" s="1"/>
  <c r="L854" i="6" a="1"/>
  <c r="L854" i="6" s="1"/>
  <c r="K854" i="6" a="1"/>
  <c r="K854" i="6" s="1"/>
  <c r="J854" i="6" a="1"/>
  <c r="J854" i="6" s="1"/>
  <c r="I854" i="6"/>
  <c r="H854" i="6"/>
  <c r="G854" i="6" a="1"/>
  <c r="G854" i="6" s="1"/>
  <c r="F854" i="6" a="1"/>
  <c r="F854" i="6" s="1"/>
  <c r="E854" i="6" a="1"/>
  <c r="E854" i="6" s="1"/>
  <c r="D854" i="6" a="1"/>
  <c r="D854" i="6" s="1"/>
  <c r="C854" i="6" a="1"/>
  <c r="C854" i="6" s="1"/>
  <c r="B854" i="6" a="1"/>
  <c r="B854" i="6" s="1"/>
  <c r="A854" i="6" a="1"/>
  <c r="A854" i="6" s="1"/>
  <c r="O853" i="6" a="1"/>
  <c r="O853" i="6" s="1"/>
  <c r="N853" i="6" a="1"/>
  <c r="N853" i="6" s="1"/>
  <c r="M853" i="6" a="1"/>
  <c r="M853" i="6" s="1"/>
  <c r="L853" i="6" a="1"/>
  <c r="L853" i="6" s="1"/>
  <c r="K853" i="6" a="1"/>
  <c r="K853" i="6" s="1"/>
  <c r="J853" i="6" a="1"/>
  <c r="J853" i="6" s="1"/>
  <c r="I853" i="6"/>
  <c r="H853" i="6"/>
  <c r="G853" i="6" a="1"/>
  <c r="G853" i="6" s="1"/>
  <c r="F853" i="6" a="1"/>
  <c r="F853" i="6" s="1"/>
  <c r="E853" i="6" a="1"/>
  <c r="E853" i="6" s="1"/>
  <c r="D853" i="6" a="1"/>
  <c r="D853" i="6" s="1"/>
  <c r="C853" i="6" a="1"/>
  <c r="C853" i="6" s="1"/>
  <c r="B853" i="6" a="1"/>
  <c r="B853" i="6" s="1"/>
  <c r="A853" i="6" a="1"/>
  <c r="A853" i="6" s="1"/>
  <c r="O852" i="6" a="1"/>
  <c r="O852" i="6" s="1"/>
  <c r="N852" i="6" a="1"/>
  <c r="N852" i="6" s="1"/>
  <c r="M852" i="6" a="1"/>
  <c r="M852" i="6" s="1"/>
  <c r="L852" i="6" a="1"/>
  <c r="L852" i="6" s="1"/>
  <c r="K852" i="6" a="1"/>
  <c r="K852" i="6" s="1"/>
  <c r="J852" i="6" a="1"/>
  <c r="J852" i="6" s="1"/>
  <c r="I852" i="6"/>
  <c r="H852" i="6"/>
  <c r="G852" i="6" a="1"/>
  <c r="G852" i="6" s="1"/>
  <c r="F852" i="6" a="1"/>
  <c r="F852" i="6" s="1"/>
  <c r="E852" i="6" a="1"/>
  <c r="E852" i="6" s="1"/>
  <c r="D852" i="6" a="1"/>
  <c r="D852" i="6" s="1"/>
  <c r="C852" i="6" a="1"/>
  <c r="C852" i="6" s="1"/>
  <c r="B852" i="6" a="1"/>
  <c r="B852" i="6" s="1"/>
  <c r="A852" i="6" a="1"/>
  <c r="A852" i="6" s="1"/>
  <c r="O851" i="6" a="1"/>
  <c r="O851" i="6" s="1"/>
  <c r="N851" i="6" a="1"/>
  <c r="N851" i="6" s="1"/>
  <c r="M851" i="6" a="1"/>
  <c r="M851" i="6" s="1"/>
  <c r="L851" i="6" a="1"/>
  <c r="L851" i="6" s="1"/>
  <c r="K851" i="6" a="1"/>
  <c r="K851" i="6" s="1"/>
  <c r="J851" i="6" a="1"/>
  <c r="J851" i="6" s="1"/>
  <c r="I851" i="6"/>
  <c r="H851" i="6"/>
  <c r="G851" i="6" a="1"/>
  <c r="G851" i="6" s="1"/>
  <c r="F851" i="6" a="1"/>
  <c r="F851" i="6" s="1"/>
  <c r="E851" i="6" a="1"/>
  <c r="E851" i="6" s="1"/>
  <c r="D851" i="6" a="1"/>
  <c r="D851" i="6" s="1"/>
  <c r="C851" i="6" a="1"/>
  <c r="C851" i="6" s="1"/>
  <c r="B851" i="6" a="1"/>
  <c r="B851" i="6" s="1"/>
  <c r="A851" i="6" a="1"/>
  <c r="A851" i="6" s="1"/>
  <c r="O850" i="6" a="1"/>
  <c r="O850" i="6" s="1"/>
  <c r="N850" i="6" a="1"/>
  <c r="N850" i="6" s="1"/>
  <c r="M850" i="6" a="1"/>
  <c r="M850" i="6" s="1"/>
  <c r="L850" i="6" a="1"/>
  <c r="L850" i="6" s="1"/>
  <c r="K850" i="6" a="1"/>
  <c r="K850" i="6" s="1"/>
  <c r="J850" i="6" a="1"/>
  <c r="J850" i="6" s="1"/>
  <c r="I850" i="6"/>
  <c r="H850" i="6"/>
  <c r="G850" i="6" a="1"/>
  <c r="G850" i="6" s="1"/>
  <c r="F850" i="6" a="1"/>
  <c r="F850" i="6" s="1"/>
  <c r="E850" i="6" a="1"/>
  <c r="E850" i="6" s="1"/>
  <c r="D850" i="6" a="1"/>
  <c r="D850" i="6" s="1"/>
  <c r="C850" i="6" a="1"/>
  <c r="C850" i="6" s="1"/>
  <c r="B850" i="6" a="1"/>
  <c r="B850" i="6" s="1"/>
  <c r="A850" i="6" a="1"/>
  <c r="A850" i="6" s="1"/>
  <c r="O849" i="6" a="1"/>
  <c r="O849" i="6" s="1"/>
  <c r="N849" i="6" a="1"/>
  <c r="N849" i="6" s="1"/>
  <c r="M849" i="6" a="1"/>
  <c r="M849" i="6" s="1"/>
  <c r="L849" i="6" a="1"/>
  <c r="L849" i="6" s="1"/>
  <c r="K849" i="6" a="1"/>
  <c r="K849" i="6" s="1"/>
  <c r="J849" i="6" a="1"/>
  <c r="J849" i="6" s="1"/>
  <c r="I849" i="6"/>
  <c r="H849" i="6"/>
  <c r="G849" i="6" a="1"/>
  <c r="G849" i="6" s="1"/>
  <c r="F849" i="6" a="1"/>
  <c r="F849" i="6" s="1"/>
  <c r="E849" i="6" a="1"/>
  <c r="E849" i="6" s="1"/>
  <c r="D849" i="6" a="1"/>
  <c r="D849" i="6" s="1"/>
  <c r="C849" i="6" a="1"/>
  <c r="C849" i="6" s="1"/>
  <c r="B849" i="6" a="1"/>
  <c r="B849" i="6" s="1"/>
  <c r="A849" i="6" a="1"/>
  <c r="A849" i="6" s="1"/>
  <c r="O848" i="6" a="1"/>
  <c r="O848" i="6" s="1"/>
  <c r="N848" i="6" a="1"/>
  <c r="N848" i="6" s="1"/>
  <c r="M848" i="6" a="1"/>
  <c r="M848" i="6" s="1"/>
  <c r="L848" i="6" a="1"/>
  <c r="L848" i="6" s="1"/>
  <c r="K848" i="6" a="1"/>
  <c r="K848" i="6" s="1"/>
  <c r="J848" i="6" a="1"/>
  <c r="J848" i="6" s="1"/>
  <c r="I848" i="6"/>
  <c r="H848" i="6"/>
  <c r="G848" i="6" a="1"/>
  <c r="G848" i="6" s="1"/>
  <c r="F848" i="6" a="1"/>
  <c r="F848" i="6" s="1"/>
  <c r="E848" i="6" a="1"/>
  <c r="E848" i="6" s="1"/>
  <c r="D848" i="6" a="1"/>
  <c r="D848" i="6" s="1"/>
  <c r="C848" i="6" a="1"/>
  <c r="C848" i="6" s="1"/>
  <c r="B848" i="6" a="1"/>
  <c r="B848" i="6" s="1"/>
  <c r="A848" i="6" a="1"/>
  <c r="A848" i="6" s="1"/>
  <c r="O847" i="6" a="1"/>
  <c r="O847" i="6" s="1"/>
  <c r="N847" i="6" a="1"/>
  <c r="N847" i="6" s="1"/>
  <c r="M847" i="6" a="1"/>
  <c r="M847" i="6" s="1"/>
  <c r="L847" i="6" a="1"/>
  <c r="L847" i="6" s="1"/>
  <c r="K847" i="6" a="1"/>
  <c r="K847" i="6" s="1"/>
  <c r="J847" i="6" a="1"/>
  <c r="J847" i="6" s="1"/>
  <c r="I847" i="6"/>
  <c r="H847" i="6"/>
  <c r="G847" i="6" a="1"/>
  <c r="G847" i="6" s="1"/>
  <c r="F847" i="6" a="1"/>
  <c r="F847" i="6" s="1"/>
  <c r="E847" i="6" a="1"/>
  <c r="E847" i="6" s="1"/>
  <c r="D847" i="6" a="1"/>
  <c r="D847" i="6" s="1"/>
  <c r="C847" i="6" a="1"/>
  <c r="C847" i="6" s="1"/>
  <c r="B847" i="6" a="1"/>
  <c r="B847" i="6" s="1"/>
  <c r="A847" i="6" a="1"/>
  <c r="A847" i="6" s="1"/>
  <c r="O846" i="6" a="1"/>
  <c r="O846" i="6" s="1"/>
  <c r="N846" i="6" a="1"/>
  <c r="N846" i="6" s="1"/>
  <c r="M846" i="6" a="1"/>
  <c r="M846" i="6" s="1"/>
  <c r="L846" i="6" a="1"/>
  <c r="L846" i="6" s="1"/>
  <c r="K846" i="6" a="1"/>
  <c r="K846" i="6" s="1"/>
  <c r="J846" i="6" a="1"/>
  <c r="J846" i="6" s="1"/>
  <c r="I846" i="6"/>
  <c r="H846" i="6"/>
  <c r="G846" i="6" a="1"/>
  <c r="G846" i="6" s="1"/>
  <c r="F846" i="6" a="1"/>
  <c r="F846" i="6" s="1"/>
  <c r="E846" i="6" a="1"/>
  <c r="E846" i="6" s="1"/>
  <c r="D846" i="6" a="1"/>
  <c r="D846" i="6" s="1"/>
  <c r="C846" i="6" a="1"/>
  <c r="C846" i="6" s="1"/>
  <c r="B846" i="6" a="1"/>
  <c r="B846" i="6" s="1"/>
  <c r="A846" i="6" a="1"/>
  <c r="A846" i="6" s="1"/>
  <c r="O845" i="6" a="1"/>
  <c r="O845" i="6" s="1"/>
  <c r="N845" i="6" a="1"/>
  <c r="N845" i="6" s="1"/>
  <c r="M845" i="6" a="1"/>
  <c r="M845" i="6" s="1"/>
  <c r="L845" i="6" a="1"/>
  <c r="L845" i="6" s="1"/>
  <c r="K845" i="6" a="1"/>
  <c r="K845" i="6" s="1"/>
  <c r="J845" i="6" a="1"/>
  <c r="J845" i="6" s="1"/>
  <c r="I845" i="6"/>
  <c r="H845" i="6"/>
  <c r="G845" i="6" a="1"/>
  <c r="G845" i="6" s="1"/>
  <c r="F845" i="6" a="1"/>
  <c r="F845" i="6" s="1"/>
  <c r="E845" i="6" a="1"/>
  <c r="E845" i="6" s="1"/>
  <c r="D845" i="6" a="1"/>
  <c r="D845" i="6" s="1"/>
  <c r="C845" i="6" a="1"/>
  <c r="C845" i="6" s="1"/>
  <c r="B845" i="6" a="1"/>
  <c r="B845" i="6" s="1"/>
  <c r="A845" i="6" a="1"/>
  <c r="A845" i="6" s="1"/>
  <c r="O844" i="6" a="1"/>
  <c r="O844" i="6" s="1"/>
  <c r="N844" i="6" a="1"/>
  <c r="N844" i="6" s="1"/>
  <c r="M844" i="6" a="1"/>
  <c r="M844" i="6" s="1"/>
  <c r="L844" i="6" a="1"/>
  <c r="L844" i="6" s="1"/>
  <c r="K844" i="6" a="1"/>
  <c r="K844" i="6" s="1"/>
  <c r="J844" i="6" a="1"/>
  <c r="J844" i="6" s="1"/>
  <c r="I844" i="6"/>
  <c r="H844" i="6"/>
  <c r="G844" i="6" a="1"/>
  <c r="G844" i="6" s="1"/>
  <c r="F844" i="6" a="1"/>
  <c r="F844" i="6" s="1"/>
  <c r="E844" i="6" a="1"/>
  <c r="E844" i="6" s="1"/>
  <c r="D844" i="6" a="1"/>
  <c r="D844" i="6" s="1"/>
  <c r="C844" i="6" a="1"/>
  <c r="C844" i="6" s="1"/>
  <c r="B844" i="6" a="1"/>
  <c r="B844" i="6" s="1"/>
  <c r="A844" i="6" a="1"/>
  <c r="A844" i="6" s="1"/>
  <c r="O843" i="6" a="1"/>
  <c r="O843" i="6" s="1"/>
  <c r="N843" i="6" a="1"/>
  <c r="N843" i="6" s="1"/>
  <c r="M843" i="6" a="1"/>
  <c r="M843" i="6" s="1"/>
  <c r="L843" i="6" a="1"/>
  <c r="L843" i="6" s="1"/>
  <c r="K843" i="6" a="1"/>
  <c r="K843" i="6" s="1"/>
  <c r="J843" i="6" a="1"/>
  <c r="J843" i="6" s="1"/>
  <c r="I843" i="6"/>
  <c r="H843" i="6"/>
  <c r="G843" i="6" a="1"/>
  <c r="G843" i="6" s="1"/>
  <c r="F843" i="6" a="1"/>
  <c r="F843" i="6" s="1"/>
  <c r="E843" i="6" a="1"/>
  <c r="E843" i="6" s="1"/>
  <c r="D843" i="6" a="1"/>
  <c r="D843" i="6" s="1"/>
  <c r="C843" i="6" a="1"/>
  <c r="C843" i="6" s="1"/>
  <c r="B843" i="6" a="1"/>
  <c r="B843" i="6" s="1"/>
  <c r="A843" i="6" a="1"/>
  <c r="A843" i="6" s="1"/>
  <c r="O842" i="6" a="1"/>
  <c r="O842" i="6" s="1"/>
  <c r="N842" i="6" a="1"/>
  <c r="N842" i="6" s="1"/>
  <c r="M842" i="6" a="1"/>
  <c r="M842" i="6" s="1"/>
  <c r="L842" i="6" a="1"/>
  <c r="L842" i="6" s="1"/>
  <c r="K842" i="6" a="1"/>
  <c r="K842" i="6" s="1"/>
  <c r="J842" i="6" a="1"/>
  <c r="J842" i="6" s="1"/>
  <c r="I842" i="6"/>
  <c r="H842" i="6"/>
  <c r="G842" i="6" a="1"/>
  <c r="G842" i="6" s="1"/>
  <c r="F842" i="6" a="1"/>
  <c r="F842" i="6" s="1"/>
  <c r="E842" i="6" a="1"/>
  <c r="E842" i="6" s="1"/>
  <c r="D842" i="6" a="1"/>
  <c r="D842" i="6" s="1"/>
  <c r="C842" i="6" a="1"/>
  <c r="C842" i="6" s="1"/>
  <c r="B842" i="6" a="1"/>
  <c r="B842" i="6" s="1"/>
  <c r="A842" i="6" a="1"/>
  <c r="A842" i="6" s="1"/>
  <c r="O841" i="6" a="1"/>
  <c r="O841" i="6" s="1"/>
  <c r="N841" i="6" a="1"/>
  <c r="N841" i="6" s="1"/>
  <c r="M841" i="6" a="1"/>
  <c r="M841" i="6" s="1"/>
  <c r="L841" i="6" a="1"/>
  <c r="L841" i="6" s="1"/>
  <c r="K841" i="6" a="1"/>
  <c r="K841" i="6" s="1"/>
  <c r="J841" i="6" a="1"/>
  <c r="J841" i="6" s="1"/>
  <c r="I841" i="6"/>
  <c r="H841" i="6"/>
  <c r="G841" i="6" a="1"/>
  <c r="G841" i="6" s="1"/>
  <c r="F841" i="6" a="1"/>
  <c r="F841" i="6" s="1"/>
  <c r="E841" i="6" a="1"/>
  <c r="E841" i="6" s="1"/>
  <c r="D841" i="6" a="1"/>
  <c r="D841" i="6" s="1"/>
  <c r="C841" i="6" a="1"/>
  <c r="C841" i="6" s="1"/>
  <c r="B841" i="6" a="1"/>
  <c r="B841" i="6" s="1"/>
  <c r="A841" i="6" a="1"/>
  <c r="A841" i="6" s="1"/>
  <c r="O840" i="6" a="1"/>
  <c r="O840" i="6" s="1"/>
  <c r="N840" i="6" a="1"/>
  <c r="N840" i="6" s="1"/>
  <c r="M840" i="6" a="1"/>
  <c r="M840" i="6" s="1"/>
  <c r="L840" i="6" a="1"/>
  <c r="L840" i="6" s="1"/>
  <c r="K840" i="6" a="1"/>
  <c r="K840" i="6" s="1"/>
  <c r="J840" i="6" a="1"/>
  <c r="J840" i="6" s="1"/>
  <c r="I840" i="6"/>
  <c r="H840" i="6"/>
  <c r="G840" i="6" a="1"/>
  <c r="G840" i="6" s="1"/>
  <c r="F840" i="6" a="1"/>
  <c r="F840" i="6" s="1"/>
  <c r="E840" i="6" a="1"/>
  <c r="E840" i="6" s="1"/>
  <c r="D840" i="6" a="1"/>
  <c r="D840" i="6" s="1"/>
  <c r="C840" i="6" a="1"/>
  <c r="C840" i="6" s="1"/>
  <c r="B840" i="6" a="1"/>
  <c r="B840" i="6" s="1"/>
  <c r="A840" i="6" a="1"/>
  <c r="A840" i="6" s="1"/>
  <c r="O839" i="6" a="1"/>
  <c r="O839" i="6" s="1"/>
  <c r="N839" i="6" a="1"/>
  <c r="N839" i="6" s="1"/>
  <c r="M839" i="6" a="1"/>
  <c r="M839" i="6" s="1"/>
  <c r="L839" i="6" a="1"/>
  <c r="L839" i="6" s="1"/>
  <c r="K839" i="6" a="1"/>
  <c r="K839" i="6" s="1"/>
  <c r="J839" i="6" a="1"/>
  <c r="J839" i="6" s="1"/>
  <c r="I839" i="6"/>
  <c r="H839" i="6"/>
  <c r="G839" i="6" a="1"/>
  <c r="G839" i="6" s="1"/>
  <c r="F839" i="6" a="1"/>
  <c r="F839" i="6" s="1"/>
  <c r="E839" i="6" a="1"/>
  <c r="E839" i="6" s="1"/>
  <c r="D839" i="6" a="1"/>
  <c r="D839" i="6" s="1"/>
  <c r="C839" i="6" a="1"/>
  <c r="C839" i="6" s="1"/>
  <c r="B839" i="6" a="1"/>
  <c r="B839" i="6" s="1"/>
  <c r="A839" i="6" a="1"/>
  <c r="A839" i="6" s="1"/>
  <c r="O838" i="6" a="1"/>
  <c r="O838" i="6" s="1"/>
  <c r="N838" i="6" a="1"/>
  <c r="N838" i="6" s="1"/>
  <c r="M838" i="6" a="1"/>
  <c r="M838" i="6" s="1"/>
  <c r="L838" i="6" a="1"/>
  <c r="L838" i="6" s="1"/>
  <c r="K838" i="6" a="1"/>
  <c r="K838" i="6" s="1"/>
  <c r="J838" i="6" a="1"/>
  <c r="J838" i="6" s="1"/>
  <c r="I838" i="6"/>
  <c r="H838" i="6"/>
  <c r="G838" i="6" a="1"/>
  <c r="G838" i="6" s="1"/>
  <c r="F838" i="6" a="1"/>
  <c r="F838" i="6" s="1"/>
  <c r="E838" i="6" a="1"/>
  <c r="E838" i="6" s="1"/>
  <c r="D838" i="6" a="1"/>
  <c r="D838" i="6" s="1"/>
  <c r="C838" i="6" a="1"/>
  <c r="C838" i="6" s="1"/>
  <c r="B838" i="6" a="1"/>
  <c r="B838" i="6" s="1"/>
  <c r="A838" i="6" a="1"/>
  <c r="A838" i="6" s="1"/>
  <c r="O837" i="6" a="1"/>
  <c r="O837" i="6" s="1"/>
  <c r="N837" i="6" a="1"/>
  <c r="N837" i="6" s="1"/>
  <c r="M837" i="6" a="1"/>
  <c r="M837" i="6" s="1"/>
  <c r="L837" i="6" a="1"/>
  <c r="L837" i="6" s="1"/>
  <c r="K837" i="6" a="1"/>
  <c r="K837" i="6" s="1"/>
  <c r="J837" i="6" a="1"/>
  <c r="J837" i="6" s="1"/>
  <c r="I837" i="6"/>
  <c r="H837" i="6"/>
  <c r="G837" i="6" a="1"/>
  <c r="G837" i="6" s="1"/>
  <c r="F837" i="6" a="1"/>
  <c r="F837" i="6" s="1"/>
  <c r="E837" i="6" a="1"/>
  <c r="E837" i="6" s="1"/>
  <c r="D837" i="6" a="1"/>
  <c r="D837" i="6" s="1"/>
  <c r="C837" i="6" a="1"/>
  <c r="C837" i="6" s="1"/>
  <c r="B837" i="6" a="1"/>
  <c r="B837" i="6" s="1"/>
  <c r="A837" i="6" a="1"/>
  <c r="A837" i="6" s="1"/>
  <c r="O836" i="6" a="1"/>
  <c r="O836" i="6" s="1"/>
  <c r="N836" i="6" a="1"/>
  <c r="N836" i="6" s="1"/>
  <c r="M836" i="6" a="1"/>
  <c r="M836" i="6" s="1"/>
  <c r="L836" i="6" a="1"/>
  <c r="L836" i="6" s="1"/>
  <c r="K836" i="6" a="1"/>
  <c r="K836" i="6" s="1"/>
  <c r="J836" i="6" a="1"/>
  <c r="J836" i="6" s="1"/>
  <c r="I836" i="6"/>
  <c r="H836" i="6"/>
  <c r="G836" i="6" a="1"/>
  <c r="G836" i="6" s="1"/>
  <c r="F836" i="6" a="1"/>
  <c r="F836" i="6" s="1"/>
  <c r="E836" i="6" a="1"/>
  <c r="E836" i="6" s="1"/>
  <c r="D836" i="6" a="1"/>
  <c r="D836" i="6" s="1"/>
  <c r="C836" i="6" a="1"/>
  <c r="C836" i="6" s="1"/>
  <c r="B836" i="6" a="1"/>
  <c r="B836" i="6" s="1"/>
  <c r="A836" i="6" a="1"/>
  <c r="A836" i="6" s="1"/>
  <c r="O835" i="6" a="1"/>
  <c r="O835" i="6" s="1"/>
  <c r="N835" i="6" a="1"/>
  <c r="N835" i="6" s="1"/>
  <c r="M835" i="6" a="1"/>
  <c r="M835" i="6" s="1"/>
  <c r="L835" i="6" a="1"/>
  <c r="L835" i="6" s="1"/>
  <c r="K835" i="6" a="1"/>
  <c r="K835" i="6" s="1"/>
  <c r="J835" i="6" a="1"/>
  <c r="J835" i="6" s="1"/>
  <c r="I835" i="6"/>
  <c r="H835" i="6"/>
  <c r="G835" i="6" a="1"/>
  <c r="G835" i="6" s="1"/>
  <c r="F835" i="6" a="1"/>
  <c r="F835" i="6" s="1"/>
  <c r="E835" i="6" a="1"/>
  <c r="E835" i="6" s="1"/>
  <c r="D835" i="6" a="1"/>
  <c r="D835" i="6" s="1"/>
  <c r="C835" i="6" a="1"/>
  <c r="C835" i="6" s="1"/>
  <c r="B835" i="6" a="1"/>
  <c r="B835" i="6" s="1"/>
  <c r="A835" i="6" a="1"/>
  <c r="A835" i="6" s="1"/>
  <c r="O834" i="6" a="1"/>
  <c r="O834" i="6" s="1"/>
  <c r="N834" i="6" a="1"/>
  <c r="N834" i="6" s="1"/>
  <c r="M834" i="6" a="1"/>
  <c r="M834" i="6" s="1"/>
  <c r="L834" i="6" a="1"/>
  <c r="L834" i="6" s="1"/>
  <c r="K834" i="6" a="1"/>
  <c r="K834" i="6" s="1"/>
  <c r="J834" i="6" a="1"/>
  <c r="J834" i="6" s="1"/>
  <c r="I834" i="6"/>
  <c r="H834" i="6"/>
  <c r="G834" i="6" a="1"/>
  <c r="G834" i="6" s="1"/>
  <c r="F834" i="6" a="1"/>
  <c r="F834" i="6" s="1"/>
  <c r="E834" i="6" a="1"/>
  <c r="E834" i="6" s="1"/>
  <c r="D834" i="6" a="1"/>
  <c r="D834" i="6" s="1"/>
  <c r="C834" i="6" a="1"/>
  <c r="C834" i="6" s="1"/>
  <c r="B834" i="6" a="1"/>
  <c r="B834" i="6" s="1"/>
  <c r="A834" i="6" a="1"/>
  <c r="A834" i="6" s="1"/>
  <c r="O833" i="6" a="1"/>
  <c r="O833" i="6" s="1"/>
  <c r="N833" i="6" a="1"/>
  <c r="N833" i="6" s="1"/>
  <c r="M833" i="6" a="1"/>
  <c r="M833" i="6" s="1"/>
  <c r="L833" i="6" a="1"/>
  <c r="L833" i="6" s="1"/>
  <c r="K833" i="6" a="1"/>
  <c r="K833" i="6" s="1"/>
  <c r="J833" i="6" a="1"/>
  <c r="J833" i="6" s="1"/>
  <c r="I833" i="6"/>
  <c r="H833" i="6"/>
  <c r="G833" i="6" a="1"/>
  <c r="G833" i="6" s="1"/>
  <c r="F833" i="6" a="1"/>
  <c r="F833" i="6" s="1"/>
  <c r="E833" i="6" a="1"/>
  <c r="E833" i="6" s="1"/>
  <c r="D833" i="6" a="1"/>
  <c r="D833" i="6" s="1"/>
  <c r="C833" i="6" a="1"/>
  <c r="C833" i="6" s="1"/>
  <c r="B833" i="6" a="1"/>
  <c r="B833" i="6" s="1"/>
  <c r="A833" i="6" a="1"/>
  <c r="A833" i="6" s="1"/>
  <c r="O832" i="6" a="1"/>
  <c r="O832" i="6" s="1"/>
  <c r="N832" i="6" a="1"/>
  <c r="N832" i="6" s="1"/>
  <c r="M832" i="6" a="1"/>
  <c r="M832" i="6" s="1"/>
  <c r="L832" i="6" a="1"/>
  <c r="L832" i="6" s="1"/>
  <c r="K832" i="6" a="1"/>
  <c r="K832" i="6" s="1"/>
  <c r="J832" i="6" a="1"/>
  <c r="J832" i="6" s="1"/>
  <c r="I832" i="6"/>
  <c r="H832" i="6"/>
  <c r="G832" i="6" a="1"/>
  <c r="G832" i="6" s="1"/>
  <c r="F832" i="6" a="1"/>
  <c r="F832" i="6" s="1"/>
  <c r="E832" i="6" a="1"/>
  <c r="E832" i="6" s="1"/>
  <c r="D832" i="6" a="1"/>
  <c r="D832" i="6" s="1"/>
  <c r="C832" i="6" a="1"/>
  <c r="C832" i="6" s="1"/>
  <c r="B832" i="6" a="1"/>
  <c r="B832" i="6" s="1"/>
  <c r="A832" i="6" a="1"/>
  <c r="A832" i="6" s="1"/>
  <c r="O831" i="6" a="1"/>
  <c r="O831" i="6" s="1"/>
  <c r="N831" i="6" a="1"/>
  <c r="N831" i="6" s="1"/>
  <c r="M831" i="6" a="1"/>
  <c r="M831" i="6" s="1"/>
  <c r="L831" i="6" a="1"/>
  <c r="L831" i="6" s="1"/>
  <c r="K831" i="6" a="1"/>
  <c r="K831" i="6" s="1"/>
  <c r="J831" i="6" a="1"/>
  <c r="J831" i="6" s="1"/>
  <c r="I831" i="6"/>
  <c r="H831" i="6"/>
  <c r="G831" i="6" a="1"/>
  <c r="G831" i="6" s="1"/>
  <c r="F831" i="6" a="1"/>
  <c r="F831" i="6" s="1"/>
  <c r="E831" i="6" a="1"/>
  <c r="E831" i="6" s="1"/>
  <c r="D831" i="6" a="1"/>
  <c r="D831" i="6" s="1"/>
  <c r="C831" i="6" a="1"/>
  <c r="C831" i="6" s="1"/>
  <c r="B831" i="6" a="1"/>
  <c r="B831" i="6" s="1"/>
  <c r="A831" i="6" a="1"/>
  <c r="A831" i="6" s="1"/>
  <c r="O830" i="6" a="1"/>
  <c r="O830" i="6" s="1"/>
  <c r="N830" i="6" a="1"/>
  <c r="N830" i="6" s="1"/>
  <c r="M830" i="6" a="1"/>
  <c r="M830" i="6" s="1"/>
  <c r="L830" i="6" a="1"/>
  <c r="L830" i="6" s="1"/>
  <c r="K830" i="6" a="1"/>
  <c r="K830" i="6" s="1"/>
  <c r="J830" i="6" a="1"/>
  <c r="J830" i="6" s="1"/>
  <c r="I830" i="6"/>
  <c r="H830" i="6"/>
  <c r="G830" i="6" a="1"/>
  <c r="G830" i="6" s="1"/>
  <c r="F830" i="6" a="1"/>
  <c r="F830" i="6" s="1"/>
  <c r="E830" i="6" a="1"/>
  <c r="E830" i="6" s="1"/>
  <c r="D830" i="6" a="1"/>
  <c r="D830" i="6" s="1"/>
  <c r="C830" i="6" a="1"/>
  <c r="C830" i="6" s="1"/>
  <c r="B830" i="6" a="1"/>
  <c r="B830" i="6" s="1"/>
  <c r="A830" i="6" a="1"/>
  <c r="A830" i="6" s="1"/>
  <c r="O829" i="6" a="1"/>
  <c r="O829" i="6" s="1"/>
  <c r="N829" i="6" a="1"/>
  <c r="N829" i="6" s="1"/>
  <c r="M829" i="6" a="1"/>
  <c r="M829" i="6" s="1"/>
  <c r="L829" i="6" a="1"/>
  <c r="L829" i="6" s="1"/>
  <c r="K829" i="6" a="1"/>
  <c r="K829" i="6" s="1"/>
  <c r="J829" i="6" a="1"/>
  <c r="J829" i="6" s="1"/>
  <c r="I829" i="6"/>
  <c r="H829" i="6"/>
  <c r="G829" i="6" a="1"/>
  <c r="G829" i="6" s="1"/>
  <c r="F829" i="6" a="1"/>
  <c r="F829" i="6" s="1"/>
  <c r="E829" i="6" a="1"/>
  <c r="E829" i="6" s="1"/>
  <c r="D829" i="6" a="1"/>
  <c r="D829" i="6" s="1"/>
  <c r="C829" i="6" a="1"/>
  <c r="C829" i="6" s="1"/>
  <c r="B829" i="6" a="1"/>
  <c r="B829" i="6" s="1"/>
  <c r="A829" i="6" a="1"/>
  <c r="A829" i="6" s="1"/>
  <c r="O828" i="6" a="1"/>
  <c r="O828" i="6" s="1"/>
  <c r="N828" i="6" a="1"/>
  <c r="N828" i="6" s="1"/>
  <c r="M828" i="6" a="1"/>
  <c r="M828" i="6" s="1"/>
  <c r="L828" i="6" a="1"/>
  <c r="L828" i="6" s="1"/>
  <c r="K828" i="6" a="1"/>
  <c r="K828" i="6" s="1"/>
  <c r="J828" i="6" a="1"/>
  <c r="J828" i="6" s="1"/>
  <c r="I828" i="6"/>
  <c r="H828" i="6"/>
  <c r="G828" i="6" a="1"/>
  <c r="G828" i="6" s="1"/>
  <c r="F828" i="6" a="1"/>
  <c r="F828" i="6" s="1"/>
  <c r="E828" i="6" a="1"/>
  <c r="E828" i="6" s="1"/>
  <c r="D828" i="6" a="1"/>
  <c r="D828" i="6" s="1"/>
  <c r="C828" i="6" a="1"/>
  <c r="C828" i="6" s="1"/>
  <c r="B828" i="6" a="1"/>
  <c r="B828" i="6" s="1"/>
  <c r="A828" i="6" a="1"/>
  <c r="A828" i="6" s="1"/>
  <c r="O827" i="6" a="1"/>
  <c r="O827" i="6" s="1"/>
  <c r="N827" i="6" a="1"/>
  <c r="N827" i="6" s="1"/>
  <c r="M827" i="6" a="1"/>
  <c r="M827" i="6" s="1"/>
  <c r="L827" i="6" a="1"/>
  <c r="L827" i="6" s="1"/>
  <c r="K827" i="6" a="1"/>
  <c r="K827" i="6" s="1"/>
  <c r="J827" i="6" a="1"/>
  <c r="J827" i="6" s="1"/>
  <c r="I827" i="6"/>
  <c r="H827" i="6"/>
  <c r="G827" i="6" a="1"/>
  <c r="G827" i="6" s="1"/>
  <c r="F827" i="6" a="1"/>
  <c r="F827" i="6" s="1"/>
  <c r="E827" i="6" a="1"/>
  <c r="E827" i="6" s="1"/>
  <c r="D827" i="6" a="1"/>
  <c r="D827" i="6" s="1"/>
  <c r="C827" i="6" a="1"/>
  <c r="C827" i="6" s="1"/>
  <c r="B827" i="6" a="1"/>
  <c r="B827" i="6" s="1"/>
  <c r="A827" i="6" a="1"/>
  <c r="A827" i="6" s="1"/>
  <c r="O826" i="6" a="1"/>
  <c r="O826" i="6" s="1"/>
  <c r="N826" i="6" a="1"/>
  <c r="N826" i="6" s="1"/>
  <c r="M826" i="6" a="1"/>
  <c r="M826" i="6" s="1"/>
  <c r="L826" i="6" a="1"/>
  <c r="L826" i="6" s="1"/>
  <c r="K826" i="6" a="1"/>
  <c r="K826" i="6" s="1"/>
  <c r="J826" i="6" a="1"/>
  <c r="J826" i="6" s="1"/>
  <c r="I826" i="6"/>
  <c r="H826" i="6"/>
  <c r="G826" i="6" a="1"/>
  <c r="G826" i="6" s="1"/>
  <c r="F826" i="6" a="1"/>
  <c r="F826" i="6" s="1"/>
  <c r="E826" i="6" a="1"/>
  <c r="E826" i="6" s="1"/>
  <c r="D826" i="6" a="1"/>
  <c r="D826" i="6" s="1"/>
  <c r="C826" i="6" a="1"/>
  <c r="C826" i="6" s="1"/>
  <c r="B826" i="6" a="1"/>
  <c r="B826" i="6" s="1"/>
  <c r="A826" i="6" a="1"/>
  <c r="A826" i="6" s="1"/>
  <c r="O825" i="6" a="1"/>
  <c r="O825" i="6" s="1"/>
  <c r="N825" i="6" a="1"/>
  <c r="N825" i="6" s="1"/>
  <c r="M825" i="6" a="1"/>
  <c r="M825" i="6" s="1"/>
  <c r="L825" i="6" a="1"/>
  <c r="L825" i="6" s="1"/>
  <c r="K825" i="6" a="1"/>
  <c r="K825" i="6" s="1"/>
  <c r="J825" i="6" a="1"/>
  <c r="J825" i="6" s="1"/>
  <c r="I825" i="6"/>
  <c r="H825" i="6"/>
  <c r="G825" i="6" a="1"/>
  <c r="G825" i="6" s="1"/>
  <c r="F825" i="6" a="1"/>
  <c r="F825" i="6" s="1"/>
  <c r="E825" i="6" a="1"/>
  <c r="E825" i="6" s="1"/>
  <c r="D825" i="6" a="1"/>
  <c r="D825" i="6" s="1"/>
  <c r="C825" i="6" a="1"/>
  <c r="C825" i="6" s="1"/>
  <c r="B825" i="6" a="1"/>
  <c r="B825" i="6" s="1"/>
  <c r="A825" i="6" a="1"/>
  <c r="A825" i="6" s="1"/>
  <c r="O824" i="6" a="1"/>
  <c r="O824" i="6" s="1"/>
  <c r="N824" i="6" a="1"/>
  <c r="N824" i="6" s="1"/>
  <c r="M824" i="6" a="1"/>
  <c r="M824" i="6" s="1"/>
  <c r="L824" i="6" a="1"/>
  <c r="L824" i="6" s="1"/>
  <c r="K824" i="6" a="1"/>
  <c r="K824" i="6" s="1"/>
  <c r="J824" i="6" a="1"/>
  <c r="J824" i="6" s="1"/>
  <c r="I824" i="6"/>
  <c r="H824" i="6"/>
  <c r="G824" i="6" a="1"/>
  <c r="G824" i="6" s="1"/>
  <c r="F824" i="6" a="1"/>
  <c r="F824" i="6" s="1"/>
  <c r="E824" i="6" a="1"/>
  <c r="E824" i="6" s="1"/>
  <c r="D824" i="6" a="1"/>
  <c r="D824" i="6" s="1"/>
  <c r="C824" i="6" a="1"/>
  <c r="C824" i="6" s="1"/>
  <c r="B824" i="6" a="1"/>
  <c r="B824" i="6" s="1"/>
  <c r="A824" i="6" a="1"/>
  <c r="A824" i="6" s="1"/>
  <c r="O823" i="6" a="1"/>
  <c r="O823" i="6" s="1"/>
  <c r="N823" i="6" a="1"/>
  <c r="N823" i="6" s="1"/>
  <c r="M823" i="6" a="1"/>
  <c r="M823" i="6" s="1"/>
  <c r="L823" i="6" a="1"/>
  <c r="L823" i="6" s="1"/>
  <c r="K823" i="6" a="1"/>
  <c r="K823" i="6" s="1"/>
  <c r="J823" i="6" a="1"/>
  <c r="J823" i="6" s="1"/>
  <c r="I823" i="6"/>
  <c r="H823" i="6"/>
  <c r="G823" i="6" a="1"/>
  <c r="G823" i="6" s="1"/>
  <c r="F823" i="6" a="1"/>
  <c r="F823" i="6" s="1"/>
  <c r="E823" i="6" a="1"/>
  <c r="E823" i="6" s="1"/>
  <c r="D823" i="6" a="1"/>
  <c r="D823" i="6" s="1"/>
  <c r="C823" i="6" a="1"/>
  <c r="C823" i="6" s="1"/>
  <c r="B823" i="6" a="1"/>
  <c r="B823" i="6" s="1"/>
  <c r="A823" i="6" a="1"/>
  <c r="A823" i="6" s="1"/>
  <c r="O822" i="6" a="1"/>
  <c r="O822" i="6" s="1"/>
  <c r="N822" i="6" a="1"/>
  <c r="N822" i="6" s="1"/>
  <c r="M822" i="6" a="1"/>
  <c r="M822" i="6" s="1"/>
  <c r="L822" i="6" a="1"/>
  <c r="L822" i="6" s="1"/>
  <c r="K822" i="6" a="1"/>
  <c r="K822" i="6" s="1"/>
  <c r="J822" i="6" a="1"/>
  <c r="J822" i="6" s="1"/>
  <c r="I822" i="6"/>
  <c r="H822" i="6"/>
  <c r="G822" i="6" a="1"/>
  <c r="G822" i="6" s="1"/>
  <c r="F822" i="6" a="1"/>
  <c r="F822" i="6" s="1"/>
  <c r="E822" i="6" a="1"/>
  <c r="E822" i="6" s="1"/>
  <c r="D822" i="6" a="1"/>
  <c r="D822" i="6" s="1"/>
  <c r="C822" i="6" a="1"/>
  <c r="C822" i="6" s="1"/>
  <c r="B822" i="6" a="1"/>
  <c r="B822" i="6" s="1"/>
  <c r="A822" i="6" a="1"/>
  <c r="A822" i="6" s="1"/>
  <c r="O821" i="6" a="1"/>
  <c r="O821" i="6" s="1"/>
  <c r="N821" i="6" a="1"/>
  <c r="N821" i="6" s="1"/>
  <c r="M821" i="6" a="1"/>
  <c r="M821" i="6" s="1"/>
  <c r="L821" i="6" a="1"/>
  <c r="L821" i="6" s="1"/>
  <c r="K821" i="6" a="1"/>
  <c r="K821" i="6" s="1"/>
  <c r="J821" i="6" a="1"/>
  <c r="J821" i="6" s="1"/>
  <c r="I821" i="6"/>
  <c r="H821" i="6"/>
  <c r="G821" i="6" a="1"/>
  <c r="G821" i="6" s="1"/>
  <c r="F821" i="6" a="1"/>
  <c r="F821" i="6" s="1"/>
  <c r="E821" i="6" a="1"/>
  <c r="E821" i="6" s="1"/>
  <c r="D821" i="6" a="1"/>
  <c r="D821" i="6" s="1"/>
  <c r="C821" i="6" a="1"/>
  <c r="C821" i="6" s="1"/>
  <c r="B821" i="6" a="1"/>
  <c r="B821" i="6" s="1"/>
  <c r="A821" i="6" a="1"/>
  <c r="A821" i="6" s="1"/>
  <c r="O820" i="6" a="1"/>
  <c r="O820" i="6" s="1"/>
  <c r="N820" i="6" a="1"/>
  <c r="N820" i="6" s="1"/>
  <c r="M820" i="6" a="1"/>
  <c r="M820" i="6" s="1"/>
  <c r="L820" i="6" a="1"/>
  <c r="L820" i="6" s="1"/>
  <c r="K820" i="6" a="1"/>
  <c r="K820" i="6" s="1"/>
  <c r="J820" i="6" a="1"/>
  <c r="J820" i="6" s="1"/>
  <c r="I820" i="6"/>
  <c r="H820" i="6"/>
  <c r="G820" i="6" a="1"/>
  <c r="G820" i="6" s="1"/>
  <c r="F820" i="6" a="1"/>
  <c r="F820" i="6" s="1"/>
  <c r="E820" i="6" a="1"/>
  <c r="E820" i="6" s="1"/>
  <c r="D820" i="6" a="1"/>
  <c r="D820" i="6" s="1"/>
  <c r="C820" i="6" a="1"/>
  <c r="C820" i="6" s="1"/>
  <c r="B820" i="6" a="1"/>
  <c r="B820" i="6" s="1"/>
  <c r="A820" i="6" a="1"/>
  <c r="A820" i="6" s="1"/>
  <c r="O819" i="6" a="1"/>
  <c r="O819" i="6" s="1"/>
  <c r="N819" i="6" a="1"/>
  <c r="N819" i="6" s="1"/>
  <c r="M819" i="6" a="1"/>
  <c r="M819" i="6" s="1"/>
  <c r="L819" i="6" a="1"/>
  <c r="L819" i="6" s="1"/>
  <c r="K819" i="6" a="1"/>
  <c r="K819" i="6" s="1"/>
  <c r="J819" i="6" a="1"/>
  <c r="J819" i="6" s="1"/>
  <c r="I819" i="6"/>
  <c r="H819" i="6"/>
  <c r="G819" i="6" a="1"/>
  <c r="G819" i="6" s="1"/>
  <c r="F819" i="6" a="1"/>
  <c r="F819" i="6" s="1"/>
  <c r="E819" i="6" a="1"/>
  <c r="E819" i="6" s="1"/>
  <c r="D819" i="6" a="1"/>
  <c r="D819" i="6" s="1"/>
  <c r="C819" i="6" a="1"/>
  <c r="C819" i="6" s="1"/>
  <c r="B819" i="6" a="1"/>
  <c r="B819" i="6" s="1"/>
  <c r="A819" i="6" a="1"/>
  <c r="A819" i="6" s="1"/>
  <c r="O818" i="6" a="1"/>
  <c r="O818" i="6" s="1"/>
  <c r="N818" i="6" a="1"/>
  <c r="N818" i="6" s="1"/>
  <c r="M818" i="6" a="1"/>
  <c r="M818" i="6" s="1"/>
  <c r="L818" i="6" a="1"/>
  <c r="L818" i="6" s="1"/>
  <c r="K818" i="6" a="1"/>
  <c r="K818" i="6" s="1"/>
  <c r="J818" i="6" a="1"/>
  <c r="J818" i="6" s="1"/>
  <c r="I818" i="6"/>
  <c r="H818" i="6"/>
  <c r="G818" i="6" a="1"/>
  <c r="G818" i="6" s="1"/>
  <c r="F818" i="6" a="1"/>
  <c r="F818" i="6" s="1"/>
  <c r="E818" i="6" a="1"/>
  <c r="E818" i="6" s="1"/>
  <c r="D818" i="6" a="1"/>
  <c r="D818" i="6" s="1"/>
  <c r="C818" i="6" a="1"/>
  <c r="C818" i="6" s="1"/>
  <c r="B818" i="6" a="1"/>
  <c r="B818" i="6" s="1"/>
  <c r="A818" i="6" a="1"/>
  <c r="A818" i="6" s="1"/>
  <c r="O817" i="6" a="1"/>
  <c r="O817" i="6" s="1"/>
  <c r="N817" i="6" a="1"/>
  <c r="N817" i="6" s="1"/>
  <c r="M817" i="6" a="1"/>
  <c r="M817" i="6" s="1"/>
  <c r="L817" i="6" a="1"/>
  <c r="L817" i="6" s="1"/>
  <c r="K817" i="6" a="1"/>
  <c r="K817" i="6" s="1"/>
  <c r="J817" i="6" a="1"/>
  <c r="J817" i="6" s="1"/>
  <c r="I817" i="6"/>
  <c r="H817" i="6"/>
  <c r="G817" i="6" a="1"/>
  <c r="G817" i="6" s="1"/>
  <c r="F817" i="6" a="1"/>
  <c r="F817" i="6" s="1"/>
  <c r="E817" i="6" a="1"/>
  <c r="E817" i="6" s="1"/>
  <c r="D817" i="6" a="1"/>
  <c r="D817" i="6" s="1"/>
  <c r="C817" i="6" a="1"/>
  <c r="C817" i="6" s="1"/>
  <c r="B817" i="6" a="1"/>
  <c r="B817" i="6" s="1"/>
  <c r="A817" i="6" a="1"/>
  <c r="A817" i="6" s="1"/>
  <c r="O816" i="6" a="1"/>
  <c r="O816" i="6" s="1"/>
  <c r="N816" i="6" a="1"/>
  <c r="N816" i="6" s="1"/>
  <c r="M816" i="6" a="1"/>
  <c r="M816" i="6" s="1"/>
  <c r="L816" i="6" a="1"/>
  <c r="L816" i="6" s="1"/>
  <c r="K816" i="6" a="1"/>
  <c r="K816" i="6" s="1"/>
  <c r="J816" i="6" a="1"/>
  <c r="J816" i="6" s="1"/>
  <c r="I816" i="6"/>
  <c r="H816" i="6"/>
  <c r="G816" i="6" a="1"/>
  <c r="G816" i="6" s="1"/>
  <c r="F816" i="6" a="1"/>
  <c r="F816" i="6" s="1"/>
  <c r="E816" i="6" a="1"/>
  <c r="E816" i="6" s="1"/>
  <c r="D816" i="6" a="1"/>
  <c r="D816" i="6" s="1"/>
  <c r="C816" i="6" a="1"/>
  <c r="C816" i="6" s="1"/>
  <c r="B816" i="6" a="1"/>
  <c r="B816" i="6" s="1"/>
  <c r="A816" i="6" a="1"/>
  <c r="A816" i="6" s="1"/>
  <c r="O815" i="6" a="1"/>
  <c r="O815" i="6" s="1"/>
  <c r="N815" i="6" a="1"/>
  <c r="N815" i="6" s="1"/>
  <c r="M815" i="6" a="1"/>
  <c r="M815" i="6" s="1"/>
  <c r="L815" i="6" a="1"/>
  <c r="L815" i="6" s="1"/>
  <c r="K815" i="6" a="1"/>
  <c r="K815" i="6" s="1"/>
  <c r="J815" i="6" a="1"/>
  <c r="J815" i="6" s="1"/>
  <c r="I815" i="6"/>
  <c r="H815" i="6"/>
  <c r="G815" i="6" a="1"/>
  <c r="G815" i="6" s="1"/>
  <c r="F815" i="6" a="1"/>
  <c r="F815" i="6" s="1"/>
  <c r="E815" i="6" a="1"/>
  <c r="E815" i="6" s="1"/>
  <c r="D815" i="6" a="1"/>
  <c r="D815" i="6" s="1"/>
  <c r="C815" i="6" a="1"/>
  <c r="C815" i="6" s="1"/>
  <c r="B815" i="6" a="1"/>
  <c r="B815" i="6" s="1"/>
  <c r="A815" i="6" a="1"/>
  <c r="A815" i="6" s="1"/>
  <c r="O814" i="6" a="1"/>
  <c r="O814" i="6" s="1"/>
  <c r="N814" i="6" a="1"/>
  <c r="N814" i="6" s="1"/>
  <c r="M814" i="6" a="1"/>
  <c r="M814" i="6" s="1"/>
  <c r="L814" i="6" a="1"/>
  <c r="L814" i="6" s="1"/>
  <c r="K814" i="6" a="1"/>
  <c r="K814" i="6" s="1"/>
  <c r="J814" i="6" a="1"/>
  <c r="J814" i="6" s="1"/>
  <c r="I814" i="6"/>
  <c r="H814" i="6"/>
  <c r="G814" i="6" a="1"/>
  <c r="G814" i="6" s="1"/>
  <c r="F814" i="6" a="1"/>
  <c r="F814" i="6" s="1"/>
  <c r="E814" i="6" a="1"/>
  <c r="E814" i="6" s="1"/>
  <c r="D814" i="6" a="1"/>
  <c r="D814" i="6" s="1"/>
  <c r="C814" i="6" a="1"/>
  <c r="C814" i="6" s="1"/>
  <c r="B814" i="6" a="1"/>
  <c r="B814" i="6" s="1"/>
  <c r="A814" i="6" a="1"/>
  <c r="A814" i="6" s="1"/>
  <c r="O813" i="6" a="1"/>
  <c r="O813" i="6" s="1"/>
  <c r="N813" i="6" a="1"/>
  <c r="N813" i="6" s="1"/>
  <c r="M813" i="6" a="1"/>
  <c r="M813" i="6" s="1"/>
  <c r="L813" i="6" a="1"/>
  <c r="L813" i="6" s="1"/>
  <c r="K813" i="6" a="1"/>
  <c r="K813" i="6" s="1"/>
  <c r="J813" i="6" a="1"/>
  <c r="J813" i="6" s="1"/>
  <c r="I813" i="6"/>
  <c r="H813" i="6"/>
  <c r="G813" i="6" a="1"/>
  <c r="G813" i="6" s="1"/>
  <c r="F813" i="6" a="1"/>
  <c r="F813" i="6" s="1"/>
  <c r="E813" i="6" a="1"/>
  <c r="E813" i="6" s="1"/>
  <c r="D813" i="6" a="1"/>
  <c r="D813" i="6" s="1"/>
  <c r="C813" i="6" a="1"/>
  <c r="C813" i="6" s="1"/>
  <c r="B813" i="6" a="1"/>
  <c r="B813" i="6" s="1"/>
  <c r="A813" i="6" a="1"/>
  <c r="A813" i="6" s="1"/>
  <c r="O812" i="6" a="1"/>
  <c r="O812" i="6" s="1"/>
  <c r="N812" i="6" a="1"/>
  <c r="N812" i="6" s="1"/>
  <c r="M812" i="6" a="1"/>
  <c r="M812" i="6" s="1"/>
  <c r="L812" i="6" a="1"/>
  <c r="L812" i="6" s="1"/>
  <c r="K812" i="6" a="1"/>
  <c r="K812" i="6" s="1"/>
  <c r="J812" i="6" a="1"/>
  <c r="J812" i="6" s="1"/>
  <c r="I812" i="6"/>
  <c r="H812" i="6"/>
  <c r="G812" i="6" a="1"/>
  <c r="G812" i="6" s="1"/>
  <c r="F812" i="6" a="1"/>
  <c r="F812" i="6" s="1"/>
  <c r="E812" i="6" a="1"/>
  <c r="E812" i="6" s="1"/>
  <c r="D812" i="6" a="1"/>
  <c r="D812" i="6" s="1"/>
  <c r="C812" i="6" a="1"/>
  <c r="C812" i="6" s="1"/>
  <c r="B812" i="6" a="1"/>
  <c r="B812" i="6" s="1"/>
  <c r="A812" i="6" a="1"/>
  <c r="A812" i="6" s="1"/>
  <c r="O811" i="6" a="1"/>
  <c r="O811" i="6" s="1"/>
  <c r="N811" i="6" a="1"/>
  <c r="N811" i="6" s="1"/>
  <c r="M811" i="6" a="1"/>
  <c r="M811" i="6" s="1"/>
  <c r="L811" i="6" a="1"/>
  <c r="L811" i="6" s="1"/>
  <c r="K811" i="6" a="1"/>
  <c r="K811" i="6" s="1"/>
  <c r="J811" i="6" a="1"/>
  <c r="J811" i="6" s="1"/>
  <c r="I811" i="6"/>
  <c r="H811" i="6"/>
  <c r="G811" i="6" a="1"/>
  <c r="G811" i="6" s="1"/>
  <c r="F811" i="6" a="1"/>
  <c r="F811" i="6" s="1"/>
  <c r="E811" i="6" a="1"/>
  <c r="E811" i="6" s="1"/>
  <c r="D811" i="6" a="1"/>
  <c r="D811" i="6" s="1"/>
  <c r="C811" i="6" a="1"/>
  <c r="C811" i="6" s="1"/>
  <c r="B811" i="6" a="1"/>
  <c r="B811" i="6" s="1"/>
  <c r="A811" i="6" a="1"/>
  <c r="A811" i="6" s="1"/>
  <c r="O810" i="6" a="1"/>
  <c r="O810" i="6" s="1"/>
  <c r="N810" i="6" a="1"/>
  <c r="N810" i="6" s="1"/>
  <c r="M810" i="6" a="1"/>
  <c r="M810" i="6" s="1"/>
  <c r="L810" i="6" a="1"/>
  <c r="L810" i="6" s="1"/>
  <c r="K810" i="6" a="1"/>
  <c r="K810" i="6" s="1"/>
  <c r="J810" i="6" a="1"/>
  <c r="J810" i="6" s="1"/>
  <c r="I810" i="6"/>
  <c r="H810" i="6"/>
  <c r="G810" i="6" a="1"/>
  <c r="G810" i="6" s="1"/>
  <c r="F810" i="6" a="1"/>
  <c r="F810" i="6" s="1"/>
  <c r="E810" i="6" a="1"/>
  <c r="E810" i="6" s="1"/>
  <c r="D810" i="6" a="1"/>
  <c r="D810" i="6" s="1"/>
  <c r="C810" i="6" a="1"/>
  <c r="C810" i="6" s="1"/>
  <c r="B810" i="6" a="1"/>
  <c r="B810" i="6" s="1"/>
  <c r="A810" i="6" a="1"/>
  <c r="A810" i="6" s="1"/>
  <c r="O809" i="6" a="1"/>
  <c r="O809" i="6" s="1"/>
  <c r="N809" i="6" a="1"/>
  <c r="N809" i="6" s="1"/>
  <c r="M809" i="6" a="1"/>
  <c r="M809" i="6" s="1"/>
  <c r="L809" i="6" a="1"/>
  <c r="L809" i="6" s="1"/>
  <c r="K809" i="6" a="1"/>
  <c r="K809" i="6" s="1"/>
  <c r="J809" i="6" a="1"/>
  <c r="J809" i="6" s="1"/>
  <c r="I809" i="6"/>
  <c r="H809" i="6"/>
  <c r="G809" i="6" a="1"/>
  <c r="G809" i="6" s="1"/>
  <c r="F809" i="6" a="1"/>
  <c r="F809" i="6" s="1"/>
  <c r="E809" i="6" a="1"/>
  <c r="E809" i="6" s="1"/>
  <c r="D809" i="6" a="1"/>
  <c r="D809" i="6" s="1"/>
  <c r="C809" i="6" a="1"/>
  <c r="C809" i="6" s="1"/>
  <c r="B809" i="6" a="1"/>
  <c r="B809" i="6" s="1"/>
  <c r="A809" i="6" a="1"/>
  <c r="A809" i="6" s="1"/>
  <c r="O808" i="6" a="1"/>
  <c r="O808" i="6" s="1"/>
  <c r="N808" i="6" a="1"/>
  <c r="N808" i="6" s="1"/>
  <c r="M808" i="6" a="1"/>
  <c r="M808" i="6" s="1"/>
  <c r="L808" i="6" a="1"/>
  <c r="L808" i="6" s="1"/>
  <c r="K808" i="6" a="1"/>
  <c r="K808" i="6" s="1"/>
  <c r="J808" i="6" a="1"/>
  <c r="J808" i="6" s="1"/>
  <c r="I808" i="6"/>
  <c r="H808" i="6"/>
  <c r="G808" i="6" a="1"/>
  <c r="G808" i="6" s="1"/>
  <c r="F808" i="6" a="1"/>
  <c r="F808" i="6" s="1"/>
  <c r="E808" i="6" a="1"/>
  <c r="E808" i="6" s="1"/>
  <c r="D808" i="6" a="1"/>
  <c r="D808" i="6" s="1"/>
  <c r="C808" i="6" a="1"/>
  <c r="C808" i="6" s="1"/>
  <c r="B808" i="6" a="1"/>
  <c r="B808" i="6" s="1"/>
  <c r="A808" i="6" a="1"/>
  <c r="A808" i="6" s="1"/>
  <c r="O807" i="6" a="1"/>
  <c r="O807" i="6" s="1"/>
  <c r="N807" i="6" a="1"/>
  <c r="N807" i="6" s="1"/>
  <c r="M807" i="6" a="1"/>
  <c r="M807" i="6" s="1"/>
  <c r="L807" i="6" a="1"/>
  <c r="L807" i="6" s="1"/>
  <c r="K807" i="6" a="1"/>
  <c r="K807" i="6" s="1"/>
  <c r="J807" i="6" a="1"/>
  <c r="J807" i="6" s="1"/>
  <c r="I807" i="6"/>
  <c r="H807" i="6"/>
  <c r="G807" i="6" a="1"/>
  <c r="G807" i="6" s="1"/>
  <c r="F807" i="6" a="1"/>
  <c r="F807" i="6" s="1"/>
  <c r="E807" i="6" a="1"/>
  <c r="E807" i="6" s="1"/>
  <c r="D807" i="6" a="1"/>
  <c r="D807" i="6" s="1"/>
  <c r="C807" i="6" a="1"/>
  <c r="C807" i="6" s="1"/>
  <c r="B807" i="6" a="1"/>
  <c r="B807" i="6" s="1"/>
  <c r="A807" i="6" a="1"/>
  <c r="A807" i="6" s="1"/>
  <c r="O806" i="6" a="1"/>
  <c r="O806" i="6" s="1"/>
  <c r="N806" i="6" a="1"/>
  <c r="N806" i="6" s="1"/>
  <c r="M806" i="6" a="1"/>
  <c r="M806" i="6" s="1"/>
  <c r="L806" i="6" a="1"/>
  <c r="L806" i="6" s="1"/>
  <c r="K806" i="6" a="1"/>
  <c r="K806" i="6" s="1"/>
  <c r="J806" i="6" a="1"/>
  <c r="J806" i="6" s="1"/>
  <c r="I806" i="6"/>
  <c r="H806" i="6"/>
  <c r="G806" i="6" a="1"/>
  <c r="G806" i="6" s="1"/>
  <c r="F806" i="6" a="1"/>
  <c r="F806" i="6" s="1"/>
  <c r="E806" i="6" a="1"/>
  <c r="E806" i="6" s="1"/>
  <c r="D806" i="6" a="1"/>
  <c r="D806" i="6" s="1"/>
  <c r="C806" i="6" a="1"/>
  <c r="C806" i="6" s="1"/>
  <c r="B806" i="6" a="1"/>
  <c r="B806" i="6" s="1"/>
  <c r="A806" i="6" a="1"/>
  <c r="A806" i="6" s="1"/>
  <c r="O805" i="6" a="1"/>
  <c r="O805" i="6" s="1"/>
  <c r="N805" i="6" a="1"/>
  <c r="N805" i="6" s="1"/>
  <c r="M805" i="6" a="1"/>
  <c r="M805" i="6" s="1"/>
  <c r="L805" i="6" a="1"/>
  <c r="L805" i="6" s="1"/>
  <c r="K805" i="6" a="1"/>
  <c r="K805" i="6" s="1"/>
  <c r="J805" i="6" a="1"/>
  <c r="J805" i="6" s="1"/>
  <c r="I805" i="6"/>
  <c r="H805" i="6"/>
  <c r="G805" i="6" a="1"/>
  <c r="G805" i="6" s="1"/>
  <c r="F805" i="6" a="1"/>
  <c r="F805" i="6" s="1"/>
  <c r="E805" i="6" a="1"/>
  <c r="E805" i="6" s="1"/>
  <c r="D805" i="6" a="1"/>
  <c r="D805" i="6" s="1"/>
  <c r="C805" i="6" a="1"/>
  <c r="C805" i="6" s="1"/>
  <c r="B805" i="6" a="1"/>
  <c r="B805" i="6" s="1"/>
  <c r="A805" i="6" a="1"/>
  <c r="A805" i="6" s="1"/>
  <c r="O804" i="6" a="1"/>
  <c r="O804" i="6" s="1"/>
  <c r="N804" i="6" a="1"/>
  <c r="N804" i="6" s="1"/>
  <c r="M804" i="6" a="1"/>
  <c r="M804" i="6" s="1"/>
  <c r="L804" i="6" a="1"/>
  <c r="L804" i="6" s="1"/>
  <c r="K804" i="6" a="1"/>
  <c r="K804" i="6" s="1"/>
  <c r="J804" i="6" a="1"/>
  <c r="J804" i="6" s="1"/>
  <c r="I804" i="6"/>
  <c r="H804" i="6"/>
  <c r="G804" i="6" a="1"/>
  <c r="G804" i="6" s="1"/>
  <c r="F804" i="6" a="1"/>
  <c r="F804" i="6" s="1"/>
  <c r="E804" i="6" a="1"/>
  <c r="E804" i="6" s="1"/>
  <c r="D804" i="6" a="1"/>
  <c r="D804" i="6" s="1"/>
  <c r="C804" i="6" a="1"/>
  <c r="C804" i="6" s="1"/>
  <c r="B804" i="6" a="1"/>
  <c r="B804" i="6" s="1"/>
  <c r="A804" i="6" a="1"/>
  <c r="A804" i="6" s="1"/>
  <c r="O803" i="6" a="1"/>
  <c r="O803" i="6" s="1"/>
  <c r="N803" i="6" a="1"/>
  <c r="N803" i="6" s="1"/>
  <c r="M803" i="6" a="1"/>
  <c r="M803" i="6" s="1"/>
  <c r="L803" i="6" a="1"/>
  <c r="L803" i="6" s="1"/>
  <c r="K803" i="6" a="1"/>
  <c r="K803" i="6" s="1"/>
  <c r="J803" i="6" a="1"/>
  <c r="J803" i="6" s="1"/>
  <c r="I803" i="6"/>
  <c r="H803" i="6"/>
  <c r="G803" i="6" a="1"/>
  <c r="G803" i="6" s="1"/>
  <c r="F803" i="6" a="1"/>
  <c r="F803" i="6" s="1"/>
  <c r="E803" i="6" a="1"/>
  <c r="E803" i="6" s="1"/>
  <c r="D803" i="6" a="1"/>
  <c r="D803" i="6" s="1"/>
  <c r="C803" i="6" a="1"/>
  <c r="C803" i="6" s="1"/>
  <c r="B803" i="6" a="1"/>
  <c r="B803" i="6" s="1"/>
  <c r="A803" i="6" a="1"/>
  <c r="A803" i="6" s="1"/>
  <c r="O802" i="6" a="1"/>
  <c r="O802" i="6" s="1"/>
  <c r="N802" i="6" a="1"/>
  <c r="N802" i="6" s="1"/>
  <c r="M802" i="6" a="1"/>
  <c r="M802" i="6" s="1"/>
  <c r="L802" i="6" a="1"/>
  <c r="L802" i="6" s="1"/>
  <c r="K802" i="6" a="1"/>
  <c r="K802" i="6" s="1"/>
  <c r="J802" i="6" a="1"/>
  <c r="J802" i="6" s="1"/>
  <c r="I802" i="6"/>
  <c r="H802" i="6"/>
  <c r="G802" i="6" a="1"/>
  <c r="G802" i="6" s="1"/>
  <c r="F802" i="6" a="1"/>
  <c r="F802" i="6" s="1"/>
  <c r="E802" i="6" a="1"/>
  <c r="E802" i="6" s="1"/>
  <c r="D802" i="6" a="1"/>
  <c r="D802" i="6" s="1"/>
  <c r="C802" i="6" a="1"/>
  <c r="C802" i="6" s="1"/>
  <c r="B802" i="6" a="1"/>
  <c r="B802" i="6" s="1"/>
  <c r="A802" i="6" a="1"/>
  <c r="A802" i="6" s="1"/>
  <c r="O801" i="6" a="1"/>
  <c r="O801" i="6" s="1"/>
  <c r="N801" i="6" a="1"/>
  <c r="N801" i="6" s="1"/>
  <c r="M801" i="6" a="1"/>
  <c r="M801" i="6" s="1"/>
  <c r="L801" i="6" a="1"/>
  <c r="L801" i="6" s="1"/>
  <c r="K801" i="6" a="1"/>
  <c r="K801" i="6" s="1"/>
  <c r="J801" i="6" a="1"/>
  <c r="J801" i="6" s="1"/>
  <c r="I801" i="6"/>
  <c r="H801" i="6"/>
  <c r="G801" i="6" a="1"/>
  <c r="G801" i="6" s="1"/>
  <c r="F801" i="6" a="1"/>
  <c r="F801" i="6" s="1"/>
  <c r="E801" i="6" a="1"/>
  <c r="E801" i="6" s="1"/>
  <c r="D801" i="6" a="1"/>
  <c r="D801" i="6" s="1"/>
  <c r="C801" i="6" a="1"/>
  <c r="C801" i="6" s="1"/>
  <c r="B801" i="6" a="1"/>
  <c r="B801" i="6" s="1"/>
  <c r="A801" i="6" a="1"/>
  <c r="A801" i="6" s="1"/>
  <c r="O800" i="6" a="1"/>
  <c r="O800" i="6" s="1"/>
  <c r="N800" i="6" a="1"/>
  <c r="N800" i="6" s="1"/>
  <c r="M800" i="6" a="1"/>
  <c r="M800" i="6" s="1"/>
  <c r="L800" i="6" a="1"/>
  <c r="L800" i="6" s="1"/>
  <c r="K800" i="6" a="1"/>
  <c r="K800" i="6" s="1"/>
  <c r="J800" i="6" a="1"/>
  <c r="J800" i="6" s="1"/>
  <c r="I800" i="6"/>
  <c r="H800" i="6"/>
  <c r="G800" i="6" a="1"/>
  <c r="G800" i="6" s="1"/>
  <c r="F800" i="6" a="1"/>
  <c r="F800" i="6" s="1"/>
  <c r="E800" i="6" a="1"/>
  <c r="E800" i="6" s="1"/>
  <c r="D800" i="6" a="1"/>
  <c r="D800" i="6" s="1"/>
  <c r="C800" i="6" a="1"/>
  <c r="C800" i="6" s="1"/>
  <c r="B800" i="6" a="1"/>
  <c r="B800" i="6" s="1"/>
  <c r="A800" i="6" a="1"/>
  <c r="A800" i="6" s="1"/>
  <c r="O799" i="6" a="1"/>
  <c r="O799" i="6" s="1"/>
  <c r="N799" i="6" a="1"/>
  <c r="N799" i="6" s="1"/>
  <c r="M799" i="6" a="1"/>
  <c r="M799" i="6" s="1"/>
  <c r="L799" i="6" a="1"/>
  <c r="L799" i="6" s="1"/>
  <c r="K799" i="6" a="1"/>
  <c r="K799" i="6" s="1"/>
  <c r="J799" i="6" a="1"/>
  <c r="J799" i="6" s="1"/>
  <c r="I799" i="6"/>
  <c r="H799" i="6"/>
  <c r="G799" i="6" a="1"/>
  <c r="G799" i="6" s="1"/>
  <c r="F799" i="6" a="1"/>
  <c r="F799" i="6" s="1"/>
  <c r="E799" i="6" a="1"/>
  <c r="E799" i="6" s="1"/>
  <c r="D799" i="6" a="1"/>
  <c r="D799" i="6" s="1"/>
  <c r="C799" i="6" a="1"/>
  <c r="C799" i="6" s="1"/>
  <c r="B799" i="6" a="1"/>
  <c r="B799" i="6" s="1"/>
  <c r="A799" i="6" a="1"/>
  <c r="A799" i="6" s="1"/>
  <c r="O798" i="6" a="1"/>
  <c r="O798" i="6" s="1"/>
  <c r="N798" i="6" a="1"/>
  <c r="N798" i="6" s="1"/>
  <c r="M798" i="6" a="1"/>
  <c r="M798" i="6" s="1"/>
  <c r="L798" i="6" a="1"/>
  <c r="L798" i="6" s="1"/>
  <c r="K798" i="6" a="1"/>
  <c r="K798" i="6" s="1"/>
  <c r="J798" i="6" a="1"/>
  <c r="J798" i="6" s="1"/>
  <c r="I798" i="6"/>
  <c r="H798" i="6"/>
  <c r="G798" i="6" a="1"/>
  <c r="G798" i="6" s="1"/>
  <c r="F798" i="6" a="1"/>
  <c r="F798" i="6" s="1"/>
  <c r="E798" i="6" a="1"/>
  <c r="E798" i="6" s="1"/>
  <c r="D798" i="6" a="1"/>
  <c r="D798" i="6" s="1"/>
  <c r="C798" i="6" a="1"/>
  <c r="C798" i="6" s="1"/>
  <c r="B798" i="6" a="1"/>
  <c r="B798" i="6" s="1"/>
  <c r="A798" i="6" a="1"/>
  <c r="A798" i="6" s="1"/>
  <c r="O797" i="6" a="1"/>
  <c r="O797" i="6" s="1"/>
  <c r="N797" i="6" a="1"/>
  <c r="N797" i="6" s="1"/>
  <c r="M797" i="6" a="1"/>
  <c r="M797" i="6" s="1"/>
  <c r="L797" i="6" a="1"/>
  <c r="L797" i="6" s="1"/>
  <c r="K797" i="6" a="1"/>
  <c r="K797" i="6" s="1"/>
  <c r="J797" i="6" a="1"/>
  <c r="J797" i="6" s="1"/>
  <c r="I797" i="6"/>
  <c r="H797" i="6"/>
  <c r="G797" i="6" a="1"/>
  <c r="G797" i="6" s="1"/>
  <c r="F797" i="6" a="1"/>
  <c r="F797" i="6" s="1"/>
  <c r="E797" i="6" a="1"/>
  <c r="E797" i="6" s="1"/>
  <c r="D797" i="6" a="1"/>
  <c r="D797" i="6" s="1"/>
  <c r="C797" i="6" a="1"/>
  <c r="C797" i="6" s="1"/>
  <c r="B797" i="6" a="1"/>
  <c r="B797" i="6" s="1"/>
  <c r="A797" i="6" a="1"/>
  <c r="A797" i="6" s="1"/>
  <c r="O796" i="6" a="1"/>
  <c r="O796" i="6" s="1"/>
  <c r="N796" i="6" a="1"/>
  <c r="N796" i="6" s="1"/>
  <c r="M796" i="6" a="1"/>
  <c r="M796" i="6" s="1"/>
  <c r="L796" i="6" a="1"/>
  <c r="L796" i="6" s="1"/>
  <c r="K796" i="6" a="1"/>
  <c r="K796" i="6" s="1"/>
  <c r="J796" i="6" a="1"/>
  <c r="J796" i="6" s="1"/>
  <c r="I796" i="6"/>
  <c r="H796" i="6"/>
  <c r="G796" i="6" a="1"/>
  <c r="G796" i="6" s="1"/>
  <c r="F796" i="6" a="1"/>
  <c r="F796" i="6" s="1"/>
  <c r="E796" i="6" a="1"/>
  <c r="E796" i="6" s="1"/>
  <c r="D796" i="6" a="1"/>
  <c r="D796" i="6" s="1"/>
  <c r="C796" i="6" a="1"/>
  <c r="C796" i="6" s="1"/>
  <c r="B796" i="6" a="1"/>
  <c r="B796" i="6" s="1"/>
  <c r="A796" i="6" a="1"/>
  <c r="A796" i="6" s="1"/>
  <c r="O795" i="6" a="1"/>
  <c r="O795" i="6" s="1"/>
  <c r="N795" i="6" a="1"/>
  <c r="N795" i="6" s="1"/>
  <c r="M795" i="6" a="1"/>
  <c r="M795" i="6" s="1"/>
  <c r="L795" i="6" a="1"/>
  <c r="L795" i="6" s="1"/>
  <c r="K795" i="6" a="1"/>
  <c r="K795" i="6" s="1"/>
  <c r="J795" i="6" a="1"/>
  <c r="J795" i="6" s="1"/>
  <c r="I795" i="6"/>
  <c r="H795" i="6"/>
  <c r="G795" i="6" a="1"/>
  <c r="G795" i="6" s="1"/>
  <c r="F795" i="6" a="1"/>
  <c r="F795" i="6" s="1"/>
  <c r="E795" i="6" a="1"/>
  <c r="E795" i="6" s="1"/>
  <c r="D795" i="6" a="1"/>
  <c r="D795" i="6" s="1"/>
  <c r="C795" i="6" a="1"/>
  <c r="C795" i="6" s="1"/>
  <c r="B795" i="6" a="1"/>
  <c r="B795" i="6" s="1"/>
  <c r="A795" i="6" a="1"/>
  <c r="A795" i="6" s="1"/>
  <c r="O794" i="6" a="1"/>
  <c r="O794" i="6" s="1"/>
  <c r="N794" i="6" a="1"/>
  <c r="N794" i="6" s="1"/>
  <c r="M794" i="6" a="1"/>
  <c r="M794" i="6" s="1"/>
  <c r="L794" i="6" a="1"/>
  <c r="L794" i="6" s="1"/>
  <c r="K794" i="6" a="1"/>
  <c r="K794" i="6" s="1"/>
  <c r="J794" i="6" a="1"/>
  <c r="J794" i="6" s="1"/>
  <c r="I794" i="6"/>
  <c r="H794" i="6"/>
  <c r="G794" i="6" a="1"/>
  <c r="G794" i="6" s="1"/>
  <c r="F794" i="6" a="1"/>
  <c r="F794" i="6" s="1"/>
  <c r="E794" i="6" a="1"/>
  <c r="E794" i="6" s="1"/>
  <c r="D794" i="6" a="1"/>
  <c r="D794" i="6" s="1"/>
  <c r="C794" i="6" a="1"/>
  <c r="C794" i="6" s="1"/>
  <c r="B794" i="6" a="1"/>
  <c r="B794" i="6" s="1"/>
  <c r="A794" i="6" a="1"/>
  <c r="A794" i="6" s="1"/>
  <c r="O793" i="6" a="1"/>
  <c r="O793" i="6" s="1"/>
  <c r="N793" i="6" a="1"/>
  <c r="N793" i="6" s="1"/>
  <c r="M793" i="6" a="1"/>
  <c r="M793" i="6" s="1"/>
  <c r="L793" i="6" a="1"/>
  <c r="L793" i="6" s="1"/>
  <c r="K793" i="6" a="1"/>
  <c r="K793" i="6" s="1"/>
  <c r="J793" i="6" a="1"/>
  <c r="J793" i="6" s="1"/>
  <c r="I793" i="6"/>
  <c r="H793" i="6"/>
  <c r="G793" i="6" a="1"/>
  <c r="G793" i="6" s="1"/>
  <c r="F793" i="6" a="1"/>
  <c r="F793" i="6" s="1"/>
  <c r="E793" i="6" a="1"/>
  <c r="E793" i="6" s="1"/>
  <c r="D793" i="6" a="1"/>
  <c r="D793" i="6" s="1"/>
  <c r="C793" i="6" a="1"/>
  <c r="C793" i="6" s="1"/>
  <c r="B793" i="6" a="1"/>
  <c r="B793" i="6" s="1"/>
  <c r="A793" i="6" a="1"/>
  <c r="A793" i="6" s="1"/>
  <c r="O792" i="6" a="1"/>
  <c r="O792" i="6" s="1"/>
  <c r="N792" i="6" a="1"/>
  <c r="N792" i="6" s="1"/>
  <c r="M792" i="6" a="1"/>
  <c r="M792" i="6" s="1"/>
  <c r="L792" i="6" a="1"/>
  <c r="L792" i="6" s="1"/>
  <c r="K792" i="6" a="1"/>
  <c r="K792" i="6" s="1"/>
  <c r="J792" i="6" a="1"/>
  <c r="J792" i="6" s="1"/>
  <c r="I792" i="6"/>
  <c r="H792" i="6"/>
  <c r="G792" i="6" a="1"/>
  <c r="G792" i="6" s="1"/>
  <c r="F792" i="6" a="1"/>
  <c r="F792" i="6" s="1"/>
  <c r="E792" i="6" a="1"/>
  <c r="E792" i="6" s="1"/>
  <c r="D792" i="6" a="1"/>
  <c r="D792" i="6" s="1"/>
  <c r="C792" i="6" a="1"/>
  <c r="C792" i="6" s="1"/>
  <c r="B792" i="6" a="1"/>
  <c r="B792" i="6" s="1"/>
  <c r="A792" i="6" a="1"/>
  <c r="A792" i="6" s="1"/>
  <c r="O791" i="6" a="1"/>
  <c r="O791" i="6" s="1"/>
  <c r="N791" i="6" a="1"/>
  <c r="N791" i="6" s="1"/>
  <c r="M791" i="6" a="1"/>
  <c r="M791" i="6" s="1"/>
  <c r="L791" i="6" a="1"/>
  <c r="L791" i="6" s="1"/>
  <c r="K791" i="6" a="1"/>
  <c r="K791" i="6" s="1"/>
  <c r="J791" i="6" a="1"/>
  <c r="J791" i="6" s="1"/>
  <c r="I791" i="6"/>
  <c r="H791" i="6"/>
  <c r="G791" i="6" a="1"/>
  <c r="G791" i="6" s="1"/>
  <c r="F791" i="6" a="1"/>
  <c r="F791" i="6" s="1"/>
  <c r="E791" i="6" a="1"/>
  <c r="E791" i="6" s="1"/>
  <c r="D791" i="6" a="1"/>
  <c r="D791" i="6" s="1"/>
  <c r="C791" i="6" a="1"/>
  <c r="C791" i="6" s="1"/>
  <c r="B791" i="6" a="1"/>
  <c r="B791" i="6" s="1"/>
  <c r="A791" i="6" a="1"/>
  <c r="A791" i="6" s="1"/>
  <c r="O790" i="6" a="1"/>
  <c r="O790" i="6" s="1"/>
  <c r="N790" i="6" a="1"/>
  <c r="N790" i="6" s="1"/>
  <c r="M790" i="6" a="1"/>
  <c r="M790" i="6" s="1"/>
  <c r="L790" i="6" a="1"/>
  <c r="L790" i="6" s="1"/>
  <c r="K790" i="6" a="1"/>
  <c r="K790" i="6" s="1"/>
  <c r="J790" i="6" a="1"/>
  <c r="J790" i="6" s="1"/>
  <c r="I790" i="6"/>
  <c r="H790" i="6"/>
  <c r="G790" i="6" a="1"/>
  <c r="G790" i="6" s="1"/>
  <c r="F790" i="6" a="1"/>
  <c r="F790" i="6" s="1"/>
  <c r="E790" i="6" a="1"/>
  <c r="E790" i="6" s="1"/>
  <c r="D790" i="6" a="1"/>
  <c r="D790" i="6" s="1"/>
  <c r="C790" i="6" a="1"/>
  <c r="C790" i="6" s="1"/>
  <c r="B790" i="6" a="1"/>
  <c r="B790" i="6" s="1"/>
  <c r="A790" i="6" a="1"/>
  <c r="A790" i="6" s="1"/>
  <c r="O789" i="6" a="1"/>
  <c r="O789" i="6" s="1"/>
  <c r="N789" i="6" a="1"/>
  <c r="N789" i="6" s="1"/>
  <c r="M789" i="6" a="1"/>
  <c r="M789" i="6" s="1"/>
  <c r="L789" i="6" a="1"/>
  <c r="L789" i="6" s="1"/>
  <c r="K789" i="6" a="1"/>
  <c r="K789" i="6" s="1"/>
  <c r="J789" i="6" a="1"/>
  <c r="J789" i="6" s="1"/>
  <c r="I789" i="6"/>
  <c r="H789" i="6"/>
  <c r="G789" i="6" a="1"/>
  <c r="G789" i="6" s="1"/>
  <c r="F789" i="6" a="1"/>
  <c r="F789" i="6" s="1"/>
  <c r="E789" i="6" a="1"/>
  <c r="E789" i="6" s="1"/>
  <c r="D789" i="6" a="1"/>
  <c r="D789" i="6" s="1"/>
  <c r="C789" i="6" a="1"/>
  <c r="C789" i="6" s="1"/>
  <c r="B789" i="6" a="1"/>
  <c r="B789" i="6" s="1"/>
  <c r="A789" i="6" a="1"/>
  <c r="A789" i="6" s="1"/>
  <c r="O788" i="6" a="1"/>
  <c r="O788" i="6" s="1"/>
  <c r="N788" i="6" a="1"/>
  <c r="N788" i="6" s="1"/>
  <c r="M788" i="6" a="1"/>
  <c r="M788" i="6" s="1"/>
  <c r="L788" i="6" a="1"/>
  <c r="L788" i="6" s="1"/>
  <c r="K788" i="6" a="1"/>
  <c r="K788" i="6" s="1"/>
  <c r="J788" i="6" a="1"/>
  <c r="J788" i="6" s="1"/>
  <c r="I788" i="6"/>
  <c r="H788" i="6"/>
  <c r="G788" i="6" a="1"/>
  <c r="G788" i="6" s="1"/>
  <c r="F788" i="6" a="1"/>
  <c r="F788" i="6" s="1"/>
  <c r="E788" i="6" a="1"/>
  <c r="E788" i="6" s="1"/>
  <c r="D788" i="6" a="1"/>
  <c r="D788" i="6" s="1"/>
  <c r="C788" i="6" a="1"/>
  <c r="C788" i="6" s="1"/>
  <c r="B788" i="6" a="1"/>
  <c r="B788" i="6" s="1"/>
  <c r="A788" i="6" a="1"/>
  <c r="A788" i="6" s="1"/>
  <c r="O787" i="6" a="1"/>
  <c r="O787" i="6" s="1"/>
  <c r="N787" i="6" a="1"/>
  <c r="N787" i="6" s="1"/>
  <c r="M787" i="6" a="1"/>
  <c r="M787" i="6" s="1"/>
  <c r="L787" i="6" a="1"/>
  <c r="L787" i="6" s="1"/>
  <c r="K787" i="6" a="1"/>
  <c r="K787" i="6" s="1"/>
  <c r="J787" i="6" a="1"/>
  <c r="J787" i="6" s="1"/>
  <c r="I787" i="6"/>
  <c r="H787" i="6"/>
  <c r="G787" i="6" a="1"/>
  <c r="G787" i="6" s="1"/>
  <c r="F787" i="6" a="1"/>
  <c r="F787" i="6" s="1"/>
  <c r="E787" i="6" a="1"/>
  <c r="E787" i="6" s="1"/>
  <c r="D787" i="6" a="1"/>
  <c r="D787" i="6" s="1"/>
  <c r="C787" i="6" a="1"/>
  <c r="C787" i="6" s="1"/>
  <c r="B787" i="6" a="1"/>
  <c r="B787" i="6" s="1"/>
  <c r="A787" i="6" a="1"/>
  <c r="A787" i="6" s="1"/>
  <c r="O786" i="6" a="1"/>
  <c r="O786" i="6" s="1"/>
  <c r="N786" i="6" a="1"/>
  <c r="N786" i="6" s="1"/>
  <c r="M786" i="6" a="1"/>
  <c r="M786" i="6" s="1"/>
  <c r="L786" i="6" a="1"/>
  <c r="L786" i="6" s="1"/>
  <c r="K786" i="6" a="1"/>
  <c r="K786" i="6" s="1"/>
  <c r="J786" i="6" a="1"/>
  <c r="J786" i="6" s="1"/>
  <c r="I786" i="6"/>
  <c r="H786" i="6"/>
  <c r="G786" i="6" a="1"/>
  <c r="G786" i="6" s="1"/>
  <c r="F786" i="6" a="1"/>
  <c r="F786" i="6" s="1"/>
  <c r="E786" i="6" a="1"/>
  <c r="E786" i="6" s="1"/>
  <c r="D786" i="6" a="1"/>
  <c r="D786" i="6" s="1"/>
  <c r="C786" i="6" a="1"/>
  <c r="C786" i="6" s="1"/>
  <c r="B786" i="6" a="1"/>
  <c r="B786" i="6" s="1"/>
  <c r="A786" i="6" a="1"/>
  <c r="A786" i="6" s="1"/>
  <c r="O785" i="6" a="1"/>
  <c r="O785" i="6" s="1"/>
  <c r="N785" i="6" a="1"/>
  <c r="N785" i="6" s="1"/>
  <c r="M785" i="6" a="1"/>
  <c r="M785" i="6" s="1"/>
  <c r="L785" i="6" a="1"/>
  <c r="L785" i="6" s="1"/>
  <c r="K785" i="6" a="1"/>
  <c r="K785" i="6" s="1"/>
  <c r="J785" i="6" a="1"/>
  <c r="J785" i="6" s="1"/>
  <c r="I785" i="6"/>
  <c r="H785" i="6"/>
  <c r="G785" i="6" a="1"/>
  <c r="G785" i="6" s="1"/>
  <c r="F785" i="6" a="1"/>
  <c r="F785" i="6" s="1"/>
  <c r="E785" i="6" a="1"/>
  <c r="E785" i="6" s="1"/>
  <c r="D785" i="6" a="1"/>
  <c r="D785" i="6" s="1"/>
  <c r="C785" i="6" a="1"/>
  <c r="C785" i="6" s="1"/>
  <c r="B785" i="6" a="1"/>
  <c r="B785" i="6" s="1"/>
  <c r="A785" i="6" a="1"/>
  <c r="A785" i="6" s="1"/>
  <c r="O784" i="6" a="1"/>
  <c r="O784" i="6" s="1"/>
  <c r="N784" i="6" a="1"/>
  <c r="N784" i="6" s="1"/>
  <c r="M784" i="6" a="1"/>
  <c r="M784" i="6" s="1"/>
  <c r="L784" i="6" a="1"/>
  <c r="L784" i="6" s="1"/>
  <c r="K784" i="6" a="1"/>
  <c r="K784" i="6" s="1"/>
  <c r="J784" i="6" a="1"/>
  <c r="J784" i="6" s="1"/>
  <c r="I784" i="6"/>
  <c r="H784" i="6"/>
  <c r="G784" i="6" a="1"/>
  <c r="G784" i="6" s="1"/>
  <c r="F784" i="6" a="1"/>
  <c r="F784" i="6" s="1"/>
  <c r="E784" i="6" a="1"/>
  <c r="E784" i="6" s="1"/>
  <c r="D784" i="6" a="1"/>
  <c r="D784" i="6" s="1"/>
  <c r="C784" i="6" a="1"/>
  <c r="C784" i="6" s="1"/>
  <c r="B784" i="6" a="1"/>
  <c r="B784" i="6" s="1"/>
  <c r="A784" i="6" a="1"/>
  <c r="A784" i="6" s="1"/>
  <c r="O783" i="6" a="1"/>
  <c r="O783" i="6" s="1"/>
  <c r="N783" i="6" a="1"/>
  <c r="N783" i="6" s="1"/>
  <c r="M783" i="6" a="1"/>
  <c r="M783" i="6" s="1"/>
  <c r="L783" i="6" a="1"/>
  <c r="L783" i="6" s="1"/>
  <c r="K783" i="6" a="1"/>
  <c r="K783" i="6" s="1"/>
  <c r="J783" i="6" a="1"/>
  <c r="J783" i="6" s="1"/>
  <c r="I783" i="6"/>
  <c r="H783" i="6"/>
  <c r="G783" i="6" a="1"/>
  <c r="G783" i="6" s="1"/>
  <c r="F783" i="6" a="1"/>
  <c r="F783" i="6" s="1"/>
  <c r="E783" i="6" a="1"/>
  <c r="E783" i="6" s="1"/>
  <c r="D783" i="6" a="1"/>
  <c r="D783" i="6" s="1"/>
  <c r="C783" i="6" a="1"/>
  <c r="C783" i="6" s="1"/>
  <c r="B783" i="6" a="1"/>
  <c r="B783" i="6" s="1"/>
  <c r="A783" i="6" a="1"/>
  <c r="A783" i="6" s="1"/>
  <c r="O782" i="6" a="1"/>
  <c r="O782" i="6" s="1"/>
  <c r="N782" i="6" a="1"/>
  <c r="N782" i="6" s="1"/>
  <c r="M782" i="6" a="1"/>
  <c r="M782" i="6" s="1"/>
  <c r="L782" i="6" a="1"/>
  <c r="L782" i="6" s="1"/>
  <c r="K782" i="6" a="1"/>
  <c r="K782" i="6" s="1"/>
  <c r="J782" i="6" a="1"/>
  <c r="J782" i="6" s="1"/>
  <c r="I782" i="6"/>
  <c r="H782" i="6"/>
  <c r="G782" i="6" a="1"/>
  <c r="G782" i="6" s="1"/>
  <c r="F782" i="6" a="1"/>
  <c r="F782" i="6" s="1"/>
  <c r="E782" i="6" a="1"/>
  <c r="E782" i="6" s="1"/>
  <c r="D782" i="6" a="1"/>
  <c r="D782" i="6" s="1"/>
  <c r="C782" i="6" a="1"/>
  <c r="C782" i="6" s="1"/>
  <c r="B782" i="6" a="1"/>
  <c r="B782" i="6" s="1"/>
  <c r="A782" i="6" a="1"/>
  <c r="A782" i="6" s="1"/>
  <c r="O781" i="6" a="1"/>
  <c r="O781" i="6" s="1"/>
  <c r="N781" i="6" a="1"/>
  <c r="N781" i="6" s="1"/>
  <c r="M781" i="6" a="1"/>
  <c r="M781" i="6" s="1"/>
  <c r="L781" i="6" a="1"/>
  <c r="L781" i="6" s="1"/>
  <c r="K781" i="6" a="1"/>
  <c r="K781" i="6" s="1"/>
  <c r="J781" i="6" a="1"/>
  <c r="J781" i="6" s="1"/>
  <c r="I781" i="6"/>
  <c r="H781" i="6"/>
  <c r="G781" i="6" a="1"/>
  <c r="G781" i="6" s="1"/>
  <c r="F781" i="6" a="1"/>
  <c r="F781" i="6" s="1"/>
  <c r="E781" i="6" a="1"/>
  <c r="E781" i="6" s="1"/>
  <c r="D781" i="6" a="1"/>
  <c r="D781" i="6" s="1"/>
  <c r="C781" i="6" a="1"/>
  <c r="C781" i="6" s="1"/>
  <c r="B781" i="6" a="1"/>
  <c r="B781" i="6" s="1"/>
  <c r="A781" i="6" a="1"/>
  <c r="A781" i="6" s="1"/>
  <c r="O780" i="6" a="1"/>
  <c r="O780" i="6" s="1"/>
  <c r="N780" i="6" a="1"/>
  <c r="N780" i="6" s="1"/>
  <c r="M780" i="6" a="1"/>
  <c r="M780" i="6" s="1"/>
  <c r="L780" i="6" a="1"/>
  <c r="L780" i="6" s="1"/>
  <c r="K780" i="6" a="1"/>
  <c r="K780" i="6" s="1"/>
  <c r="J780" i="6" a="1"/>
  <c r="J780" i="6" s="1"/>
  <c r="I780" i="6"/>
  <c r="H780" i="6"/>
  <c r="G780" i="6" a="1"/>
  <c r="G780" i="6" s="1"/>
  <c r="F780" i="6" a="1"/>
  <c r="F780" i="6" s="1"/>
  <c r="E780" i="6" a="1"/>
  <c r="E780" i="6" s="1"/>
  <c r="D780" i="6" a="1"/>
  <c r="D780" i="6" s="1"/>
  <c r="C780" i="6" a="1"/>
  <c r="C780" i="6" s="1"/>
  <c r="B780" i="6" a="1"/>
  <c r="B780" i="6" s="1"/>
  <c r="A780" i="6" a="1"/>
  <c r="A780" i="6" s="1"/>
  <c r="O779" i="6" a="1"/>
  <c r="O779" i="6" s="1"/>
  <c r="N779" i="6" a="1"/>
  <c r="N779" i="6" s="1"/>
  <c r="M779" i="6" a="1"/>
  <c r="M779" i="6" s="1"/>
  <c r="L779" i="6" a="1"/>
  <c r="L779" i="6" s="1"/>
  <c r="K779" i="6" a="1"/>
  <c r="K779" i="6" s="1"/>
  <c r="J779" i="6" a="1"/>
  <c r="J779" i="6" s="1"/>
  <c r="I779" i="6"/>
  <c r="H779" i="6"/>
  <c r="G779" i="6" a="1"/>
  <c r="G779" i="6" s="1"/>
  <c r="F779" i="6" a="1"/>
  <c r="F779" i="6" s="1"/>
  <c r="E779" i="6" a="1"/>
  <c r="E779" i="6" s="1"/>
  <c r="D779" i="6" a="1"/>
  <c r="D779" i="6" s="1"/>
  <c r="C779" i="6" a="1"/>
  <c r="C779" i="6" s="1"/>
  <c r="B779" i="6" a="1"/>
  <c r="B779" i="6" s="1"/>
  <c r="A779" i="6" a="1"/>
  <c r="A779" i="6" s="1"/>
  <c r="O778" i="6" a="1"/>
  <c r="O778" i="6" s="1"/>
  <c r="N778" i="6" a="1"/>
  <c r="N778" i="6" s="1"/>
  <c r="M778" i="6" a="1"/>
  <c r="M778" i="6" s="1"/>
  <c r="L778" i="6" a="1"/>
  <c r="L778" i="6" s="1"/>
  <c r="K778" i="6" a="1"/>
  <c r="K778" i="6" s="1"/>
  <c r="J778" i="6" a="1"/>
  <c r="J778" i="6" s="1"/>
  <c r="I778" i="6"/>
  <c r="H778" i="6"/>
  <c r="G778" i="6" a="1"/>
  <c r="G778" i="6" s="1"/>
  <c r="F778" i="6" a="1"/>
  <c r="F778" i="6" s="1"/>
  <c r="E778" i="6" a="1"/>
  <c r="E778" i="6" s="1"/>
  <c r="D778" i="6" a="1"/>
  <c r="D778" i="6" s="1"/>
  <c r="C778" i="6" a="1"/>
  <c r="C778" i="6" s="1"/>
  <c r="B778" i="6" a="1"/>
  <c r="B778" i="6" s="1"/>
  <c r="A778" i="6" a="1"/>
  <c r="A778" i="6" s="1"/>
  <c r="O777" i="6" a="1"/>
  <c r="O777" i="6" s="1"/>
  <c r="N777" i="6" a="1"/>
  <c r="N777" i="6" s="1"/>
  <c r="M777" i="6" a="1"/>
  <c r="M777" i="6" s="1"/>
  <c r="L777" i="6" a="1"/>
  <c r="L777" i="6" s="1"/>
  <c r="K777" i="6" a="1"/>
  <c r="K777" i="6" s="1"/>
  <c r="J777" i="6" a="1"/>
  <c r="J777" i="6" s="1"/>
  <c r="I777" i="6"/>
  <c r="H777" i="6"/>
  <c r="G777" i="6" a="1"/>
  <c r="G777" i="6" s="1"/>
  <c r="F777" i="6" a="1"/>
  <c r="F777" i="6" s="1"/>
  <c r="E777" i="6" a="1"/>
  <c r="E777" i="6" s="1"/>
  <c r="D777" i="6" a="1"/>
  <c r="D777" i="6" s="1"/>
  <c r="C777" i="6" a="1"/>
  <c r="C777" i="6" s="1"/>
  <c r="B777" i="6" a="1"/>
  <c r="B777" i="6" s="1"/>
  <c r="A777" i="6" a="1"/>
  <c r="A777" i="6" s="1"/>
  <c r="O776" i="6" a="1"/>
  <c r="O776" i="6" s="1"/>
  <c r="N776" i="6" a="1"/>
  <c r="N776" i="6" s="1"/>
  <c r="M776" i="6" a="1"/>
  <c r="M776" i="6" s="1"/>
  <c r="L776" i="6" a="1"/>
  <c r="L776" i="6" s="1"/>
  <c r="K776" i="6" a="1"/>
  <c r="K776" i="6" s="1"/>
  <c r="J776" i="6" a="1"/>
  <c r="J776" i="6" s="1"/>
  <c r="I776" i="6"/>
  <c r="H776" i="6"/>
  <c r="G776" i="6" a="1"/>
  <c r="G776" i="6" s="1"/>
  <c r="F776" i="6" a="1"/>
  <c r="F776" i="6" s="1"/>
  <c r="E776" i="6" a="1"/>
  <c r="E776" i="6" s="1"/>
  <c r="D776" i="6" a="1"/>
  <c r="D776" i="6" s="1"/>
  <c r="C776" i="6" a="1"/>
  <c r="C776" i="6" s="1"/>
  <c r="B776" i="6" a="1"/>
  <c r="B776" i="6" s="1"/>
  <c r="A776" i="6" a="1"/>
  <c r="A776" i="6" s="1"/>
  <c r="O775" i="6" a="1"/>
  <c r="O775" i="6" s="1"/>
  <c r="N775" i="6" a="1"/>
  <c r="N775" i="6" s="1"/>
  <c r="M775" i="6" a="1"/>
  <c r="M775" i="6" s="1"/>
  <c r="L775" i="6" a="1"/>
  <c r="L775" i="6" s="1"/>
  <c r="K775" i="6" a="1"/>
  <c r="K775" i="6" s="1"/>
  <c r="J775" i="6" a="1"/>
  <c r="J775" i="6" s="1"/>
  <c r="I775" i="6"/>
  <c r="H775" i="6"/>
  <c r="G775" i="6" a="1"/>
  <c r="G775" i="6" s="1"/>
  <c r="F775" i="6" a="1"/>
  <c r="F775" i="6" s="1"/>
  <c r="E775" i="6" a="1"/>
  <c r="E775" i="6" s="1"/>
  <c r="D775" i="6" a="1"/>
  <c r="D775" i="6" s="1"/>
  <c r="C775" i="6" a="1"/>
  <c r="C775" i="6" s="1"/>
  <c r="B775" i="6" a="1"/>
  <c r="B775" i="6" s="1"/>
  <c r="A775" i="6" a="1"/>
  <c r="A775" i="6" s="1"/>
  <c r="O774" i="6" a="1"/>
  <c r="O774" i="6" s="1"/>
  <c r="N774" i="6" a="1"/>
  <c r="N774" i="6" s="1"/>
  <c r="M774" i="6" a="1"/>
  <c r="M774" i="6" s="1"/>
  <c r="L774" i="6" a="1"/>
  <c r="L774" i="6" s="1"/>
  <c r="K774" i="6" a="1"/>
  <c r="K774" i="6" s="1"/>
  <c r="J774" i="6" a="1"/>
  <c r="J774" i="6" s="1"/>
  <c r="I774" i="6"/>
  <c r="H774" i="6"/>
  <c r="G774" i="6" a="1"/>
  <c r="G774" i="6" s="1"/>
  <c r="F774" i="6" a="1"/>
  <c r="F774" i="6" s="1"/>
  <c r="E774" i="6" a="1"/>
  <c r="E774" i="6" s="1"/>
  <c r="D774" i="6" a="1"/>
  <c r="D774" i="6" s="1"/>
  <c r="C774" i="6" a="1"/>
  <c r="C774" i="6" s="1"/>
  <c r="B774" i="6" a="1"/>
  <c r="B774" i="6" s="1"/>
  <c r="A774" i="6" a="1"/>
  <c r="A774" i="6" s="1"/>
  <c r="O773" i="6" a="1"/>
  <c r="O773" i="6" s="1"/>
  <c r="N773" i="6" a="1"/>
  <c r="N773" i="6" s="1"/>
  <c r="M773" i="6" a="1"/>
  <c r="M773" i="6" s="1"/>
  <c r="L773" i="6" a="1"/>
  <c r="L773" i="6" s="1"/>
  <c r="K773" i="6" a="1"/>
  <c r="K773" i="6" s="1"/>
  <c r="J773" i="6" a="1"/>
  <c r="J773" i="6" s="1"/>
  <c r="I773" i="6"/>
  <c r="H773" i="6"/>
  <c r="G773" i="6" a="1"/>
  <c r="G773" i="6" s="1"/>
  <c r="F773" i="6" a="1"/>
  <c r="F773" i="6" s="1"/>
  <c r="E773" i="6" a="1"/>
  <c r="E773" i="6" s="1"/>
  <c r="D773" i="6" a="1"/>
  <c r="D773" i="6" s="1"/>
  <c r="C773" i="6" a="1"/>
  <c r="C773" i="6" s="1"/>
  <c r="B773" i="6" a="1"/>
  <c r="B773" i="6" s="1"/>
  <c r="A773" i="6" a="1"/>
  <c r="A773" i="6" s="1"/>
  <c r="O772" i="6" a="1"/>
  <c r="O772" i="6" s="1"/>
  <c r="N772" i="6" a="1"/>
  <c r="N772" i="6" s="1"/>
  <c r="M772" i="6" a="1"/>
  <c r="M772" i="6" s="1"/>
  <c r="L772" i="6" a="1"/>
  <c r="L772" i="6" s="1"/>
  <c r="K772" i="6" a="1"/>
  <c r="K772" i="6" s="1"/>
  <c r="J772" i="6" a="1"/>
  <c r="J772" i="6" s="1"/>
  <c r="I772" i="6"/>
  <c r="H772" i="6"/>
  <c r="G772" i="6" a="1"/>
  <c r="G772" i="6" s="1"/>
  <c r="F772" i="6" a="1"/>
  <c r="F772" i="6" s="1"/>
  <c r="E772" i="6" a="1"/>
  <c r="E772" i="6" s="1"/>
  <c r="D772" i="6" a="1"/>
  <c r="D772" i="6" s="1"/>
  <c r="C772" i="6" a="1"/>
  <c r="C772" i="6" s="1"/>
  <c r="B772" i="6" a="1"/>
  <c r="B772" i="6" s="1"/>
  <c r="A772" i="6" a="1"/>
  <c r="A772" i="6" s="1"/>
  <c r="O771" i="6" a="1"/>
  <c r="O771" i="6" s="1"/>
  <c r="N771" i="6" a="1"/>
  <c r="N771" i="6" s="1"/>
  <c r="M771" i="6" a="1"/>
  <c r="M771" i="6" s="1"/>
  <c r="L771" i="6" a="1"/>
  <c r="L771" i="6" s="1"/>
  <c r="K771" i="6" a="1"/>
  <c r="K771" i="6" s="1"/>
  <c r="J771" i="6" a="1"/>
  <c r="J771" i="6" s="1"/>
  <c r="I771" i="6"/>
  <c r="H771" i="6"/>
  <c r="G771" i="6" a="1"/>
  <c r="G771" i="6" s="1"/>
  <c r="F771" i="6" a="1"/>
  <c r="F771" i="6" s="1"/>
  <c r="E771" i="6" a="1"/>
  <c r="E771" i="6" s="1"/>
  <c r="D771" i="6" a="1"/>
  <c r="D771" i="6" s="1"/>
  <c r="C771" i="6" a="1"/>
  <c r="C771" i="6" s="1"/>
  <c r="B771" i="6" a="1"/>
  <c r="B771" i="6" s="1"/>
  <c r="A771" i="6" a="1"/>
  <c r="A771" i="6" s="1"/>
  <c r="O770" i="6" a="1"/>
  <c r="O770" i="6" s="1"/>
  <c r="N770" i="6" a="1"/>
  <c r="N770" i="6" s="1"/>
  <c r="M770" i="6" a="1"/>
  <c r="M770" i="6" s="1"/>
  <c r="L770" i="6" a="1"/>
  <c r="L770" i="6" s="1"/>
  <c r="K770" i="6" a="1"/>
  <c r="K770" i="6" s="1"/>
  <c r="J770" i="6" a="1"/>
  <c r="J770" i="6" s="1"/>
  <c r="I770" i="6"/>
  <c r="H770" i="6"/>
  <c r="G770" i="6" a="1"/>
  <c r="G770" i="6" s="1"/>
  <c r="F770" i="6" a="1"/>
  <c r="F770" i="6" s="1"/>
  <c r="E770" i="6" a="1"/>
  <c r="E770" i="6" s="1"/>
  <c r="D770" i="6" a="1"/>
  <c r="D770" i="6" s="1"/>
  <c r="C770" i="6" a="1"/>
  <c r="C770" i="6" s="1"/>
  <c r="B770" i="6" a="1"/>
  <c r="B770" i="6" s="1"/>
  <c r="A770" i="6" a="1"/>
  <c r="A770" i="6" s="1"/>
  <c r="O769" i="6" a="1"/>
  <c r="O769" i="6" s="1"/>
  <c r="N769" i="6" a="1"/>
  <c r="N769" i="6" s="1"/>
  <c r="M769" i="6" a="1"/>
  <c r="M769" i="6" s="1"/>
  <c r="L769" i="6" a="1"/>
  <c r="L769" i="6" s="1"/>
  <c r="K769" i="6" a="1"/>
  <c r="K769" i="6" s="1"/>
  <c r="J769" i="6" a="1"/>
  <c r="J769" i="6" s="1"/>
  <c r="I769" i="6"/>
  <c r="H769" i="6"/>
  <c r="G769" i="6" a="1"/>
  <c r="G769" i="6" s="1"/>
  <c r="F769" i="6" a="1"/>
  <c r="F769" i="6" s="1"/>
  <c r="E769" i="6" a="1"/>
  <c r="E769" i="6" s="1"/>
  <c r="D769" i="6" a="1"/>
  <c r="D769" i="6" s="1"/>
  <c r="C769" i="6" a="1"/>
  <c r="C769" i="6" s="1"/>
  <c r="B769" i="6" a="1"/>
  <c r="B769" i="6" s="1"/>
  <c r="A769" i="6" a="1"/>
  <c r="A769" i="6" s="1"/>
  <c r="O768" i="6" a="1"/>
  <c r="O768" i="6" s="1"/>
  <c r="N768" i="6" a="1"/>
  <c r="N768" i="6" s="1"/>
  <c r="M768" i="6" a="1"/>
  <c r="M768" i="6" s="1"/>
  <c r="L768" i="6" a="1"/>
  <c r="L768" i="6" s="1"/>
  <c r="K768" i="6" a="1"/>
  <c r="K768" i="6" s="1"/>
  <c r="J768" i="6" a="1"/>
  <c r="J768" i="6" s="1"/>
  <c r="I768" i="6"/>
  <c r="H768" i="6"/>
  <c r="G768" i="6" a="1"/>
  <c r="G768" i="6" s="1"/>
  <c r="F768" i="6" a="1"/>
  <c r="F768" i="6" s="1"/>
  <c r="E768" i="6" a="1"/>
  <c r="E768" i="6" s="1"/>
  <c r="D768" i="6" a="1"/>
  <c r="D768" i="6" s="1"/>
  <c r="C768" i="6" a="1"/>
  <c r="C768" i="6" s="1"/>
  <c r="B768" i="6" a="1"/>
  <c r="B768" i="6" s="1"/>
  <c r="A768" i="6" a="1"/>
  <c r="A768" i="6" s="1"/>
  <c r="O767" i="6" a="1"/>
  <c r="O767" i="6" s="1"/>
  <c r="N767" i="6" a="1"/>
  <c r="N767" i="6" s="1"/>
  <c r="M767" i="6" a="1"/>
  <c r="M767" i="6" s="1"/>
  <c r="L767" i="6" a="1"/>
  <c r="L767" i="6" s="1"/>
  <c r="K767" i="6" a="1"/>
  <c r="K767" i="6" s="1"/>
  <c r="J767" i="6" a="1"/>
  <c r="J767" i="6" s="1"/>
  <c r="I767" i="6"/>
  <c r="H767" i="6"/>
  <c r="G767" i="6" a="1"/>
  <c r="G767" i="6" s="1"/>
  <c r="F767" i="6" a="1"/>
  <c r="F767" i="6" s="1"/>
  <c r="E767" i="6" a="1"/>
  <c r="E767" i="6" s="1"/>
  <c r="D767" i="6" a="1"/>
  <c r="D767" i="6" s="1"/>
  <c r="C767" i="6" a="1"/>
  <c r="C767" i="6" s="1"/>
  <c r="B767" i="6" a="1"/>
  <c r="B767" i="6" s="1"/>
  <c r="A767" i="6" a="1"/>
  <c r="A767" i="6" s="1"/>
  <c r="O766" i="6" a="1"/>
  <c r="O766" i="6" s="1"/>
  <c r="N766" i="6" a="1"/>
  <c r="N766" i="6" s="1"/>
  <c r="M766" i="6" a="1"/>
  <c r="M766" i="6" s="1"/>
  <c r="L766" i="6" a="1"/>
  <c r="L766" i="6" s="1"/>
  <c r="K766" i="6" a="1"/>
  <c r="K766" i="6" s="1"/>
  <c r="J766" i="6" a="1"/>
  <c r="J766" i="6" s="1"/>
  <c r="I766" i="6"/>
  <c r="H766" i="6"/>
  <c r="G766" i="6" a="1"/>
  <c r="G766" i="6" s="1"/>
  <c r="F766" i="6" a="1"/>
  <c r="F766" i="6" s="1"/>
  <c r="E766" i="6" a="1"/>
  <c r="E766" i="6" s="1"/>
  <c r="D766" i="6" a="1"/>
  <c r="D766" i="6" s="1"/>
  <c r="C766" i="6" a="1"/>
  <c r="C766" i="6" s="1"/>
  <c r="B766" i="6" a="1"/>
  <c r="B766" i="6" s="1"/>
  <c r="A766" i="6" a="1"/>
  <c r="A766" i="6" s="1"/>
  <c r="O765" i="6" a="1"/>
  <c r="O765" i="6" s="1"/>
  <c r="N765" i="6" a="1"/>
  <c r="N765" i="6" s="1"/>
  <c r="M765" i="6" a="1"/>
  <c r="M765" i="6" s="1"/>
  <c r="L765" i="6" a="1"/>
  <c r="L765" i="6" s="1"/>
  <c r="K765" i="6" a="1"/>
  <c r="K765" i="6" s="1"/>
  <c r="J765" i="6" a="1"/>
  <c r="J765" i="6" s="1"/>
  <c r="I765" i="6"/>
  <c r="H765" i="6"/>
  <c r="G765" i="6" a="1"/>
  <c r="G765" i="6" s="1"/>
  <c r="F765" i="6" a="1"/>
  <c r="F765" i="6" s="1"/>
  <c r="E765" i="6" a="1"/>
  <c r="E765" i="6" s="1"/>
  <c r="D765" i="6" a="1"/>
  <c r="D765" i="6" s="1"/>
  <c r="C765" i="6" a="1"/>
  <c r="C765" i="6" s="1"/>
  <c r="B765" i="6" a="1"/>
  <c r="B765" i="6" s="1"/>
  <c r="A765" i="6" a="1"/>
  <c r="A765" i="6" s="1"/>
  <c r="O764" i="6" a="1"/>
  <c r="O764" i="6" s="1"/>
  <c r="N764" i="6" a="1"/>
  <c r="N764" i="6" s="1"/>
  <c r="M764" i="6" a="1"/>
  <c r="M764" i="6" s="1"/>
  <c r="L764" i="6" a="1"/>
  <c r="L764" i="6" s="1"/>
  <c r="K764" i="6" a="1"/>
  <c r="K764" i="6" s="1"/>
  <c r="J764" i="6" a="1"/>
  <c r="J764" i="6" s="1"/>
  <c r="I764" i="6"/>
  <c r="H764" i="6"/>
  <c r="G764" i="6" a="1"/>
  <c r="G764" i="6" s="1"/>
  <c r="F764" i="6" a="1"/>
  <c r="F764" i="6" s="1"/>
  <c r="E764" i="6" a="1"/>
  <c r="E764" i="6" s="1"/>
  <c r="D764" i="6" a="1"/>
  <c r="D764" i="6" s="1"/>
  <c r="C764" i="6" a="1"/>
  <c r="C764" i="6" s="1"/>
  <c r="B764" i="6" a="1"/>
  <c r="B764" i="6" s="1"/>
  <c r="A764" i="6" a="1"/>
  <c r="A764" i="6" s="1"/>
  <c r="O763" i="6" a="1"/>
  <c r="O763" i="6" s="1"/>
  <c r="N763" i="6" a="1"/>
  <c r="N763" i="6" s="1"/>
  <c r="M763" i="6" a="1"/>
  <c r="M763" i="6" s="1"/>
  <c r="L763" i="6" a="1"/>
  <c r="L763" i="6" s="1"/>
  <c r="K763" i="6" a="1"/>
  <c r="K763" i="6" s="1"/>
  <c r="J763" i="6" a="1"/>
  <c r="J763" i="6" s="1"/>
  <c r="I763" i="6"/>
  <c r="H763" i="6"/>
  <c r="G763" i="6" a="1"/>
  <c r="G763" i="6" s="1"/>
  <c r="F763" i="6" a="1"/>
  <c r="F763" i="6" s="1"/>
  <c r="E763" i="6" a="1"/>
  <c r="E763" i="6" s="1"/>
  <c r="D763" i="6" a="1"/>
  <c r="D763" i="6" s="1"/>
  <c r="C763" i="6" a="1"/>
  <c r="C763" i="6" s="1"/>
  <c r="B763" i="6" a="1"/>
  <c r="B763" i="6" s="1"/>
  <c r="A763" i="6" a="1"/>
  <c r="A763" i="6" s="1"/>
  <c r="O762" i="6" a="1"/>
  <c r="O762" i="6" s="1"/>
  <c r="N762" i="6" a="1"/>
  <c r="N762" i="6" s="1"/>
  <c r="M762" i="6" a="1"/>
  <c r="M762" i="6" s="1"/>
  <c r="L762" i="6" a="1"/>
  <c r="L762" i="6" s="1"/>
  <c r="K762" i="6" a="1"/>
  <c r="K762" i="6" s="1"/>
  <c r="J762" i="6" a="1"/>
  <c r="J762" i="6" s="1"/>
  <c r="I762" i="6"/>
  <c r="H762" i="6"/>
  <c r="G762" i="6" a="1"/>
  <c r="G762" i="6" s="1"/>
  <c r="F762" i="6" a="1"/>
  <c r="F762" i="6" s="1"/>
  <c r="E762" i="6" a="1"/>
  <c r="E762" i="6" s="1"/>
  <c r="D762" i="6" a="1"/>
  <c r="D762" i="6" s="1"/>
  <c r="C762" i="6" a="1"/>
  <c r="C762" i="6" s="1"/>
  <c r="B762" i="6" a="1"/>
  <c r="B762" i="6" s="1"/>
  <c r="A762" i="6" a="1"/>
  <c r="A762" i="6" s="1"/>
  <c r="O761" i="6" a="1"/>
  <c r="O761" i="6" s="1"/>
  <c r="N761" i="6" a="1"/>
  <c r="N761" i="6" s="1"/>
  <c r="M761" i="6" a="1"/>
  <c r="M761" i="6" s="1"/>
  <c r="L761" i="6" a="1"/>
  <c r="L761" i="6" s="1"/>
  <c r="K761" i="6" a="1"/>
  <c r="K761" i="6" s="1"/>
  <c r="J761" i="6" a="1"/>
  <c r="J761" i="6" s="1"/>
  <c r="I761" i="6"/>
  <c r="H761" i="6"/>
  <c r="G761" i="6" a="1"/>
  <c r="G761" i="6" s="1"/>
  <c r="F761" i="6" a="1"/>
  <c r="F761" i="6" s="1"/>
  <c r="E761" i="6" a="1"/>
  <c r="E761" i="6" s="1"/>
  <c r="D761" i="6" a="1"/>
  <c r="D761" i="6" s="1"/>
  <c r="C761" i="6" a="1"/>
  <c r="C761" i="6" s="1"/>
  <c r="B761" i="6" a="1"/>
  <c r="B761" i="6" s="1"/>
  <c r="A761" i="6" a="1"/>
  <c r="A761" i="6" s="1"/>
  <c r="O760" i="6" a="1"/>
  <c r="O760" i="6" s="1"/>
  <c r="N760" i="6" a="1"/>
  <c r="N760" i="6" s="1"/>
  <c r="M760" i="6" a="1"/>
  <c r="M760" i="6" s="1"/>
  <c r="L760" i="6" a="1"/>
  <c r="L760" i="6" s="1"/>
  <c r="K760" i="6" a="1"/>
  <c r="K760" i="6" s="1"/>
  <c r="J760" i="6" a="1"/>
  <c r="J760" i="6" s="1"/>
  <c r="I760" i="6"/>
  <c r="H760" i="6"/>
  <c r="G760" i="6" a="1"/>
  <c r="G760" i="6" s="1"/>
  <c r="F760" i="6" a="1"/>
  <c r="F760" i="6" s="1"/>
  <c r="E760" i="6" a="1"/>
  <c r="E760" i="6" s="1"/>
  <c r="D760" i="6" a="1"/>
  <c r="D760" i="6" s="1"/>
  <c r="C760" i="6" a="1"/>
  <c r="C760" i="6" s="1"/>
  <c r="B760" i="6" a="1"/>
  <c r="B760" i="6" s="1"/>
  <c r="A760" i="6" a="1"/>
  <c r="A760" i="6" s="1"/>
  <c r="O759" i="6" a="1"/>
  <c r="O759" i="6" s="1"/>
  <c r="N759" i="6" a="1"/>
  <c r="N759" i="6" s="1"/>
  <c r="M759" i="6" a="1"/>
  <c r="M759" i="6" s="1"/>
  <c r="L759" i="6" a="1"/>
  <c r="L759" i="6" s="1"/>
  <c r="K759" i="6" a="1"/>
  <c r="K759" i="6" s="1"/>
  <c r="J759" i="6" a="1"/>
  <c r="J759" i="6" s="1"/>
  <c r="I759" i="6"/>
  <c r="H759" i="6"/>
  <c r="G759" i="6" a="1"/>
  <c r="G759" i="6" s="1"/>
  <c r="F759" i="6" a="1"/>
  <c r="F759" i="6" s="1"/>
  <c r="E759" i="6" a="1"/>
  <c r="E759" i="6" s="1"/>
  <c r="D759" i="6" a="1"/>
  <c r="D759" i="6" s="1"/>
  <c r="C759" i="6" a="1"/>
  <c r="C759" i="6" s="1"/>
  <c r="B759" i="6" a="1"/>
  <c r="B759" i="6" s="1"/>
  <c r="A759" i="6" a="1"/>
  <c r="A759" i="6" s="1"/>
  <c r="O758" i="6" a="1"/>
  <c r="O758" i="6" s="1"/>
  <c r="N758" i="6" a="1"/>
  <c r="N758" i="6" s="1"/>
  <c r="M758" i="6" a="1"/>
  <c r="M758" i="6" s="1"/>
  <c r="L758" i="6" a="1"/>
  <c r="L758" i="6" s="1"/>
  <c r="K758" i="6" a="1"/>
  <c r="K758" i="6" s="1"/>
  <c r="J758" i="6" a="1"/>
  <c r="J758" i="6" s="1"/>
  <c r="I758" i="6"/>
  <c r="H758" i="6"/>
  <c r="G758" i="6" a="1"/>
  <c r="G758" i="6" s="1"/>
  <c r="F758" i="6" a="1"/>
  <c r="F758" i="6" s="1"/>
  <c r="E758" i="6" a="1"/>
  <c r="E758" i="6" s="1"/>
  <c r="D758" i="6" a="1"/>
  <c r="D758" i="6" s="1"/>
  <c r="C758" i="6" a="1"/>
  <c r="C758" i="6" s="1"/>
  <c r="B758" i="6" a="1"/>
  <c r="B758" i="6" s="1"/>
  <c r="A758" i="6" a="1"/>
  <c r="A758" i="6" s="1"/>
  <c r="O757" i="6" a="1"/>
  <c r="O757" i="6" s="1"/>
  <c r="N757" i="6" a="1"/>
  <c r="N757" i="6" s="1"/>
  <c r="M757" i="6" a="1"/>
  <c r="M757" i="6" s="1"/>
  <c r="L757" i="6" a="1"/>
  <c r="L757" i="6" s="1"/>
  <c r="K757" i="6" a="1"/>
  <c r="K757" i="6" s="1"/>
  <c r="J757" i="6" a="1"/>
  <c r="J757" i="6" s="1"/>
  <c r="I757" i="6"/>
  <c r="H757" i="6"/>
  <c r="G757" i="6" a="1"/>
  <c r="G757" i="6" s="1"/>
  <c r="F757" i="6" a="1"/>
  <c r="F757" i="6" s="1"/>
  <c r="E757" i="6" a="1"/>
  <c r="E757" i="6" s="1"/>
  <c r="D757" i="6" a="1"/>
  <c r="D757" i="6" s="1"/>
  <c r="C757" i="6" a="1"/>
  <c r="C757" i="6" s="1"/>
  <c r="B757" i="6" a="1"/>
  <c r="B757" i="6" s="1"/>
  <c r="A757" i="6" a="1"/>
  <c r="A757" i="6" s="1"/>
  <c r="O756" i="6" a="1"/>
  <c r="O756" i="6" s="1"/>
  <c r="N756" i="6" a="1"/>
  <c r="N756" i="6" s="1"/>
  <c r="M756" i="6" a="1"/>
  <c r="M756" i="6" s="1"/>
  <c r="L756" i="6" a="1"/>
  <c r="L756" i="6" s="1"/>
  <c r="K756" i="6" a="1"/>
  <c r="K756" i="6" s="1"/>
  <c r="J756" i="6" a="1"/>
  <c r="J756" i="6" s="1"/>
  <c r="I756" i="6"/>
  <c r="H756" i="6"/>
  <c r="G756" i="6" a="1"/>
  <c r="G756" i="6" s="1"/>
  <c r="F756" i="6" a="1"/>
  <c r="F756" i="6" s="1"/>
  <c r="E756" i="6" a="1"/>
  <c r="E756" i="6" s="1"/>
  <c r="D756" i="6" a="1"/>
  <c r="D756" i="6" s="1"/>
  <c r="C756" i="6" a="1"/>
  <c r="C756" i="6" s="1"/>
  <c r="B756" i="6" a="1"/>
  <c r="B756" i="6" s="1"/>
  <c r="A756" i="6" a="1"/>
  <c r="A756" i="6" s="1"/>
  <c r="O755" i="6" a="1"/>
  <c r="O755" i="6" s="1"/>
  <c r="N755" i="6" a="1"/>
  <c r="N755" i="6" s="1"/>
  <c r="M755" i="6" a="1"/>
  <c r="M755" i="6" s="1"/>
  <c r="L755" i="6" a="1"/>
  <c r="L755" i="6" s="1"/>
  <c r="K755" i="6" a="1"/>
  <c r="K755" i="6" s="1"/>
  <c r="J755" i="6" a="1"/>
  <c r="J755" i="6" s="1"/>
  <c r="I755" i="6"/>
  <c r="H755" i="6"/>
  <c r="G755" i="6" a="1"/>
  <c r="G755" i="6" s="1"/>
  <c r="F755" i="6" a="1"/>
  <c r="F755" i="6" s="1"/>
  <c r="E755" i="6" a="1"/>
  <c r="E755" i="6" s="1"/>
  <c r="D755" i="6" a="1"/>
  <c r="D755" i="6" s="1"/>
  <c r="C755" i="6" a="1"/>
  <c r="C755" i="6" s="1"/>
  <c r="B755" i="6" a="1"/>
  <c r="B755" i="6" s="1"/>
  <c r="A755" i="6" a="1"/>
  <c r="A755" i="6" s="1"/>
  <c r="O754" i="6" a="1"/>
  <c r="O754" i="6" s="1"/>
  <c r="N754" i="6" a="1"/>
  <c r="N754" i="6" s="1"/>
  <c r="M754" i="6" a="1"/>
  <c r="M754" i="6" s="1"/>
  <c r="L754" i="6" a="1"/>
  <c r="L754" i="6" s="1"/>
  <c r="K754" i="6" a="1"/>
  <c r="K754" i="6" s="1"/>
  <c r="J754" i="6" a="1"/>
  <c r="J754" i="6" s="1"/>
  <c r="I754" i="6"/>
  <c r="H754" i="6"/>
  <c r="G754" i="6" a="1"/>
  <c r="G754" i="6" s="1"/>
  <c r="F754" i="6" a="1"/>
  <c r="F754" i="6" s="1"/>
  <c r="E754" i="6" a="1"/>
  <c r="E754" i="6" s="1"/>
  <c r="D754" i="6" a="1"/>
  <c r="D754" i="6" s="1"/>
  <c r="C754" i="6" a="1"/>
  <c r="C754" i="6" s="1"/>
  <c r="B754" i="6" a="1"/>
  <c r="B754" i="6" s="1"/>
  <c r="A754" i="6" a="1"/>
  <c r="A754" i="6" s="1"/>
  <c r="O753" i="6" a="1"/>
  <c r="O753" i="6" s="1"/>
  <c r="N753" i="6" a="1"/>
  <c r="N753" i="6" s="1"/>
  <c r="M753" i="6" a="1"/>
  <c r="M753" i="6" s="1"/>
  <c r="L753" i="6" a="1"/>
  <c r="L753" i="6" s="1"/>
  <c r="K753" i="6" a="1"/>
  <c r="K753" i="6" s="1"/>
  <c r="J753" i="6" a="1"/>
  <c r="J753" i="6" s="1"/>
  <c r="I753" i="6"/>
  <c r="H753" i="6"/>
  <c r="G753" i="6" a="1"/>
  <c r="G753" i="6" s="1"/>
  <c r="F753" i="6" a="1"/>
  <c r="F753" i="6" s="1"/>
  <c r="E753" i="6" a="1"/>
  <c r="E753" i="6" s="1"/>
  <c r="D753" i="6" a="1"/>
  <c r="D753" i="6" s="1"/>
  <c r="C753" i="6" a="1"/>
  <c r="C753" i="6" s="1"/>
  <c r="B753" i="6" a="1"/>
  <c r="B753" i="6" s="1"/>
  <c r="A753" i="6" a="1"/>
  <c r="A753" i="6" s="1"/>
  <c r="O752" i="6" a="1"/>
  <c r="O752" i="6" s="1"/>
  <c r="N752" i="6" a="1"/>
  <c r="N752" i="6" s="1"/>
  <c r="M752" i="6" a="1"/>
  <c r="M752" i="6" s="1"/>
  <c r="L752" i="6" a="1"/>
  <c r="L752" i="6" s="1"/>
  <c r="K752" i="6" a="1"/>
  <c r="K752" i="6" s="1"/>
  <c r="J752" i="6" a="1"/>
  <c r="J752" i="6" s="1"/>
  <c r="I752" i="6"/>
  <c r="H752" i="6"/>
  <c r="G752" i="6" a="1"/>
  <c r="G752" i="6" s="1"/>
  <c r="F752" i="6" a="1"/>
  <c r="F752" i="6" s="1"/>
  <c r="E752" i="6" a="1"/>
  <c r="E752" i="6" s="1"/>
  <c r="D752" i="6" a="1"/>
  <c r="D752" i="6" s="1"/>
  <c r="C752" i="6" a="1"/>
  <c r="C752" i="6" s="1"/>
  <c r="B752" i="6" a="1"/>
  <c r="B752" i="6" s="1"/>
  <c r="A752" i="6" a="1"/>
  <c r="A752" i="6" s="1"/>
  <c r="O751" i="6" a="1"/>
  <c r="O751" i="6" s="1"/>
  <c r="N751" i="6" a="1"/>
  <c r="N751" i="6" s="1"/>
  <c r="M751" i="6" a="1"/>
  <c r="M751" i="6" s="1"/>
  <c r="L751" i="6" a="1"/>
  <c r="L751" i="6" s="1"/>
  <c r="K751" i="6" a="1"/>
  <c r="K751" i="6" s="1"/>
  <c r="J751" i="6" a="1"/>
  <c r="J751" i="6" s="1"/>
  <c r="I751" i="6"/>
  <c r="H751" i="6"/>
  <c r="G751" i="6" a="1"/>
  <c r="G751" i="6" s="1"/>
  <c r="F751" i="6" a="1"/>
  <c r="F751" i="6" s="1"/>
  <c r="E751" i="6" a="1"/>
  <c r="E751" i="6" s="1"/>
  <c r="D751" i="6" a="1"/>
  <c r="D751" i="6" s="1"/>
  <c r="C751" i="6" a="1"/>
  <c r="C751" i="6" s="1"/>
  <c r="B751" i="6" a="1"/>
  <c r="B751" i="6" s="1"/>
  <c r="A751" i="6" a="1"/>
  <c r="A751" i="6" s="1"/>
  <c r="O750" i="6" a="1"/>
  <c r="O750" i="6" s="1"/>
  <c r="N750" i="6" a="1"/>
  <c r="N750" i="6" s="1"/>
  <c r="M750" i="6" a="1"/>
  <c r="M750" i="6" s="1"/>
  <c r="L750" i="6" a="1"/>
  <c r="L750" i="6" s="1"/>
  <c r="K750" i="6" a="1"/>
  <c r="K750" i="6" s="1"/>
  <c r="J750" i="6" a="1"/>
  <c r="J750" i="6" s="1"/>
  <c r="I750" i="6"/>
  <c r="H750" i="6"/>
  <c r="G750" i="6" a="1"/>
  <c r="G750" i="6" s="1"/>
  <c r="F750" i="6" a="1"/>
  <c r="F750" i="6" s="1"/>
  <c r="E750" i="6" a="1"/>
  <c r="E750" i="6" s="1"/>
  <c r="D750" i="6" a="1"/>
  <c r="D750" i="6" s="1"/>
  <c r="C750" i="6" a="1"/>
  <c r="C750" i="6" s="1"/>
  <c r="B750" i="6" a="1"/>
  <c r="B750" i="6" s="1"/>
  <c r="A750" i="6" a="1"/>
  <c r="A750" i="6" s="1"/>
  <c r="O749" i="6" a="1"/>
  <c r="O749" i="6" s="1"/>
  <c r="N749" i="6" a="1"/>
  <c r="N749" i="6" s="1"/>
  <c r="M749" i="6" a="1"/>
  <c r="M749" i="6" s="1"/>
  <c r="L749" i="6" a="1"/>
  <c r="L749" i="6" s="1"/>
  <c r="K749" i="6" a="1"/>
  <c r="K749" i="6" s="1"/>
  <c r="J749" i="6" a="1"/>
  <c r="J749" i="6" s="1"/>
  <c r="I749" i="6"/>
  <c r="H749" i="6"/>
  <c r="G749" i="6" a="1"/>
  <c r="G749" i="6" s="1"/>
  <c r="F749" i="6" a="1"/>
  <c r="F749" i="6" s="1"/>
  <c r="E749" i="6" a="1"/>
  <c r="E749" i="6" s="1"/>
  <c r="D749" i="6" a="1"/>
  <c r="D749" i="6" s="1"/>
  <c r="C749" i="6" a="1"/>
  <c r="C749" i="6" s="1"/>
  <c r="B749" i="6" a="1"/>
  <c r="B749" i="6" s="1"/>
  <c r="A749" i="6" a="1"/>
  <c r="A749" i="6" s="1"/>
  <c r="O748" i="6" a="1"/>
  <c r="O748" i="6" s="1"/>
  <c r="N748" i="6" a="1"/>
  <c r="N748" i="6" s="1"/>
  <c r="M748" i="6" a="1"/>
  <c r="M748" i="6" s="1"/>
  <c r="L748" i="6" a="1"/>
  <c r="L748" i="6" s="1"/>
  <c r="K748" i="6" a="1"/>
  <c r="K748" i="6" s="1"/>
  <c r="J748" i="6" a="1"/>
  <c r="J748" i="6" s="1"/>
  <c r="I748" i="6"/>
  <c r="H748" i="6"/>
  <c r="G748" i="6" a="1"/>
  <c r="G748" i="6" s="1"/>
  <c r="F748" i="6" a="1"/>
  <c r="F748" i="6" s="1"/>
  <c r="E748" i="6" a="1"/>
  <c r="E748" i="6" s="1"/>
  <c r="D748" i="6" a="1"/>
  <c r="D748" i="6" s="1"/>
  <c r="C748" i="6" a="1"/>
  <c r="C748" i="6" s="1"/>
  <c r="B748" i="6" a="1"/>
  <c r="B748" i="6" s="1"/>
  <c r="A748" i="6" a="1"/>
  <c r="A748" i="6" s="1"/>
  <c r="O747" i="6" a="1"/>
  <c r="O747" i="6" s="1"/>
  <c r="N747" i="6" a="1"/>
  <c r="N747" i="6" s="1"/>
  <c r="M747" i="6" a="1"/>
  <c r="M747" i="6" s="1"/>
  <c r="L747" i="6" a="1"/>
  <c r="L747" i="6" s="1"/>
  <c r="K747" i="6" a="1"/>
  <c r="K747" i="6" s="1"/>
  <c r="J747" i="6" a="1"/>
  <c r="J747" i="6" s="1"/>
  <c r="I747" i="6"/>
  <c r="H747" i="6"/>
  <c r="G747" i="6" a="1"/>
  <c r="G747" i="6" s="1"/>
  <c r="F747" i="6" a="1"/>
  <c r="F747" i="6" s="1"/>
  <c r="E747" i="6" a="1"/>
  <c r="E747" i="6" s="1"/>
  <c r="D747" i="6" a="1"/>
  <c r="D747" i="6" s="1"/>
  <c r="C747" i="6" a="1"/>
  <c r="C747" i="6" s="1"/>
  <c r="B747" i="6" a="1"/>
  <c r="B747" i="6" s="1"/>
  <c r="A747" i="6" a="1"/>
  <c r="A747" i="6" s="1"/>
  <c r="O746" i="6" a="1"/>
  <c r="O746" i="6" s="1"/>
  <c r="N746" i="6" a="1"/>
  <c r="N746" i="6" s="1"/>
  <c r="M746" i="6" a="1"/>
  <c r="M746" i="6" s="1"/>
  <c r="L746" i="6" a="1"/>
  <c r="L746" i="6" s="1"/>
  <c r="K746" i="6" a="1"/>
  <c r="K746" i="6" s="1"/>
  <c r="J746" i="6" a="1"/>
  <c r="J746" i="6" s="1"/>
  <c r="I746" i="6"/>
  <c r="H746" i="6"/>
  <c r="G746" i="6" a="1"/>
  <c r="G746" i="6" s="1"/>
  <c r="F746" i="6" a="1"/>
  <c r="F746" i="6" s="1"/>
  <c r="E746" i="6" a="1"/>
  <c r="E746" i="6" s="1"/>
  <c r="D746" i="6" a="1"/>
  <c r="D746" i="6" s="1"/>
  <c r="C746" i="6" a="1"/>
  <c r="C746" i="6" s="1"/>
  <c r="B746" i="6" a="1"/>
  <c r="B746" i="6" s="1"/>
  <c r="A746" i="6" a="1"/>
  <c r="A746" i="6" s="1"/>
  <c r="O745" i="6" a="1"/>
  <c r="O745" i="6" s="1"/>
  <c r="N745" i="6" a="1"/>
  <c r="N745" i="6" s="1"/>
  <c r="M745" i="6" a="1"/>
  <c r="M745" i="6" s="1"/>
  <c r="L745" i="6" a="1"/>
  <c r="L745" i="6" s="1"/>
  <c r="K745" i="6" a="1"/>
  <c r="K745" i="6" s="1"/>
  <c r="J745" i="6" a="1"/>
  <c r="J745" i="6" s="1"/>
  <c r="I745" i="6"/>
  <c r="H745" i="6"/>
  <c r="G745" i="6" a="1"/>
  <c r="G745" i="6" s="1"/>
  <c r="F745" i="6" a="1"/>
  <c r="F745" i="6" s="1"/>
  <c r="E745" i="6" a="1"/>
  <c r="E745" i="6" s="1"/>
  <c r="D745" i="6" a="1"/>
  <c r="D745" i="6" s="1"/>
  <c r="C745" i="6" a="1"/>
  <c r="C745" i="6" s="1"/>
  <c r="B745" i="6" a="1"/>
  <c r="B745" i="6" s="1"/>
  <c r="A745" i="6" a="1"/>
  <c r="A745" i="6" s="1"/>
  <c r="O744" i="6" a="1"/>
  <c r="O744" i="6" s="1"/>
  <c r="N744" i="6" a="1"/>
  <c r="N744" i="6" s="1"/>
  <c r="M744" i="6" a="1"/>
  <c r="M744" i="6" s="1"/>
  <c r="L744" i="6" a="1"/>
  <c r="L744" i="6" s="1"/>
  <c r="K744" i="6" a="1"/>
  <c r="K744" i="6" s="1"/>
  <c r="J744" i="6" a="1"/>
  <c r="J744" i="6" s="1"/>
  <c r="I744" i="6"/>
  <c r="H744" i="6"/>
  <c r="G744" i="6" a="1"/>
  <c r="G744" i="6" s="1"/>
  <c r="F744" i="6" a="1"/>
  <c r="F744" i="6" s="1"/>
  <c r="E744" i="6" a="1"/>
  <c r="E744" i="6" s="1"/>
  <c r="D744" i="6" a="1"/>
  <c r="D744" i="6" s="1"/>
  <c r="C744" i="6" a="1"/>
  <c r="C744" i="6" s="1"/>
  <c r="B744" i="6" a="1"/>
  <c r="B744" i="6" s="1"/>
  <c r="A744" i="6" a="1"/>
  <c r="A744" i="6" s="1"/>
  <c r="O743" i="6" a="1"/>
  <c r="O743" i="6" s="1"/>
  <c r="N743" i="6" a="1"/>
  <c r="N743" i="6" s="1"/>
  <c r="M743" i="6" a="1"/>
  <c r="M743" i="6" s="1"/>
  <c r="L743" i="6" a="1"/>
  <c r="L743" i="6" s="1"/>
  <c r="K743" i="6" a="1"/>
  <c r="K743" i="6" s="1"/>
  <c r="J743" i="6" a="1"/>
  <c r="J743" i="6" s="1"/>
  <c r="I743" i="6"/>
  <c r="H743" i="6"/>
  <c r="G743" i="6" a="1"/>
  <c r="G743" i="6" s="1"/>
  <c r="F743" i="6" a="1"/>
  <c r="F743" i="6" s="1"/>
  <c r="E743" i="6" a="1"/>
  <c r="E743" i="6" s="1"/>
  <c r="D743" i="6" a="1"/>
  <c r="D743" i="6" s="1"/>
  <c r="C743" i="6" a="1"/>
  <c r="C743" i="6" s="1"/>
  <c r="B743" i="6" a="1"/>
  <c r="B743" i="6" s="1"/>
  <c r="A743" i="6" a="1"/>
  <c r="A743" i="6" s="1"/>
  <c r="O742" i="6" a="1"/>
  <c r="O742" i="6" s="1"/>
  <c r="N742" i="6" a="1"/>
  <c r="N742" i="6" s="1"/>
  <c r="M742" i="6" a="1"/>
  <c r="M742" i="6" s="1"/>
  <c r="L742" i="6" a="1"/>
  <c r="L742" i="6" s="1"/>
  <c r="K742" i="6" a="1"/>
  <c r="K742" i="6" s="1"/>
  <c r="J742" i="6" a="1"/>
  <c r="J742" i="6" s="1"/>
  <c r="I742" i="6"/>
  <c r="H742" i="6"/>
  <c r="G742" i="6" a="1"/>
  <c r="G742" i="6" s="1"/>
  <c r="F742" i="6" a="1"/>
  <c r="F742" i="6" s="1"/>
  <c r="E742" i="6" a="1"/>
  <c r="E742" i="6" s="1"/>
  <c r="D742" i="6" a="1"/>
  <c r="D742" i="6" s="1"/>
  <c r="C742" i="6" a="1"/>
  <c r="C742" i="6" s="1"/>
  <c r="B742" i="6" a="1"/>
  <c r="B742" i="6" s="1"/>
  <c r="A742" i="6" a="1"/>
  <c r="A742" i="6" s="1"/>
  <c r="O741" i="6" a="1"/>
  <c r="O741" i="6" s="1"/>
  <c r="N741" i="6" a="1"/>
  <c r="N741" i="6" s="1"/>
  <c r="M741" i="6" a="1"/>
  <c r="M741" i="6" s="1"/>
  <c r="L741" i="6" a="1"/>
  <c r="L741" i="6" s="1"/>
  <c r="K741" i="6" a="1"/>
  <c r="K741" i="6" s="1"/>
  <c r="J741" i="6" a="1"/>
  <c r="J741" i="6" s="1"/>
  <c r="I741" i="6"/>
  <c r="H741" i="6"/>
  <c r="G741" i="6" a="1"/>
  <c r="G741" i="6" s="1"/>
  <c r="F741" i="6" a="1"/>
  <c r="F741" i="6" s="1"/>
  <c r="E741" i="6" a="1"/>
  <c r="E741" i="6" s="1"/>
  <c r="D741" i="6" a="1"/>
  <c r="D741" i="6" s="1"/>
  <c r="C741" i="6" a="1"/>
  <c r="C741" i="6" s="1"/>
  <c r="B741" i="6" a="1"/>
  <c r="B741" i="6" s="1"/>
  <c r="A741" i="6" a="1"/>
  <c r="A741" i="6" s="1"/>
  <c r="O740" i="6" a="1"/>
  <c r="O740" i="6" s="1"/>
  <c r="N740" i="6" a="1"/>
  <c r="N740" i="6" s="1"/>
  <c r="M740" i="6" a="1"/>
  <c r="M740" i="6" s="1"/>
  <c r="L740" i="6" a="1"/>
  <c r="L740" i="6" s="1"/>
  <c r="K740" i="6" a="1"/>
  <c r="K740" i="6" s="1"/>
  <c r="J740" i="6" a="1"/>
  <c r="J740" i="6" s="1"/>
  <c r="I740" i="6"/>
  <c r="H740" i="6"/>
  <c r="G740" i="6" a="1"/>
  <c r="G740" i="6" s="1"/>
  <c r="F740" i="6" a="1"/>
  <c r="F740" i="6" s="1"/>
  <c r="E740" i="6" a="1"/>
  <c r="E740" i="6" s="1"/>
  <c r="D740" i="6" a="1"/>
  <c r="D740" i="6" s="1"/>
  <c r="C740" i="6" a="1"/>
  <c r="C740" i="6" s="1"/>
  <c r="B740" i="6" a="1"/>
  <c r="B740" i="6" s="1"/>
  <c r="A740" i="6" a="1"/>
  <c r="A740" i="6" s="1"/>
  <c r="O739" i="6" a="1"/>
  <c r="O739" i="6" s="1"/>
  <c r="N739" i="6" a="1"/>
  <c r="N739" i="6" s="1"/>
  <c r="M739" i="6" a="1"/>
  <c r="M739" i="6" s="1"/>
  <c r="L739" i="6" a="1"/>
  <c r="L739" i="6" s="1"/>
  <c r="K739" i="6" a="1"/>
  <c r="K739" i="6" s="1"/>
  <c r="J739" i="6" a="1"/>
  <c r="J739" i="6" s="1"/>
  <c r="I739" i="6"/>
  <c r="H739" i="6"/>
  <c r="G739" i="6" a="1"/>
  <c r="G739" i="6" s="1"/>
  <c r="F739" i="6" a="1"/>
  <c r="F739" i="6" s="1"/>
  <c r="E739" i="6" a="1"/>
  <c r="E739" i="6" s="1"/>
  <c r="D739" i="6" a="1"/>
  <c r="D739" i="6" s="1"/>
  <c r="C739" i="6" a="1"/>
  <c r="C739" i="6" s="1"/>
  <c r="B739" i="6" a="1"/>
  <c r="B739" i="6" s="1"/>
  <c r="A739" i="6" a="1"/>
  <c r="A739" i="6" s="1"/>
  <c r="O738" i="6" a="1"/>
  <c r="O738" i="6" s="1"/>
  <c r="N738" i="6" a="1"/>
  <c r="N738" i="6" s="1"/>
  <c r="M738" i="6" a="1"/>
  <c r="M738" i="6" s="1"/>
  <c r="L738" i="6" a="1"/>
  <c r="L738" i="6" s="1"/>
  <c r="K738" i="6" a="1"/>
  <c r="K738" i="6" s="1"/>
  <c r="J738" i="6" a="1"/>
  <c r="J738" i="6" s="1"/>
  <c r="I738" i="6"/>
  <c r="H738" i="6"/>
  <c r="G738" i="6" a="1"/>
  <c r="G738" i="6" s="1"/>
  <c r="F738" i="6" a="1"/>
  <c r="F738" i="6" s="1"/>
  <c r="E738" i="6" a="1"/>
  <c r="E738" i="6" s="1"/>
  <c r="D738" i="6" a="1"/>
  <c r="D738" i="6" s="1"/>
  <c r="C738" i="6" a="1"/>
  <c r="C738" i="6" s="1"/>
  <c r="B738" i="6" a="1"/>
  <c r="B738" i="6" s="1"/>
  <c r="A738" i="6" a="1"/>
  <c r="A738" i="6" s="1"/>
  <c r="O737" i="6" a="1"/>
  <c r="O737" i="6" s="1"/>
  <c r="N737" i="6" a="1"/>
  <c r="N737" i="6" s="1"/>
  <c r="M737" i="6" a="1"/>
  <c r="M737" i="6" s="1"/>
  <c r="L737" i="6" a="1"/>
  <c r="L737" i="6" s="1"/>
  <c r="K737" i="6" a="1"/>
  <c r="K737" i="6" s="1"/>
  <c r="J737" i="6" a="1"/>
  <c r="J737" i="6" s="1"/>
  <c r="I737" i="6"/>
  <c r="H737" i="6"/>
  <c r="G737" i="6" a="1"/>
  <c r="G737" i="6" s="1"/>
  <c r="F737" i="6" a="1"/>
  <c r="F737" i="6" s="1"/>
  <c r="E737" i="6" a="1"/>
  <c r="E737" i="6" s="1"/>
  <c r="D737" i="6" a="1"/>
  <c r="D737" i="6" s="1"/>
  <c r="C737" i="6" a="1"/>
  <c r="C737" i="6" s="1"/>
  <c r="B737" i="6" a="1"/>
  <c r="B737" i="6" s="1"/>
  <c r="A737" i="6" a="1"/>
  <c r="A737" i="6" s="1"/>
  <c r="O736" i="6" a="1"/>
  <c r="O736" i="6" s="1"/>
  <c r="N736" i="6" a="1"/>
  <c r="N736" i="6" s="1"/>
  <c r="M736" i="6" a="1"/>
  <c r="M736" i="6" s="1"/>
  <c r="L736" i="6" a="1"/>
  <c r="L736" i="6" s="1"/>
  <c r="K736" i="6" a="1"/>
  <c r="K736" i="6" s="1"/>
  <c r="J736" i="6" a="1"/>
  <c r="J736" i="6" s="1"/>
  <c r="I736" i="6"/>
  <c r="H736" i="6"/>
  <c r="G736" i="6" a="1"/>
  <c r="G736" i="6" s="1"/>
  <c r="F736" i="6" a="1"/>
  <c r="F736" i="6" s="1"/>
  <c r="E736" i="6" a="1"/>
  <c r="E736" i="6" s="1"/>
  <c r="D736" i="6" a="1"/>
  <c r="D736" i="6" s="1"/>
  <c r="C736" i="6" a="1"/>
  <c r="C736" i="6" s="1"/>
  <c r="B736" i="6" a="1"/>
  <c r="B736" i="6" s="1"/>
  <c r="A736" i="6" a="1"/>
  <c r="A736" i="6" s="1"/>
  <c r="O735" i="6" a="1"/>
  <c r="O735" i="6" s="1"/>
  <c r="N735" i="6" a="1"/>
  <c r="N735" i="6" s="1"/>
  <c r="M735" i="6" a="1"/>
  <c r="M735" i="6" s="1"/>
  <c r="L735" i="6" a="1"/>
  <c r="L735" i="6" s="1"/>
  <c r="K735" i="6" a="1"/>
  <c r="K735" i="6" s="1"/>
  <c r="J735" i="6" a="1"/>
  <c r="J735" i="6" s="1"/>
  <c r="I735" i="6"/>
  <c r="H735" i="6"/>
  <c r="G735" i="6" a="1"/>
  <c r="G735" i="6" s="1"/>
  <c r="F735" i="6" a="1"/>
  <c r="F735" i="6" s="1"/>
  <c r="E735" i="6" a="1"/>
  <c r="E735" i="6" s="1"/>
  <c r="D735" i="6" a="1"/>
  <c r="D735" i="6" s="1"/>
  <c r="C735" i="6" a="1"/>
  <c r="C735" i="6" s="1"/>
  <c r="B735" i="6" a="1"/>
  <c r="B735" i="6" s="1"/>
  <c r="A735" i="6" a="1"/>
  <c r="A735" i="6" s="1"/>
  <c r="O734" i="6" a="1"/>
  <c r="O734" i="6" s="1"/>
  <c r="N734" i="6" a="1"/>
  <c r="N734" i="6" s="1"/>
  <c r="M734" i="6" a="1"/>
  <c r="M734" i="6" s="1"/>
  <c r="L734" i="6" a="1"/>
  <c r="L734" i="6" s="1"/>
  <c r="K734" i="6" a="1"/>
  <c r="K734" i="6" s="1"/>
  <c r="J734" i="6" a="1"/>
  <c r="J734" i="6" s="1"/>
  <c r="I734" i="6"/>
  <c r="H734" i="6"/>
  <c r="G734" i="6" a="1"/>
  <c r="G734" i="6" s="1"/>
  <c r="F734" i="6" a="1"/>
  <c r="F734" i="6" s="1"/>
  <c r="E734" i="6" a="1"/>
  <c r="E734" i="6" s="1"/>
  <c r="D734" i="6" a="1"/>
  <c r="D734" i="6" s="1"/>
  <c r="C734" i="6" a="1"/>
  <c r="C734" i="6" s="1"/>
  <c r="B734" i="6" a="1"/>
  <c r="B734" i="6" s="1"/>
  <c r="A734" i="6" a="1"/>
  <c r="A734" i="6" s="1"/>
  <c r="O733" i="6" a="1"/>
  <c r="O733" i="6" s="1"/>
  <c r="N733" i="6" a="1"/>
  <c r="N733" i="6" s="1"/>
  <c r="M733" i="6" a="1"/>
  <c r="M733" i="6" s="1"/>
  <c r="L733" i="6" a="1"/>
  <c r="L733" i="6" s="1"/>
  <c r="K733" i="6" a="1"/>
  <c r="K733" i="6" s="1"/>
  <c r="J733" i="6" a="1"/>
  <c r="J733" i="6" s="1"/>
  <c r="I733" i="6"/>
  <c r="H733" i="6"/>
  <c r="G733" i="6" a="1"/>
  <c r="G733" i="6" s="1"/>
  <c r="F733" i="6" a="1"/>
  <c r="F733" i="6" s="1"/>
  <c r="E733" i="6" a="1"/>
  <c r="E733" i="6" s="1"/>
  <c r="D733" i="6" a="1"/>
  <c r="D733" i="6" s="1"/>
  <c r="C733" i="6" a="1"/>
  <c r="C733" i="6" s="1"/>
  <c r="B733" i="6" a="1"/>
  <c r="B733" i="6" s="1"/>
  <c r="A733" i="6" a="1"/>
  <c r="A733" i="6" s="1"/>
  <c r="O732" i="6" a="1"/>
  <c r="O732" i="6" s="1"/>
  <c r="N732" i="6" a="1"/>
  <c r="N732" i="6" s="1"/>
  <c r="M732" i="6" a="1"/>
  <c r="M732" i="6" s="1"/>
  <c r="L732" i="6" a="1"/>
  <c r="L732" i="6" s="1"/>
  <c r="K732" i="6" a="1"/>
  <c r="K732" i="6" s="1"/>
  <c r="J732" i="6" a="1"/>
  <c r="J732" i="6" s="1"/>
  <c r="I732" i="6"/>
  <c r="H732" i="6"/>
  <c r="G732" i="6" a="1"/>
  <c r="G732" i="6" s="1"/>
  <c r="F732" i="6" a="1"/>
  <c r="F732" i="6" s="1"/>
  <c r="E732" i="6" a="1"/>
  <c r="E732" i="6" s="1"/>
  <c r="D732" i="6" a="1"/>
  <c r="D732" i="6" s="1"/>
  <c r="C732" i="6" a="1"/>
  <c r="C732" i="6" s="1"/>
  <c r="B732" i="6" a="1"/>
  <c r="B732" i="6" s="1"/>
  <c r="A732" i="6" a="1"/>
  <c r="A732" i="6" s="1"/>
  <c r="O731" i="6" a="1"/>
  <c r="O731" i="6" s="1"/>
  <c r="N731" i="6" a="1"/>
  <c r="N731" i="6" s="1"/>
  <c r="M731" i="6" a="1"/>
  <c r="M731" i="6" s="1"/>
  <c r="L731" i="6" a="1"/>
  <c r="L731" i="6" s="1"/>
  <c r="K731" i="6" a="1"/>
  <c r="K731" i="6" s="1"/>
  <c r="J731" i="6" a="1"/>
  <c r="J731" i="6" s="1"/>
  <c r="I731" i="6"/>
  <c r="H731" i="6"/>
  <c r="G731" i="6" a="1"/>
  <c r="G731" i="6" s="1"/>
  <c r="F731" i="6" a="1"/>
  <c r="F731" i="6" s="1"/>
  <c r="E731" i="6" a="1"/>
  <c r="E731" i="6" s="1"/>
  <c r="D731" i="6" a="1"/>
  <c r="D731" i="6" s="1"/>
  <c r="C731" i="6" a="1"/>
  <c r="C731" i="6" s="1"/>
  <c r="B731" i="6" a="1"/>
  <c r="B731" i="6" s="1"/>
  <c r="A731" i="6" a="1"/>
  <c r="A731" i="6" s="1"/>
  <c r="O730" i="6" a="1"/>
  <c r="O730" i="6" s="1"/>
  <c r="N730" i="6" a="1"/>
  <c r="N730" i="6" s="1"/>
  <c r="M730" i="6" a="1"/>
  <c r="M730" i="6" s="1"/>
  <c r="L730" i="6" a="1"/>
  <c r="L730" i="6" s="1"/>
  <c r="K730" i="6" a="1"/>
  <c r="K730" i="6" s="1"/>
  <c r="J730" i="6" a="1"/>
  <c r="J730" i="6" s="1"/>
  <c r="I730" i="6"/>
  <c r="H730" i="6"/>
  <c r="G730" i="6" a="1"/>
  <c r="G730" i="6" s="1"/>
  <c r="F730" i="6" a="1"/>
  <c r="F730" i="6" s="1"/>
  <c r="E730" i="6" a="1"/>
  <c r="E730" i="6" s="1"/>
  <c r="D730" i="6" a="1"/>
  <c r="D730" i="6" s="1"/>
  <c r="C730" i="6" a="1"/>
  <c r="C730" i="6" s="1"/>
  <c r="B730" i="6" a="1"/>
  <c r="B730" i="6" s="1"/>
  <c r="A730" i="6" a="1"/>
  <c r="A730" i="6" s="1"/>
  <c r="O729" i="6" a="1"/>
  <c r="O729" i="6" s="1"/>
  <c r="N729" i="6" a="1"/>
  <c r="N729" i="6" s="1"/>
  <c r="M729" i="6" a="1"/>
  <c r="M729" i="6" s="1"/>
  <c r="L729" i="6" a="1"/>
  <c r="L729" i="6" s="1"/>
  <c r="K729" i="6" a="1"/>
  <c r="K729" i="6" s="1"/>
  <c r="J729" i="6" a="1"/>
  <c r="J729" i="6" s="1"/>
  <c r="I729" i="6"/>
  <c r="H729" i="6"/>
  <c r="G729" i="6" a="1"/>
  <c r="G729" i="6" s="1"/>
  <c r="F729" i="6" a="1"/>
  <c r="F729" i="6" s="1"/>
  <c r="E729" i="6" a="1"/>
  <c r="E729" i="6" s="1"/>
  <c r="D729" i="6" a="1"/>
  <c r="D729" i="6" s="1"/>
  <c r="C729" i="6" a="1"/>
  <c r="C729" i="6" s="1"/>
  <c r="B729" i="6" a="1"/>
  <c r="B729" i="6" s="1"/>
  <c r="A729" i="6" a="1"/>
  <c r="A729" i="6" s="1"/>
  <c r="O728" i="6" a="1"/>
  <c r="O728" i="6" s="1"/>
  <c r="N728" i="6" a="1"/>
  <c r="N728" i="6" s="1"/>
  <c r="M728" i="6" a="1"/>
  <c r="M728" i="6" s="1"/>
  <c r="L728" i="6" a="1"/>
  <c r="L728" i="6" s="1"/>
  <c r="K728" i="6" a="1"/>
  <c r="K728" i="6" s="1"/>
  <c r="J728" i="6" a="1"/>
  <c r="J728" i="6" s="1"/>
  <c r="I728" i="6"/>
  <c r="H728" i="6"/>
  <c r="G728" i="6" a="1"/>
  <c r="G728" i="6" s="1"/>
  <c r="F728" i="6" a="1"/>
  <c r="F728" i="6" s="1"/>
  <c r="E728" i="6" a="1"/>
  <c r="E728" i="6" s="1"/>
  <c r="D728" i="6" a="1"/>
  <c r="D728" i="6" s="1"/>
  <c r="C728" i="6" a="1"/>
  <c r="C728" i="6" s="1"/>
  <c r="B728" i="6" a="1"/>
  <c r="B728" i="6" s="1"/>
  <c r="A728" i="6" a="1"/>
  <c r="A728" i="6" s="1"/>
  <c r="O727" i="6" a="1"/>
  <c r="O727" i="6" s="1"/>
  <c r="N727" i="6" a="1"/>
  <c r="N727" i="6" s="1"/>
  <c r="M727" i="6" a="1"/>
  <c r="M727" i="6" s="1"/>
  <c r="L727" i="6" a="1"/>
  <c r="L727" i="6" s="1"/>
  <c r="K727" i="6" a="1"/>
  <c r="K727" i="6" s="1"/>
  <c r="J727" i="6" a="1"/>
  <c r="J727" i="6" s="1"/>
  <c r="I727" i="6"/>
  <c r="H727" i="6"/>
  <c r="G727" i="6" a="1"/>
  <c r="G727" i="6" s="1"/>
  <c r="F727" i="6" a="1"/>
  <c r="F727" i="6" s="1"/>
  <c r="E727" i="6" a="1"/>
  <c r="E727" i="6" s="1"/>
  <c r="D727" i="6" a="1"/>
  <c r="D727" i="6" s="1"/>
  <c r="C727" i="6" a="1"/>
  <c r="C727" i="6" s="1"/>
  <c r="B727" i="6" a="1"/>
  <c r="B727" i="6" s="1"/>
  <c r="A727" i="6" a="1"/>
  <c r="A727" i="6" s="1"/>
  <c r="O726" i="6" a="1"/>
  <c r="O726" i="6" s="1"/>
  <c r="N726" i="6" a="1"/>
  <c r="N726" i="6" s="1"/>
  <c r="M726" i="6" a="1"/>
  <c r="M726" i="6" s="1"/>
  <c r="L726" i="6" a="1"/>
  <c r="L726" i="6" s="1"/>
  <c r="K726" i="6" a="1"/>
  <c r="K726" i="6" s="1"/>
  <c r="J726" i="6" a="1"/>
  <c r="J726" i="6" s="1"/>
  <c r="I726" i="6"/>
  <c r="H726" i="6"/>
  <c r="G726" i="6" a="1"/>
  <c r="G726" i="6" s="1"/>
  <c r="F726" i="6" a="1"/>
  <c r="F726" i="6" s="1"/>
  <c r="E726" i="6" a="1"/>
  <c r="E726" i="6" s="1"/>
  <c r="D726" i="6" a="1"/>
  <c r="D726" i="6" s="1"/>
  <c r="C726" i="6" a="1"/>
  <c r="C726" i="6" s="1"/>
  <c r="B726" i="6" a="1"/>
  <c r="B726" i="6" s="1"/>
  <c r="A726" i="6" a="1"/>
  <c r="A726" i="6" s="1"/>
  <c r="O725" i="6" a="1"/>
  <c r="O725" i="6" s="1"/>
  <c r="N725" i="6" a="1"/>
  <c r="N725" i="6" s="1"/>
  <c r="M725" i="6" a="1"/>
  <c r="M725" i="6" s="1"/>
  <c r="L725" i="6" a="1"/>
  <c r="L725" i="6" s="1"/>
  <c r="K725" i="6" a="1"/>
  <c r="K725" i="6" s="1"/>
  <c r="J725" i="6" a="1"/>
  <c r="J725" i="6" s="1"/>
  <c r="I725" i="6"/>
  <c r="H725" i="6"/>
  <c r="G725" i="6" a="1"/>
  <c r="G725" i="6" s="1"/>
  <c r="F725" i="6" a="1"/>
  <c r="F725" i="6" s="1"/>
  <c r="E725" i="6" a="1"/>
  <c r="E725" i="6" s="1"/>
  <c r="D725" i="6" a="1"/>
  <c r="D725" i="6" s="1"/>
  <c r="C725" i="6" a="1"/>
  <c r="C725" i="6" s="1"/>
  <c r="B725" i="6" a="1"/>
  <c r="B725" i="6" s="1"/>
  <c r="A725" i="6" a="1"/>
  <c r="A725" i="6" s="1"/>
  <c r="O724" i="6" a="1"/>
  <c r="O724" i="6" s="1"/>
  <c r="N724" i="6" a="1"/>
  <c r="N724" i="6" s="1"/>
  <c r="M724" i="6" a="1"/>
  <c r="M724" i="6" s="1"/>
  <c r="L724" i="6" a="1"/>
  <c r="L724" i="6" s="1"/>
  <c r="K724" i="6" a="1"/>
  <c r="K724" i="6" s="1"/>
  <c r="J724" i="6" a="1"/>
  <c r="J724" i="6" s="1"/>
  <c r="I724" i="6"/>
  <c r="H724" i="6"/>
  <c r="G724" i="6" a="1"/>
  <c r="G724" i="6" s="1"/>
  <c r="F724" i="6" a="1"/>
  <c r="F724" i="6" s="1"/>
  <c r="E724" i="6" a="1"/>
  <c r="E724" i="6" s="1"/>
  <c r="D724" i="6" a="1"/>
  <c r="D724" i="6" s="1"/>
  <c r="C724" i="6" a="1"/>
  <c r="C724" i="6" s="1"/>
  <c r="B724" i="6" a="1"/>
  <c r="B724" i="6" s="1"/>
  <c r="A724" i="6" a="1"/>
  <c r="A724" i="6" s="1"/>
  <c r="O723" i="6" a="1"/>
  <c r="O723" i="6" s="1"/>
  <c r="N723" i="6" a="1"/>
  <c r="N723" i="6" s="1"/>
  <c r="M723" i="6" a="1"/>
  <c r="M723" i="6" s="1"/>
  <c r="L723" i="6" a="1"/>
  <c r="L723" i="6" s="1"/>
  <c r="K723" i="6" a="1"/>
  <c r="K723" i="6" s="1"/>
  <c r="J723" i="6" a="1"/>
  <c r="J723" i="6" s="1"/>
  <c r="I723" i="6"/>
  <c r="H723" i="6"/>
  <c r="G723" i="6" a="1"/>
  <c r="G723" i="6" s="1"/>
  <c r="F723" i="6" a="1"/>
  <c r="F723" i="6" s="1"/>
  <c r="E723" i="6" a="1"/>
  <c r="E723" i="6" s="1"/>
  <c r="D723" i="6" a="1"/>
  <c r="D723" i="6" s="1"/>
  <c r="C723" i="6" a="1"/>
  <c r="C723" i="6" s="1"/>
  <c r="B723" i="6" a="1"/>
  <c r="B723" i="6" s="1"/>
  <c r="A723" i="6" a="1"/>
  <c r="A723" i="6" s="1"/>
  <c r="O722" i="6" a="1"/>
  <c r="O722" i="6" s="1"/>
  <c r="N722" i="6" a="1"/>
  <c r="N722" i="6" s="1"/>
  <c r="M722" i="6" a="1"/>
  <c r="M722" i="6" s="1"/>
  <c r="L722" i="6" a="1"/>
  <c r="L722" i="6" s="1"/>
  <c r="K722" i="6" a="1"/>
  <c r="K722" i="6" s="1"/>
  <c r="J722" i="6" a="1"/>
  <c r="J722" i="6" s="1"/>
  <c r="I722" i="6"/>
  <c r="H722" i="6"/>
  <c r="G722" i="6" a="1"/>
  <c r="G722" i="6" s="1"/>
  <c r="F722" i="6" a="1"/>
  <c r="F722" i="6" s="1"/>
  <c r="E722" i="6" a="1"/>
  <c r="E722" i="6" s="1"/>
  <c r="D722" i="6" a="1"/>
  <c r="D722" i="6" s="1"/>
  <c r="C722" i="6" a="1"/>
  <c r="C722" i="6" s="1"/>
  <c r="B722" i="6" a="1"/>
  <c r="B722" i="6" s="1"/>
  <c r="A722" i="6" a="1"/>
  <c r="A722" i="6" s="1"/>
  <c r="O721" i="6" a="1"/>
  <c r="O721" i="6" s="1"/>
  <c r="N721" i="6" a="1"/>
  <c r="N721" i="6" s="1"/>
  <c r="M721" i="6" a="1"/>
  <c r="M721" i="6" s="1"/>
  <c r="L721" i="6" a="1"/>
  <c r="L721" i="6" s="1"/>
  <c r="K721" i="6" a="1"/>
  <c r="K721" i="6" s="1"/>
  <c r="J721" i="6" a="1"/>
  <c r="J721" i="6" s="1"/>
  <c r="I721" i="6"/>
  <c r="H721" i="6"/>
  <c r="G721" i="6" a="1"/>
  <c r="G721" i="6" s="1"/>
  <c r="F721" i="6" a="1"/>
  <c r="F721" i="6" s="1"/>
  <c r="E721" i="6" a="1"/>
  <c r="E721" i="6" s="1"/>
  <c r="D721" i="6" a="1"/>
  <c r="D721" i="6" s="1"/>
  <c r="C721" i="6" a="1"/>
  <c r="C721" i="6" s="1"/>
  <c r="B721" i="6" a="1"/>
  <c r="B721" i="6" s="1"/>
  <c r="A721" i="6" a="1"/>
  <c r="A721" i="6" s="1"/>
  <c r="O720" i="6" a="1"/>
  <c r="O720" i="6" s="1"/>
  <c r="N720" i="6" a="1"/>
  <c r="N720" i="6" s="1"/>
  <c r="M720" i="6" a="1"/>
  <c r="M720" i="6" s="1"/>
  <c r="L720" i="6" a="1"/>
  <c r="L720" i="6" s="1"/>
  <c r="K720" i="6" a="1"/>
  <c r="K720" i="6" s="1"/>
  <c r="J720" i="6" a="1"/>
  <c r="J720" i="6" s="1"/>
  <c r="I720" i="6"/>
  <c r="H720" i="6"/>
  <c r="G720" i="6" a="1"/>
  <c r="G720" i="6" s="1"/>
  <c r="F720" i="6" a="1"/>
  <c r="F720" i="6" s="1"/>
  <c r="E720" i="6" a="1"/>
  <c r="E720" i="6" s="1"/>
  <c r="D720" i="6" a="1"/>
  <c r="D720" i="6" s="1"/>
  <c r="C720" i="6" a="1"/>
  <c r="C720" i="6" s="1"/>
  <c r="B720" i="6" a="1"/>
  <c r="B720" i="6" s="1"/>
  <c r="A720" i="6" a="1"/>
  <c r="A720" i="6" s="1"/>
  <c r="O719" i="6" a="1"/>
  <c r="O719" i="6" s="1"/>
  <c r="N719" i="6" a="1"/>
  <c r="N719" i="6" s="1"/>
  <c r="M719" i="6" a="1"/>
  <c r="M719" i="6" s="1"/>
  <c r="L719" i="6" a="1"/>
  <c r="L719" i="6" s="1"/>
  <c r="K719" i="6" a="1"/>
  <c r="K719" i="6" s="1"/>
  <c r="J719" i="6" a="1"/>
  <c r="J719" i="6" s="1"/>
  <c r="I719" i="6"/>
  <c r="H719" i="6"/>
  <c r="G719" i="6" a="1"/>
  <c r="G719" i="6" s="1"/>
  <c r="F719" i="6" a="1"/>
  <c r="F719" i="6" s="1"/>
  <c r="E719" i="6" a="1"/>
  <c r="E719" i="6" s="1"/>
  <c r="D719" i="6" a="1"/>
  <c r="D719" i="6" s="1"/>
  <c r="C719" i="6" a="1"/>
  <c r="C719" i="6" s="1"/>
  <c r="B719" i="6" a="1"/>
  <c r="B719" i="6" s="1"/>
  <c r="A719" i="6" a="1"/>
  <c r="A719" i="6" s="1"/>
  <c r="O718" i="6" a="1"/>
  <c r="O718" i="6" s="1"/>
  <c r="N718" i="6" a="1"/>
  <c r="N718" i="6" s="1"/>
  <c r="M718" i="6" a="1"/>
  <c r="M718" i="6" s="1"/>
  <c r="L718" i="6" a="1"/>
  <c r="L718" i="6" s="1"/>
  <c r="K718" i="6" a="1"/>
  <c r="K718" i="6" s="1"/>
  <c r="J718" i="6" a="1"/>
  <c r="J718" i="6" s="1"/>
  <c r="I718" i="6"/>
  <c r="H718" i="6"/>
  <c r="G718" i="6" a="1"/>
  <c r="G718" i="6" s="1"/>
  <c r="F718" i="6" a="1"/>
  <c r="F718" i="6" s="1"/>
  <c r="E718" i="6" a="1"/>
  <c r="E718" i="6" s="1"/>
  <c r="D718" i="6" a="1"/>
  <c r="D718" i="6" s="1"/>
  <c r="C718" i="6" a="1"/>
  <c r="C718" i="6" s="1"/>
  <c r="B718" i="6" a="1"/>
  <c r="B718" i="6" s="1"/>
  <c r="A718" i="6" a="1"/>
  <c r="A718" i="6" s="1"/>
  <c r="O717" i="6" a="1"/>
  <c r="O717" i="6" s="1"/>
  <c r="N717" i="6" a="1"/>
  <c r="N717" i="6" s="1"/>
  <c r="M717" i="6" a="1"/>
  <c r="M717" i="6" s="1"/>
  <c r="L717" i="6" a="1"/>
  <c r="L717" i="6" s="1"/>
  <c r="K717" i="6" a="1"/>
  <c r="K717" i="6" s="1"/>
  <c r="J717" i="6" a="1"/>
  <c r="J717" i="6" s="1"/>
  <c r="I717" i="6"/>
  <c r="H717" i="6"/>
  <c r="G717" i="6" a="1"/>
  <c r="G717" i="6" s="1"/>
  <c r="F717" i="6" a="1"/>
  <c r="F717" i="6" s="1"/>
  <c r="E717" i="6" a="1"/>
  <c r="E717" i="6" s="1"/>
  <c r="D717" i="6" a="1"/>
  <c r="D717" i="6" s="1"/>
  <c r="C717" i="6" a="1"/>
  <c r="C717" i="6" s="1"/>
  <c r="B717" i="6" a="1"/>
  <c r="B717" i="6" s="1"/>
  <c r="A717" i="6" a="1"/>
  <c r="A717" i="6" s="1"/>
  <c r="O716" i="6" a="1"/>
  <c r="O716" i="6" s="1"/>
  <c r="N716" i="6" a="1"/>
  <c r="N716" i="6" s="1"/>
  <c r="M716" i="6" a="1"/>
  <c r="M716" i="6" s="1"/>
  <c r="L716" i="6" a="1"/>
  <c r="L716" i="6" s="1"/>
  <c r="K716" i="6" a="1"/>
  <c r="K716" i="6" s="1"/>
  <c r="J716" i="6" a="1"/>
  <c r="J716" i="6" s="1"/>
  <c r="I716" i="6"/>
  <c r="H716" i="6"/>
  <c r="G716" i="6" a="1"/>
  <c r="G716" i="6" s="1"/>
  <c r="F716" i="6" a="1"/>
  <c r="F716" i="6" s="1"/>
  <c r="E716" i="6" a="1"/>
  <c r="E716" i="6" s="1"/>
  <c r="D716" i="6" a="1"/>
  <c r="D716" i="6" s="1"/>
  <c r="C716" i="6" a="1"/>
  <c r="C716" i="6" s="1"/>
  <c r="B716" i="6" a="1"/>
  <c r="B716" i="6" s="1"/>
  <c r="A716" i="6" a="1"/>
  <c r="A716" i="6" s="1"/>
  <c r="O715" i="6" a="1"/>
  <c r="O715" i="6" s="1"/>
  <c r="N715" i="6" a="1"/>
  <c r="N715" i="6" s="1"/>
  <c r="M715" i="6" a="1"/>
  <c r="M715" i="6" s="1"/>
  <c r="L715" i="6" a="1"/>
  <c r="L715" i="6" s="1"/>
  <c r="K715" i="6" a="1"/>
  <c r="K715" i="6" s="1"/>
  <c r="J715" i="6" a="1"/>
  <c r="J715" i="6" s="1"/>
  <c r="I715" i="6"/>
  <c r="H715" i="6"/>
  <c r="G715" i="6" a="1"/>
  <c r="G715" i="6" s="1"/>
  <c r="F715" i="6" a="1"/>
  <c r="F715" i="6" s="1"/>
  <c r="E715" i="6" a="1"/>
  <c r="E715" i="6" s="1"/>
  <c r="D715" i="6" a="1"/>
  <c r="D715" i="6" s="1"/>
  <c r="C715" i="6" a="1"/>
  <c r="C715" i="6" s="1"/>
  <c r="B715" i="6" a="1"/>
  <c r="B715" i="6" s="1"/>
  <c r="A715" i="6" a="1"/>
  <c r="A715" i="6" s="1"/>
  <c r="O714" i="6" a="1"/>
  <c r="O714" i="6" s="1"/>
  <c r="N714" i="6" a="1"/>
  <c r="N714" i="6" s="1"/>
  <c r="M714" i="6" a="1"/>
  <c r="M714" i="6" s="1"/>
  <c r="L714" i="6" a="1"/>
  <c r="L714" i="6" s="1"/>
  <c r="K714" i="6" a="1"/>
  <c r="K714" i="6" s="1"/>
  <c r="J714" i="6" a="1"/>
  <c r="J714" i="6" s="1"/>
  <c r="I714" i="6"/>
  <c r="H714" i="6"/>
  <c r="G714" i="6" a="1"/>
  <c r="G714" i="6" s="1"/>
  <c r="F714" i="6" a="1"/>
  <c r="F714" i="6" s="1"/>
  <c r="E714" i="6" a="1"/>
  <c r="E714" i="6" s="1"/>
  <c r="D714" i="6" a="1"/>
  <c r="D714" i="6" s="1"/>
  <c r="C714" i="6" a="1"/>
  <c r="C714" i="6" s="1"/>
  <c r="B714" i="6" a="1"/>
  <c r="B714" i="6" s="1"/>
  <c r="A714" i="6" a="1"/>
  <c r="A714" i="6" s="1"/>
  <c r="O713" i="6" a="1"/>
  <c r="O713" i="6" s="1"/>
  <c r="N713" i="6" a="1"/>
  <c r="N713" i="6" s="1"/>
  <c r="M713" i="6" a="1"/>
  <c r="M713" i="6" s="1"/>
  <c r="L713" i="6" a="1"/>
  <c r="L713" i="6" s="1"/>
  <c r="K713" i="6" a="1"/>
  <c r="K713" i="6" s="1"/>
  <c r="J713" i="6" a="1"/>
  <c r="J713" i="6" s="1"/>
  <c r="I713" i="6"/>
  <c r="H713" i="6"/>
  <c r="G713" i="6" a="1"/>
  <c r="G713" i="6" s="1"/>
  <c r="F713" i="6" a="1"/>
  <c r="F713" i="6" s="1"/>
  <c r="E713" i="6" a="1"/>
  <c r="E713" i="6" s="1"/>
  <c r="D713" i="6" a="1"/>
  <c r="D713" i="6" s="1"/>
  <c r="C713" i="6" a="1"/>
  <c r="C713" i="6" s="1"/>
  <c r="B713" i="6" a="1"/>
  <c r="B713" i="6" s="1"/>
  <c r="A713" i="6" a="1"/>
  <c r="A713" i="6" s="1"/>
  <c r="O712" i="6" a="1"/>
  <c r="O712" i="6" s="1"/>
  <c r="N712" i="6" a="1"/>
  <c r="N712" i="6" s="1"/>
  <c r="M712" i="6" a="1"/>
  <c r="M712" i="6" s="1"/>
  <c r="L712" i="6" a="1"/>
  <c r="L712" i="6" s="1"/>
  <c r="K712" i="6" a="1"/>
  <c r="K712" i="6" s="1"/>
  <c r="J712" i="6" a="1"/>
  <c r="J712" i="6" s="1"/>
  <c r="I712" i="6"/>
  <c r="H712" i="6"/>
  <c r="G712" i="6" a="1"/>
  <c r="G712" i="6" s="1"/>
  <c r="F712" i="6" a="1"/>
  <c r="F712" i="6" s="1"/>
  <c r="E712" i="6" a="1"/>
  <c r="E712" i="6" s="1"/>
  <c r="D712" i="6" a="1"/>
  <c r="D712" i="6" s="1"/>
  <c r="C712" i="6" a="1"/>
  <c r="C712" i="6" s="1"/>
  <c r="B712" i="6" a="1"/>
  <c r="B712" i="6" s="1"/>
  <c r="A712" i="6" a="1"/>
  <c r="A712" i="6" s="1"/>
  <c r="O711" i="6" a="1"/>
  <c r="O711" i="6" s="1"/>
  <c r="N711" i="6" a="1"/>
  <c r="N711" i="6" s="1"/>
  <c r="M711" i="6" a="1"/>
  <c r="M711" i="6" s="1"/>
  <c r="L711" i="6" a="1"/>
  <c r="L711" i="6" s="1"/>
  <c r="K711" i="6" a="1"/>
  <c r="K711" i="6" s="1"/>
  <c r="J711" i="6" a="1"/>
  <c r="J711" i="6" s="1"/>
  <c r="I711" i="6"/>
  <c r="H711" i="6"/>
  <c r="G711" i="6" a="1"/>
  <c r="G711" i="6" s="1"/>
  <c r="F711" i="6" a="1"/>
  <c r="F711" i="6" s="1"/>
  <c r="E711" i="6" a="1"/>
  <c r="E711" i="6" s="1"/>
  <c r="D711" i="6" a="1"/>
  <c r="D711" i="6" s="1"/>
  <c r="C711" i="6" a="1"/>
  <c r="C711" i="6" s="1"/>
  <c r="B711" i="6" a="1"/>
  <c r="B711" i="6" s="1"/>
  <c r="A711" i="6" a="1"/>
  <c r="A711" i="6" s="1"/>
  <c r="O710" i="6" a="1"/>
  <c r="O710" i="6" s="1"/>
  <c r="N710" i="6" a="1"/>
  <c r="N710" i="6" s="1"/>
  <c r="M710" i="6" a="1"/>
  <c r="M710" i="6" s="1"/>
  <c r="L710" i="6" a="1"/>
  <c r="L710" i="6" s="1"/>
  <c r="K710" i="6" a="1"/>
  <c r="K710" i="6" s="1"/>
  <c r="J710" i="6" a="1"/>
  <c r="J710" i="6" s="1"/>
  <c r="I710" i="6"/>
  <c r="H710" i="6"/>
  <c r="G710" i="6" a="1"/>
  <c r="G710" i="6" s="1"/>
  <c r="F710" i="6" a="1"/>
  <c r="F710" i="6" s="1"/>
  <c r="E710" i="6" a="1"/>
  <c r="E710" i="6" s="1"/>
  <c r="D710" i="6" a="1"/>
  <c r="D710" i="6" s="1"/>
  <c r="C710" i="6" a="1"/>
  <c r="C710" i="6" s="1"/>
  <c r="B710" i="6" a="1"/>
  <c r="B710" i="6" s="1"/>
  <c r="A710" i="6" a="1"/>
  <c r="A710" i="6" s="1"/>
  <c r="O709" i="6" a="1"/>
  <c r="O709" i="6" s="1"/>
  <c r="N709" i="6" a="1"/>
  <c r="N709" i="6" s="1"/>
  <c r="M709" i="6" a="1"/>
  <c r="M709" i="6" s="1"/>
  <c r="L709" i="6" a="1"/>
  <c r="L709" i="6" s="1"/>
  <c r="K709" i="6" a="1"/>
  <c r="K709" i="6" s="1"/>
  <c r="J709" i="6" a="1"/>
  <c r="J709" i="6" s="1"/>
  <c r="I709" i="6"/>
  <c r="H709" i="6"/>
  <c r="G709" i="6" a="1"/>
  <c r="G709" i="6" s="1"/>
  <c r="F709" i="6" a="1"/>
  <c r="F709" i="6" s="1"/>
  <c r="E709" i="6" a="1"/>
  <c r="E709" i="6" s="1"/>
  <c r="D709" i="6" a="1"/>
  <c r="D709" i="6" s="1"/>
  <c r="C709" i="6" a="1"/>
  <c r="C709" i="6" s="1"/>
  <c r="B709" i="6" a="1"/>
  <c r="B709" i="6" s="1"/>
  <c r="A709" i="6" a="1"/>
  <c r="A709" i="6" s="1"/>
  <c r="O708" i="6" a="1"/>
  <c r="O708" i="6" s="1"/>
  <c r="N708" i="6" a="1"/>
  <c r="N708" i="6" s="1"/>
  <c r="M708" i="6" a="1"/>
  <c r="M708" i="6" s="1"/>
  <c r="L708" i="6" a="1"/>
  <c r="L708" i="6" s="1"/>
  <c r="K708" i="6" a="1"/>
  <c r="K708" i="6" s="1"/>
  <c r="J708" i="6" a="1"/>
  <c r="J708" i="6" s="1"/>
  <c r="I708" i="6"/>
  <c r="H708" i="6"/>
  <c r="G708" i="6" a="1"/>
  <c r="G708" i="6" s="1"/>
  <c r="F708" i="6" a="1"/>
  <c r="F708" i="6" s="1"/>
  <c r="E708" i="6" a="1"/>
  <c r="E708" i="6" s="1"/>
  <c r="D708" i="6" a="1"/>
  <c r="D708" i="6" s="1"/>
  <c r="C708" i="6" a="1"/>
  <c r="C708" i="6" s="1"/>
  <c r="B708" i="6" a="1"/>
  <c r="B708" i="6" s="1"/>
  <c r="A708" i="6" a="1"/>
  <c r="A708" i="6" s="1"/>
  <c r="O707" i="6" a="1"/>
  <c r="O707" i="6" s="1"/>
  <c r="N707" i="6" a="1"/>
  <c r="N707" i="6" s="1"/>
  <c r="M707" i="6" a="1"/>
  <c r="M707" i="6" s="1"/>
  <c r="L707" i="6" a="1"/>
  <c r="L707" i="6" s="1"/>
  <c r="K707" i="6" a="1"/>
  <c r="K707" i="6" s="1"/>
  <c r="J707" i="6" a="1"/>
  <c r="J707" i="6" s="1"/>
  <c r="I707" i="6"/>
  <c r="H707" i="6"/>
  <c r="G707" i="6" a="1"/>
  <c r="G707" i="6" s="1"/>
  <c r="F707" i="6" a="1"/>
  <c r="F707" i="6" s="1"/>
  <c r="E707" i="6" a="1"/>
  <c r="E707" i="6" s="1"/>
  <c r="D707" i="6" a="1"/>
  <c r="D707" i="6" s="1"/>
  <c r="C707" i="6" a="1"/>
  <c r="C707" i="6" s="1"/>
  <c r="B707" i="6" a="1"/>
  <c r="B707" i="6" s="1"/>
  <c r="A707" i="6" a="1"/>
  <c r="A707" i="6" s="1"/>
  <c r="O706" i="6" a="1"/>
  <c r="O706" i="6" s="1"/>
  <c r="N706" i="6" a="1"/>
  <c r="N706" i="6" s="1"/>
  <c r="M706" i="6" a="1"/>
  <c r="M706" i="6" s="1"/>
  <c r="L706" i="6" a="1"/>
  <c r="L706" i="6" s="1"/>
  <c r="K706" i="6" a="1"/>
  <c r="K706" i="6" s="1"/>
  <c r="J706" i="6" a="1"/>
  <c r="J706" i="6" s="1"/>
  <c r="I706" i="6"/>
  <c r="H706" i="6"/>
  <c r="G706" i="6" a="1"/>
  <c r="G706" i="6" s="1"/>
  <c r="F706" i="6" a="1"/>
  <c r="F706" i="6" s="1"/>
  <c r="E706" i="6" a="1"/>
  <c r="E706" i="6" s="1"/>
  <c r="D706" i="6" a="1"/>
  <c r="D706" i="6" s="1"/>
  <c r="C706" i="6" a="1"/>
  <c r="C706" i="6" s="1"/>
  <c r="B706" i="6" a="1"/>
  <c r="B706" i="6" s="1"/>
  <c r="A706" i="6" a="1"/>
  <c r="A706" i="6" s="1"/>
  <c r="O705" i="6" a="1"/>
  <c r="O705" i="6" s="1"/>
  <c r="N705" i="6" a="1"/>
  <c r="N705" i="6" s="1"/>
  <c r="M705" i="6" a="1"/>
  <c r="M705" i="6" s="1"/>
  <c r="L705" i="6" a="1"/>
  <c r="L705" i="6" s="1"/>
  <c r="K705" i="6" a="1"/>
  <c r="K705" i="6" s="1"/>
  <c r="J705" i="6" a="1"/>
  <c r="J705" i="6" s="1"/>
  <c r="I705" i="6"/>
  <c r="H705" i="6"/>
  <c r="G705" i="6" a="1"/>
  <c r="G705" i="6" s="1"/>
  <c r="F705" i="6" a="1"/>
  <c r="F705" i="6" s="1"/>
  <c r="E705" i="6" a="1"/>
  <c r="E705" i="6" s="1"/>
  <c r="D705" i="6" a="1"/>
  <c r="D705" i="6" s="1"/>
  <c r="C705" i="6" a="1"/>
  <c r="C705" i="6" s="1"/>
  <c r="B705" i="6" a="1"/>
  <c r="B705" i="6" s="1"/>
  <c r="A705" i="6" a="1"/>
  <c r="A705" i="6" s="1"/>
  <c r="O704" i="6" a="1"/>
  <c r="O704" i="6" s="1"/>
  <c r="N704" i="6" a="1"/>
  <c r="N704" i="6" s="1"/>
  <c r="M704" i="6" a="1"/>
  <c r="M704" i="6" s="1"/>
  <c r="L704" i="6" a="1"/>
  <c r="L704" i="6" s="1"/>
  <c r="K704" i="6" a="1"/>
  <c r="K704" i="6" s="1"/>
  <c r="J704" i="6" a="1"/>
  <c r="J704" i="6" s="1"/>
  <c r="I704" i="6"/>
  <c r="H704" i="6"/>
  <c r="G704" i="6" a="1"/>
  <c r="G704" i="6" s="1"/>
  <c r="F704" i="6" a="1"/>
  <c r="F704" i="6" s="1"/>
  <c r="E704" i="6" a="1"/>
  <c r="E704" i="6" s="1"/>
  <c r="D704" i="6" a="1"/>
  <c r="D704" i="6" s="1"/>
  <c r="C704" i="6" a="1"/>
  <c r="C704" i="6" s="1"/>
  <c r="B704" i="6" a="1"/>
  <c r="B704" i="6" s="1"/>
  <c r="A704" i="6" a="1"/>
  <c r="A704" i="6" s="1"/>
  <c r="O703" i="6" a="1"/>
  <c r="O703" i="6" s="1"/>
  <c r="N703" i="6" a="1"/>
  <c r="N703" i="6" s="1"/>
  <c r="M703" i="6" a="1"/>
  <c r="M703" i="6" s="1"/>
  <c r="L703" i="6" a="1"/>
  <c r="L703" i="6" s="1"/>
  <c r="K703" i="6" a="1"/>
  <c r="K703" i="6" s="1"/>
  <c r="J703" i="6" a="1"/>
  <c r="J703" i="6" s="1"/>
  <c r="I703" i="6"/>
  <c r="H703" i="6"/>
  <c r="G703" i="6" a="1"/>
  <c r="G703" i="6" s="1"/>
  <c r="F703" i="6" a="1"/>
  <c r="F703" i="6" s="1"/>
  <c r="E703" i="6" a="1"/>
  <c r="E703" i="6" s="1"/>
  <c r="D703" i="6" a="1"/>
  <c r="D703" i="6" s="1"/>
  <c r="C703" i="6" a="1"/>
  <c r="C703" i="6" s="1"/>
  <c r="B703" i="6" a="1"/>
  <c r="B703" i="6" s="1"/>
  <c r="A703" i="6" a="1"/>
  <c r="A703" i="6" s="1"/>
  <c r="O702" i="6" a="1"/>
  <c r="O702" i="6" s="1"/>
  <c r="N702" i="6" a="1"/>
  <c r="N702" i="6" s="1"/>
  <c r="M702" i="6" a="1"/>
  <c r="M702" i="6" s="1"/>
  <c r="L702" i="6" a="1"/>
  <c r="L702" i="6" s="1"/>
  <c r="K702" i="6" a="1"/>
  <c r="K702" i="6" s="1"/>
  <c r="J702" i="6" a="1"/>
  <c r="J702" i="6" s="1"/>
  <c r="I702" i="6"/>
  <c r="H702" i="6"/>
  <c r="G702" i="6" a="1"/>
  <c r="G702" i="6" s="1"/>
  <c r="F702" i="6" a="1"/>
  <c r="F702" i="6" s="1"/>
  <c r="E702" i="6" a="1"/>
  <c r="E702" i="6" s="1"/>
  <c r="D702" i="6" a="1"/>
  <c r="D702" i="6" s="1"/>
  <c r="C702" i="6" a="1"/>
  <c r="C702" i="6" s="1"/>
  <c r="B702" i="6" a="1"/>
  <c r="B702" i="6" s="1"/>
  <c r="A702" i="6" a="1"/>
  <c r="A702" i="6" s="1"/>
  <c r="O701" i="6" a="1"/>
  <c r="O701" i="6" s="1"/>
  <c r="N701" i="6" a="1"/>
  <c r="N701" i="6" s="1"/>
  <c r="M701" i="6" a="1"/>
  <c r="M701" i="6" s="1"/>
  <c r="L701" i="6" a="1"/>
  <c r="L701" i="6" s="1"/>
  <c r="K701" i="6" a="1"/>
  <c r="K701" i="6" s="1"/>
  <c r="J701" i="6" a="1"/>
  <c r="J701" i="6" s="1"/>
  <c r="I701" i="6"/>
  <c r="H701" i="6"/>
  <c r="G701" i="6" a="1"/>
  <c r="G701" i="6" s="1"/>
  <c r="F701" i="6" a="1"/>
  <c r="F701" i="6" s="1"/>
  <c r="E701" i="6" a="1"/>
  <c r="E701" i="6" s="1"/>
  <c r="D701" i="6" a="1"/>
  <c r="D701" i="6" s="1"/>
  <c r="C701" i="6" a="1"/>
  <c r="C701" i="6" s="1"/>
  <c r="B701" i="6" a="1"/>
  <c r="B701" i="6" s="1"/>
  <c r="A701" i="6" a="1"/>
  <c r="A701" i="6" s="1"/>
  <c r="O700" i="6" a="1"/>
  <c r="O700" i="6" s="1"/>
  <c r="N700" i="6" a="1"/>
  <c r="N700" i="6" s="1"/>
  <c r="M700" i="6" a="1"/>
  <c r="M700" i="6" s="1"/>
  <c r="L700" i="6" a="1"/>
  <c r="L700" i="6" s="1"/>
  <c r="K700" i="6" a="1"/>
  <c r="K700" i="6" s="1"/>
  <c r="J700" i="6" a="1"/>
  <c r="J700" i="6" s="1"/>
  <c r="I700" i="6"/>
  <c r="H700" i="6"/>
  <c r="G700" i="6" a="1"/>
  <c r="G700" i="6" s="1"/>
  <c r="F700" i="6" a="1"/>
  <c r="F700" i="6" s="1"/>
  <c r="E700" i="6" a="1"/>
  <c r="E700" i="6" s="1"/>
  <c r="D700" i="6" a="1"/>
  <c r="D700" i="6" s="1"/>
  <c r="C700" i="6" a="1"/>
  <c r="C700" i="6" s="1"/>
  <c r="B700" i="6" a="1"/>
  <c r="B700" i="6" s="1"/>
  <c r="A700" i="6" a="1"/>
  <c r="A700" i="6" s="1"/>
  <c r="O699" i="6" a="1"/>
  <c r="O699" i="6" s="1"/>
  <c r="N699" i="6" a="1"/>
  <c r="N699" i="6" s="1"/>
  <c r="M699" i="6" a="1"/>
  <c r="M699" i="6" s="1"/>
  <c r="L699" i="6" a="1"/>
  <c r="L699" i="6" s="1"/>
  <c r="K699" i="6" a="1"/>
  <c r="K699" i="6" s="1"/>
  <c r="J699" i="6" a="1"/>
  <c r="J699" i="6" s="1"/>
  <c r="I699" i="6"/>
  <c r="H699" i="6"/>
  <c r="G699" i="6" a="1"/>
  <c r="G699" i="6" s="1"/>
  <c r="F699" i="6" a="1"/>
  <c r="F699" i="6" s="1"/>
  <c r="E699" i="6" a="1"/>
  <c r="E699" i="6" s="1"/>
  <c r="D699" i="6" a="1"/>
  <c r="D699" i="6" s="1"/>
  <c r="C699" i="6" a="1"/>
  <c r="C699" i="6" s="1"/>
  <c r="B699" i="6" a="1"/>
  <c r="B699" i="6" s="1"/>
  <c r="A699" i="6" a="1"/>
  <c r="A699" i="6" s="1"/>
  <c r="O698" i="6" a="1"/>
  <c r="O698" i="6" s="1"/>
  <c r="N698" i="6" a="1"/>
  <c r="N698" i="6" s="1"/>
  <c r="M698" i="6" a="1"/>
  <c r="M698" i="6" s="1"/>
  <c r="L698" i="6" a="1"/>
  <c r="L698" i="6" s="1"/>
  <c r="K698" i="6" a="1"/>
  <c r="K698" i="6" s="1"/>
  <c r="J698" i="6" a="1"/>
  <c r="J698" i="6" s="1"/>
  <c r="I698" i="6"/>
  <c r="H698" i="6"/>
  <c r="G698" i="6" a="1"/>
  <c r="G698" i="6" s="1"/>
  <c r="F698" i="6" a="1"/>
  <c r="F698" i="6" s="1"/>
  <c r="E698" i="6" a="1"/>
  <c r="E698" i="6" s="1"/>
  <c r="D698" i="6" a="1"/>
  <c r="D698" i="6" s="1"/>
  <c r="C698" i="6" a="1"/>
  <c r="C698" i="6" s="1"/>
  <c r="B698" i="6" a="1"/>
  <c r="B698" i="6" s="1"/>
  <c r="A698" i="6" a="1"/>
  <c r="A698" i="6" s="1"/>
  <c r="O697" i="6" a="1"/>
  <c r="O697" i="6" s="1"/>
  <c r="N697" i="6" a="1"/>
  <c r="N697" i="6" s="1"/>
  <c r="M697" i="6" a="1"/>
  <c r="M697" i="6" s="1"/>
  <c r="L697" i="6" a="1"/>
  <c r="L697" i="6" s="1"/>
  <c r="K697" i="6" a="1"/>
  <c r="K697" i="6" s="1"/>
  <c r="J697" i="6" a="1"/>
  <c r="J697" i="6" s="1"/>
  <c r="I697" i="6"/>
  <c r="H697" i="6"/>
  <c r="G697" i="6" a="1"/>
  <c r="G697" i="6" s="1"/>
  <c r="F697" i="6" a="1"/>
  <c r="F697" i="6" s="1"/>
  <c r="E697" i="6" a="1"/>
  <c r="E697" i="6" s="1"/>
  <c r="D697" i="6" a="1"/>
  <c r="D697" i="6" s="1"/>
  <c r="C697" i="6" a="1"/>
  <c r="C697" i="6" s="1"/>
  <c r="B697" i="6" a="1"/>
  <c r="B697" i="6" s="1"/>
  <c r="A697" i="6" a="1"/>
  <c r="A697" i="6" s="1"/>
  <c r="O696" i="6" a="1"/>
  <c r="O696" i="6" s="1"/>
  <c r="N696" i="6" a="1"/>
  <c r="N696" i="6" s="1"/>
  <c r="M696" i="6" a="1"/>
  <c r="M696" i="6" s="1"/>
  <c r="L696" i="6" a="1"/>
  <c r="L696" i="6" s="1"/>
  <c r="K696" i="6" a="1"/>
  <c r="K696" i="6" s="1"/>
  <c r="J696" i="6" a="1"/>
  <c r="J696" i="6" s="1"/>
  <c r="I696" i="6"/>
  <c r="H696" i="6"/>
  <c r="G696" i="6" a="1"/>
  <c r="G696" i="6" s="1"/>
  <c r="F696" i="6" a="1"/>
  <c r="F696" i="6" s="1"/>
  <c r="E696" i="6" a="1"/>
  <c r="E696" i="6" s="1"/>
  <c r="D696" i="6" a="1"/>
  <c r="D696" i="6" s="1"/>
  <c r="C696" i="6" a="1"/>
  <c r="C696" i="6" s="1"/>
  <c r="B696" i="6" a="1"/>
  <c r="B696" i="6" s="1"/>
  <c r="A696" i="6" a="1"/>
  <c r="A696" i="6" s="1"/>
  <c r="O695" i="6" a="1"/>
  <c r="O695" i="6" s="1"/>
  <c r="N695" i="6" a="1"/>
  <c r="N695" i="6" s="1"/>
  <c r="M695" i="6" a="1"/>
  <c r="M695" i="6" s="1"/>
  <c r="L695" i="6" a="1"/>
  <c r="L695" i="6" s="1"/>
  <c r="K695" i="6" a="1"/>
  <c r="K695" i="6" s="1"/>
  <c r="J695" i="6" a="1"/>
  <c r="J695" i="6" s="1"/>
  <c r="I695" i="6"/>
  <c r="H695" i="6"/>
  <c r="G695" i="6" a="1"/>
  <c r="G695" i="6" s="1"/>
  <c r="F695" i="6" a="1"/>
  <c r="F695" i="6" s="1"/>
  <c r="E695" i="6" a="1"/>
  <c r="E695" i="6" s="1"/>
  <c r="D695" i="6" a="1"/>
  <c r="D695" i="6" s="1"/>
  <c r="C695" i="6" a="1"/>
  <c r="C695" i="6" s="1"/>
  <c r="B695" i="6" a="1"/>
  <c r="B695" i="6" s="1"/>
  <c r="A695" i="6" a="1"/>
  <c r="A695" i="6" s="1"/>
  <c r="O694" i="6" a="1"/>
  <c r="O694" i="6" s="1"/>
  <c r="N694" i="6" a="1"/>
  <c r="N694" i="6" s="1"/>
  <c r="M694" i="6" a="1"/>
  <c r="M694" i="6" s="1"/>
  <c r="L694" i="6" a="1"/>
  <c r="L694" i="6" s="1"/>
  <c r="K694" i="6" a="1"/>
  <c r="K694" i="6" s="1"/>
  <c r="J694" i="6" a="1"/>
  <c r="J694" i="6" s="1"/>
  <c r="I694" i="6"/>
  <c r="H694" i="6"/>
  <c r="G694" i="6" a="1"/>
  <c r="G694" i="6" s="1"/>
  <c r="F694" i="6" a="1"/>
  <c r="F694" i="6" s="1"/>
  <c r="E694" i="6" a="1"/>
  <c r="E694" i="6" s="1"/>
  <c r="D694" i="6" a="1"/>
  <c r="D694" i="6" s="1"/>
  <c r="C694" i="6" a="1"/>
  <c r="C694" i="6" s="1"/>
  <c r="B694" i="6" a="1"/>
  <c r="B694" i="6" s="1"/>
  <c r="A694" i="6" a="1"/>
  <c r="A694" i="6" s="1"/>
  <c r="O693" i="6" a="1"/>
  <c r="O693" i="6" s="1"/>
  <c r="N693" i="6" a="1"/>
  <c r="N693" i="6" s="1"/>
  <c r="M693" i="6" a="1"/>
  <c r="M693" i="6" s="1"/>
  <c r="L693" i="6" a="1"/>
  <c r="L693" i="6" s="1"/>
  <c r="K693" i="6" a="1"/>
  <c r="K693" i="6" s="1"/>
  <c r="J693" i="6" a="1"/>
  <c r="J693" i="6" s="1"/>
  <c r="I693" i="6"/>
  <c r="H693" i="6"/>
  <c r="G693" i="6" a="1"/>
  <c r="G693" i="6" s="1"/>
  <c r="F693" i="6" a="1"/>
  <c r="F693" i="6" s="1"/>
  <c r="E693" i="6" a="1"/>
  <c r="E693" i="6" s="1"/>
  <c r="D693" i="6" a="1"/>
  <c r="D693" i="6" s="1"/>
  <c r="C693" i="6" a="1"/>
  <c r="C693" i="6" s="1"/>
  <c r="B693" i="6" a="1"/>
  <c r="B693" i="6" s="1"/>
  <c r="A693" i="6" a="1"/>
  <c r="A693" i="6" s="1"/>
  <c r="O692" i="6" a="1"/>
  <c r="O692" i="6" s="1"/>
  <c r="N692" i="6" a="1"/>
  <c r="N692" i="6" s="1"/>
  <c r="M692" i="6" a="1"/>
  <c r="M692" i="6" s="1"/>
  <c r="L692" i="6" a="1"/>
  <c r="L692" i="6" s="1"/>
  <c r="K692" i="6" a="1"/>
  <c r="K692" i="6" s="1"/>
  <c r="J692" i="6" a="1"/>
  <c r="J692" i="6" s="1"/>
  <c r="I692" i="6"/>
  <c r="H692" i="6"/>
  <c r="G692" i="6" a="1"/>
  <c r="G692" i="6" s="1"/>
  <c r="F692" i="6" a="1"/>
  <c r="F692" i="6" s="1"/>
  <c r="E692" i="6" a="1"/>
  <c r="E692" i="6" s="1"/>
  <c r="D692" i="6" a="1"/>
  <c r="D692" i="6" s="1"/>
  <c r="C692" i="6" a="1"/>
  <c r="C692" i="6" s="1"/>
  <c r="B692" i="6" a="1"/>
  <c r="B692" i="6" s="1"/>
  <c r="A692" i="6" a="1"/>
  <c r="A692" i="6" s="1"/>
  <c r="O691" i="6" a="1"/>
  <c r="O691" i="6" s="1"/>
  <c r="N691" i="6" a="1"/>
  <c r="N691" i="6" s="1"/>
  <c r="M691" i="6" a="1"/>
  <c r="M691" i="6" s="1"/>
  <c r="L691" i="6" a="1"/>
  <c r="L691" i="6" s="1"/>
  <c r="K691" i="6" a="1"/>
  <c r="K691" i="6" s="1"/>
  <c r="J691" i="6" a="1"/>
  <c r="J691" i="6" s="1"/>
  <c r="I691" i="6"/>
  <c r="H691" i="6"/>
  <c r="G691" i="6" a="1"/>
  <c r="G691" i="6" s="1"/>
  <c r="F691" i="6" a="1"/>
  <c r="F691" i="6" s="1"/>
  <c r="E691" i="6" a="1"/>
  <c r="E691" i="6" s="1"/>
  <c r="D691" i="6" a="1"/>
  <c r="D691" i="6" s="1"/>
  <c r="C691" i="6" a="1"/>
  <c r="C691" i="6" s="1"/>
  <c r="B691" i="6" a="1"/>
  <c r="B691" i="6" s="1"/>
  <c r="A691" i="6" a="1"/>
  <c r="A691" i="6" s="1"/>
  <c r="O690" i="6" a="1"/>
  <c r="O690" i="6" s="1"/>
  <c r="N690" i="6" a="1"/>
  <c r="N690" i="6" s="1"/>
  <c r="M690" i="6" a="1"/>
  <c r="M690" i="6" s="1"/>
  <c r="L690" i="6" a="1"/>
  <c r="L690" i="6" s="1"/>
  <c r="K690" i="6" a="1"/>
  <c r="K690" i="6" s="1"/>
  <c r="J690" i="6" a="1"/>
  <c r="J690" i="6" s="1"/>
  <c r="I690" i="6"/>
  <c r="H690" i="6"/>
  <c r="G690" i="6" a="1"/>
  <c r="G690" i="6" s="1"/>
  <c r="F690" i="6" a="1"/>
  <c r="F690" i="6" s="1"/>
  <c r="E690" i="6" a="1"/>
  <c r="E690" i="6" s="1"/>
  <c r="D690" i="6" a="1"/>
  <c r="D690" i="6" s="1"/>
  <c r="C690" i="6" a="1"/>
  <c r="C690" i="6" s="1"/>
  <c r="B690" i="6" a="1"/>
  <c r="B690" i="6" s="1"/>
  <c r="A690" i="6" a="1"/>
  <c r="A690" i="6" s="1"/>
  <c r="O689" i="6" a="1"/>
  <c r="O689" i="6" s="1"/>
  <c r="N689" i="6" a="1"/>
  <c r="N689" i="6" s="1"/>
  <c r="M689" i="6" a="1"/>
  <c r="M689" i="6" s="1"/>
  <c r="L689" i="6" a="1"/>
  <c r="L689" i="6" s="1"/>
  <c r="K689" i="6" a="1"/>
  <c r="K689" i="6" s="1"/>
  <c r="J689" i="6" a="1"/>
  <c r="J689" i="6" s="1"/>
  <c r="I689" i="6"/>
  <c r="H689" i="6"/>
  <c r="G689" i="6" a="1"/>
  <c r="G689" i="6" s="1"/>
  <c r="F689" i="6" a="1"/>
  <c r="F689" i="6" s="1"/>
  <c r="E689" i="6" a="1"/>
  <c r="E689" i="6" s="1"/>
  <c r="D689" i="6" a="1"/>
  <c r="D689" i="6" s="1"/>
  <c r="C689" i="6" a="1"/>
  <c r="C689" i="6" s="1"/>
  <c r="B689" i="6" a="1"/>
  <c r="B689" i="6" s="1"/>
  <c r="A689" i="6" a="1"/>
  <c r="A689" i="6" s="1"/>
  <c r="O688" i="6" a="1"/>
  <c r="O688" i="6" s="1"/>
  <c r="N688" i="6" a="1"/>
  <c r="N688" i="6" s="1"/>
  <c r="M688" i="6" a="1"/>
  <c r="M688" i="6" s="1"/>
  <c r="L688" i="6" a="1"/>
  <c r="L688" i="6" s="1"/>
  <c r="K688" i="6" a="1"/>
  <c r="K688" i="6" s="1"/>
  <c r="J688" i="6" a="1"/>
  <c r="J688" i="6" s="1"/>
  <c r="I688" i="6"/>
  <c r="H688" i="6"/>
  <c r="G688" i="6" a="1"/>
  <c r="G688" i="6" s="1"/>
  <c r="F688" i="6" a="1"/>
  <c r="F688" i="6" s="1"/>
  <c r="E688" i="6" a="1"/>
  <c r="E688" i="6" s="1"/>
  <c r="D688" i="6" a="1"/>
  <c r="D688" i="6" s="1"/>
  <c r="C688" i="6" a="1"/>
  <c r="C688" i="6" s="1"/>
  <c r="B688" i="6" a="1"/>
  <c r="B688" i="6" s="1"/>
  <c r="A688" i="6" a="1"/>
  <c r="A688" i="6" s="1"/>
  <c r="O687" i="6" a="1"/>
  <c r="O687" i="6" s="1"/>
  <c r="N687" i="6" a="1"/>
  <c r="N687" i="6" s="1"/>
  <c r="M687" i="6" a="1"/>
  <c r="M687" i="6" s="1"/>
  <c r="L687" i="6" a="1"/>
  <c r="L687" i="6" s="1"/>
  <c r="K687" i="6" a="1"/>
  <c r="K687" i="6" s="1"/>
  <c r="J687" i="6" a="1"/>
  <c r="J687" i="6" s="1"/>
  <c r="I687" i="6"/>
  <c r="H687" i="6"/>
  <c r="G687" i="6" a="1"/>
  <c r="G687" i="6" s="1"/>
  <c r="F687" i="6" a="1"/>
  <c r="F687" i="6" s="1"/>
  <c r="E687" i="6" a="1"/>
  <c r="E687" i="6" s="1"/>
  <c r="D687" i="6" a="1"/>
  <c r="D687" i="6" s="1"/>
  <c r="C687" i="6" a="1"/>
  <c r="C687" i="6" s="1"/>
  <c r="B687" i="6" a="1"/>
  <c r="B687" i="6" s="1"/>
  <c r="A687" i="6" a="1"/>
  <c r="A687" i="6" s="1"/>
  <c r="O686" i="6" a="1"/>
  <c r="O686" i="6" s="1"/>
  <c r="N686" i="6" a="1"/>
  <c r="N686" i="6" s="1"/>
  <c r="M686" i="6" a="1"/>
  <c r="M686" i="6" s="1"/>
  <c r="L686" i="6" a="1"/>
  <c r="L686" i="6" s="1"/>
  <c r="K686" i="6" a="1"/>
  <c r="K686" i="6" s="1"/>
  <c r="J686" i="6" a="1"/>
  <c r="J686" i="6" s="1"/>
  <c r="I686" i="6"/>
  <c r="H686" i="6"/>
  <c r="G686" i="6" a="1"/>
  <c r="G686" i="6" s="1"/>
  <c r="F686" i="6" a="1"/>
  <c r="F686" i="6" s="1"/>
  <c r="E686" i="6" a="1"/>
  <c r="E686" i="6" s="1"/>
  <c r="D686" i="6" a="1"/>
  <c r="D686" i="6" s="1"/>
  <c r="C686" i="6" a="1"/>
  <c r="C686" i="6" s="1"/>
  <c r="B686" i="6" a="1"/>
  <c r="B686" i="6" s="1"/>
  <c r="A686" i="6" a="1"/>
  <c r="A686" i="6" s="1"/>
  <c r="O685" i="6" a="1"/>
  <c r="O685" i="6" s="1"/>
  <c r="N685" i="6" a="1"/>
  <c r="N685" i="6" s="1"/>
  <c r="M685" i="6" a="1"/>
  <c r="M685" i="6" s="1"/>
  <c r="L685" i="6" a="1"/>
  <c r="L685" i="6" s="1"/>
  <c r="K685" i="6" a="1"/>
  <c r="K685" i="6" s="1"/>
  <c r="J685" i="6" a="1"/>
  <c r="J685" i="6" s="1"/>
  <c r="I685" i="6"/>
  <c r="H685" i="6"/>
  <c r="G685" i="6" a="1"/>
  <c r="G685" i="6" s="1"/>
  <c r="F685" i="6" a="1"/>
  <c r="F685" i="6" s="1"/>
  <c r="E685" i="6" a="1"/>
  <c r="E685" i="6" s="1"/>
  <c r="D685" i="6" a="1"/>
  <c r="D685" i="6" s="1"/>
  <c r="C685" i="6" a="1"/>
  <c r="C685" i="6" s="1"/>
  <c r="B685" i="6" a="1"/>
  <c r="B685" i="6" s="1"/>
  <c r="A685" i="6" a="1"/>
  <c r="A685" i="6" s="1"/>
  <c r="O684" i="6" a="1"/>
  <c r="O684" i="6" s="1"/>
  <c r="N684" i="6" a="1"/>
  <c r="N684" i="6" s="1"/>
  <c r="M684" i="6" a="1"/>
  <c r="M684" i="6" s="1"/>
  <c r="L684" i="6" a="1"/>
  <c r="L684" i="6" s="1"/>
  <c r="K684" i="6" a="1"/>
  <c r="K684" i="6" s="1"/>
  <c r="J684" i="6" a="1"/>
  <c r="J684" i="6" s="1"/>
  <c r="I684" i="6"/>
  <c r="H684" i="6"/>
  <c r="G684" i="6" a="1"/>
  <c r="G684" i="6" s="1"/>
  <c r="F684" i="6" a="1"/>
  <c r="F684" i="6" s="1"/>
  <c r="E684" i="6" a="1"/>
  <c r="E684" i="6" s="1"/>
  <c r="D684" i="6" a="1"/>
  <c r="D684" i="6" s="1"/>
  <c r="C684" i="6" a="1"/>
  <c r="C684" i="6" s="1"/>
  <c r="B684" i="6" a="1"/>
  <c r="B684" i="6" s="1"/>
  <c r="A684" i="6" a="1"/>
  <c r="A684" i="6" s="1"/>
  <c r="O683" i="6" a="1"/>
  <c r="O683" i="6" s="1"/>
  <c r="N683" i="6" a="1"/>
  <c r="N683" i="6" s="1"/>
  <c r="M683" i="6" a="1"/>
  <c r="M683" i="6" s="1"/>
  <c r="L683" i="6" a="1"/>
  <c r="L683" i="6" s="1"/>
  <c r="K683" i="6" a="1"/>
  <c r="K683" i="6" s="1"/>
  <c r="J683" i="6" a="1"/>
  <c r="J683" i="6" s="1"/>
  <c r="I683" i="6"/>
  <c r="H683" i="6"/>
  <c r="G683" i="6" a="1"/>
  <c r="G683" i="6" s="1"/>
  <c r="F683" i="6" a="1"/>
  <c r="F683" i="6" s="1"/>
  <c r="E683" i="6" a="1"/>
  <c r="E683" i="6" s="1"/>
  <c r="D683" i="6" a="1"/>
  <c r="D683" i="6" s="1"/>
  <c r="C683" i="6" a="1"/>
  <c r="C683" i="6" s="1"/>
  <c r="B683" i="6" a="1"/>
  <c r="B683" i="6" s="1"/>
  <c r="A683" i="6" a="1"/>
  <c r="A683" i="6" s="1"/>
  <c r="O682" i="6" a="1"/>
  <c r="O682" i="6" s="1"/>
  <c r="N682" i="6" a="1"/>
  <c r="N682" i="6" s="1"/>
  <c r="M682" i="6" a="1"/>
  <c r="M682" i="6" s="1"/>
  <c r="L682" i="6" a="1"/>
  <c r="L682" i="6" s="1"/>
  <c r="K682" i="6" a="1"/>
  <c r="K682" i="6" s="1"/>
  <c r="J682" i="6" a="1"/>
  <c r="J682" i="6" s="1"/>
  <c r="I682" i="6"/>
  <c r="H682" i="6"/>
  <c r="G682" i="6" a="1"/>
  <c r="G682" i="6" s="1"/>
  <c r="F682" i="6" a="1"/>
  <c r="F682" i="6" s="1"/>
  <c r="E682" i="6" a="1"/>
  <c r="E682" i="6" s="1"/>
  <c r="D682" i="6" a="1"/>
  <c r="D682" i="6" s="1"/>
  <c r="C682" i="6" a="1"/>
  <c r="C682" i="6" s="1"/>
  <c r="B682" i="6" a="1"/>
  <c r="B682" i="6" s="1"/>
  <c r="A682" i="6" a="1"/>
  <c r="A682" i="6" s="1"/>
  <c r="O681" i="6" a="1"/>
  <c r="O681" i="6" s="1"/>
  <c r="N681" i="6" a="1"/>
  <c r="N681" i="6" s="1"/>
  <c r="M681" i="6" a="1"/>
  <c r="M681" i="6" s="1"/>
  <c r="L681" i="6" a="1"/>
  <c r="L681" i="6" s="1"/>
  <c r="K681" i="6" a="1"/>
  <c r="K681" i="6" s="1"/>
  <c r="J681" i="6" a="1"/>
  <c r="J681" i="6" s="1"/>
  <c r="I681" i="6"/>
  <c r="H681" i="6"/>
  <c r="G681" i="6" a="1"/>
  <c r="G681" i="6" s="1"/>
  <c r="F681" i="6" a="1"/>
  <c r="F681" i="6" s="1"/>
  <c r="E681" i="6" a="1"/>
  <c r="E681" i="6" s="1"/>
  <c r="D681" i="6" a="1"/>
  <c r="D681" i="6" s="1"/>
  <c r="C681" i="6" a="1"/>
  <c r="C681" i="6" s="1"/>
  <c r="B681" i="6" a="1"/>
  <c r="B681" i="6" s="1"/>
  <c r="A681" i="6" a="1"/>
  <c r="A681" i="6" s="1"/>
  <c r="O680" i="6" a="1"/>
  <c r="O680" i="6" s="1"/>
  <c r="N680" i="6" a="1"/>
  <c r="N680" i="6" s="1"/>
  <c r="M680" i="6" a="1"/>
  <c r="M680" i="6" s="1"/>
  <c r="L680" i="6" a="1"/>
  <c r="L680" i="6" s="1"/>
  <c r="K680" i="6" a="1"/>
  <c r="K680" i="6" s="1"/>
  <c r="J680" i="6" a="1"/>
  <c r="J680" i="6" s="1"/>
  <c r="I680" i="6"/>
  <c r="H680" i="6"/>
  <c r="G680" i="6" a="1"/>
  <c r="G680" i="6" s="1"/>
  <c r="F680" i="6" a="1"/>
  <c r="F680" i="6" s="1"/>
  <c r="E680" i="6" a="1"/>
  <c r="E680" i="6" s="1"/>
  <c r="D680" i="6" a="1"/>
  <c r="D680" i="6" s="1"/>
  <c r="C680" i="6" a="1"/>
  <c r="C680" i="6" s="1"/>
  <c r="B680" i="6" a="1"/>
  <c r="B680" i="6" s="1"/>
  <c r="A680" i="6" a="1"/>
  <c r="A680" i="6" s="1"/>
  <c r="O679" i="6" a="1"/>
  <c r="O679" i="6" s="1"/>
  <c r="N679" i="6" a="1"/>
  <c r="N679" i="6" s="1"/>
  <c r="M679" i="6" a="1"/>
  <c r="M679" i="6" s="1"/>
  <c r="L679" i="6" a="1"/>
  <c r="L679" i="6" s="1"/>
  <c r="K679" i="6" a="1"/>
  <c r="K679" i="6" s="1"/>
  <c r="J679" i="6" a="1"/>
  <c r="J679" i="6" s="1"/>
  <c r="I679" i="6"/>
  <c r="H679" i="6"/>
  <c r="G679" i="6" a="1"/>
  <c r="G679" i="6" s="1"/>
  <c r="F679" i="6" a="1"/>
  <c r="F679" i="6" s="1"/>
  <c r="E679" i="6" a="1"/>
  <c r="E679" i="6" s="1"/>
  <c r="D679" i="6" a="1"/>
  <c r="D679" i="6" s="1"/>
  <c r="C679" i="6" a="1"/>
  <c r="C679" i="6" s="1"/>
  <c r="B679" i="6" a="1"/>
  <c r="B679" i="6" s="1"/>
  <c r="A679" i="6" a="1"/>
  <c r="A679" i="6" s="1"/>
  <c r="O678" i="6" a="1"/>
  <c r="O678" i="6" s="1"/>
  <c r="N678" i="6" a="1"/>
  <c r="N678" i="6" s="1"/>
  <c r="M678" i="6" a="1"/>
  <c r="M678" i="6" s="1"/>
  <c r="L678" i="6" a="1"/>
  <c r="L678" i="6" s="1"/>
  <c r="K678" i="6" a="1"/>
  <c r="K678" i="6" s="1"/>
  <c r="J678" i="6" a="1"/>
  <c r="J678" i="6" s="1"/>
  <c r="I678" i="6"/>
  <c r="H678" i="6"/>
  <c r="G678" i="6" a="1"/>
  <c r="G678" i="6" s="1"/>
  <c r="F678" i="6" a="1"/>
  <c r="F678" i="6" s="1"/>
  <c r="E678" i="6" a="1"/>
  <c r="E678" i="6" s="1"/>
  <c r="D678" i="6" a="1"/>
  <c r="D678" i="6" s="1"/>
  <c r="C678" i="6" a="1"/>
  <c r="C678" i="6" s="1"/>
  <c r="B678" i="6" a="1"/>
  <c r="B678" i="6" s="1"/>
  <c r="A678" i="6" a="1"/>
  <c r="A678" i="6" s="1"/>
  <c r="O677" i="6" a="1"/>
  <c r="O677" i="6" s="1"/>
  <c r="N677" i="6" a="1"/>
  <c r="N677" i="6" s="1"/>
  <c r="M677" i="6" a="1"/>
  <c r="M677" i="6" s="1"/>
  <c r="L677" i="6" a="1"/>
  <c r="L677" i="6" s="1"/>
  <c r="K677" i="6" a="1"/>
  <c r="K677" i="6" s="1"/>
  <c r="J677" i="6" a="1"/>
  <c r="J677" i="6" s="1"/>
  <c r="I677" i="6"/>
  <c r="H677" i="6"/>
  <c r="G677" i="6" a="1"/>
  <c r="G677" i="6" s="1"/>
  <c r="F677" i="6" a="1"/>
  <c r="F677" i="6" s="1"/>
  <c r="E677" i="6" a="1"/>
  <c r="E677" i="6" s="1"/>
  <c r="D677" i="6" a="1"/>
  <c r="D677" i="6" s="1"/>
  <c r="C677" i="6" a="1"/>
  <c r="C677" i="6" s="1"/>
  <c r="B677" i="6" a="1"/>
  <c r="B677" i="6" s="1"/>
  <c r="A677" i="6" a="1"/>
  <c r="A677" i="6" s="1"/>
  <c r="O676" i="6" a="1"/>
  <c r="O676" i="6" s="1"/>
  <c r="N676" i="6" a="1"/>
  <c r="N676" i="6" s="1"/>
  <c r="M676" i="6" a="1"/>
  <c r="M676" i="6" s="1"/>
  <c r="L676" i="6" a="1"/>
  <c r="L676" i="6" s="1"/>
  <c r="K676" i="6" a="1"/>
  <c r="K676" i="6" s="1"/>
  <c r="J676" i="6" a="1"/>
  <c r="J676" i="6" s="1"/>
  <c r="I676" i="6"/>
  <c r="H676" i="6"/>
  <c r="G676" i="6" a="1"/>
  <c r="G676" i="6" s="1"/>
  <c r="F676" i="6" a="1"/>
  <c r="F676" i="6" s="1"/>
  <c r="E676" i="6" a="1"/>
  <c r="E676" i="6" s="1"/>
  <c r="D676" i="6" a="1"/>
  <c r="D676" i="6" s="1"/>
  <c r="C676" i="6" a="1"/>
  <c r="C676" i="6" s="1"/>
  <c r="B676" i="6" a="1"/>
  <c r="B676" i="6" s="1"/>
  <c r="A676" i="6" a="1"/>
  <c r="A676" i="6" s="1"/>
  <c r="O675" i="6" a="1"/>
  <c r="O675" i="6" s="1"/>
  <c r="N675" i="6" a="1"/>
  <c r="N675" i="6" s="1"/>
  <c r="M675" i="6" a="1"/>
  <c r="M675" i="6" s="1"/>
  <c r="L675" i="6" a="1"/>
  <c r="L675" i="6" s="1"/>
  <c r="K675" i="6" a="1"/>
  <c r="K675" i="6" s="1"/>
  <c r="J675" i="6" a="1"/>
  <c r="J675" i="6" s="1"/>
  <c r="I675" i="6"/>
  <c r="H675" i="6"/>
  <c r="G675" i="6" a="1"/>
  <c r="G675" i="6" s="1"/>
  <c r="F675" i="6" a="1"/>
  <c r="F675" i="6" s="1"/>
  <c r="E675" i="6" a="1"/>
  <c r="E675" i="6" s="1"/>
  <c r="D675" i="6" a="1"/>
  <c r="D675" i="6" s="1"/>
  <c r="C675" i="6" a="1"/>
  <c r="C675" i="6" s="1"/>
  <c r="B675" i="6" a="1"/>
  <c r="B675" i="6" s="1"/>
  <c r="A675" i="6" a="1"/>
  <c r="A675" i="6" s="1"/>
  <c r="O674" i="6" a="1"/>
  <c r="O674" i="6" s="1"/>
  <c r="N674" i="6" a="1"/>
  <c r="N674" i="6" s="1"/>
  <c r="M674" i="6" a="1"/>
  <c r="M674" i="6" s="1"/>
  <c r="L674" i="6" a="1"/>
  <c r="L674" i="6" s="1"/>
  <c r="K674" i="6" a="1"/>
  <c r="K674" i="6" s="1"/>
  <c r="J674" i="6" a="1"/>
  <c r="J674" i="6" s="1"/>
  <c r="I674" i="6"/>
  <c r="H674" i="6"/>
  <c r="G674" i="6" a="1"/>
  <c r="G674" i="6" s="1"/>
  <c r="F674" i="6" a="1"/>
  <c r="F674" i="6" s="1"/>
  <c r="E674" i="6" a="1"/>
  <c r="E674" i="6" s="1"/>
  <c r="D674" i="6" a="1"/>
  <c r="D674" i="6" s="1"/>
  <c r="C674" i="6" a="1"/>
  <c r="C674" i="6" s="1"/>
  <c r="B674" i="6" a="1"/>
  <c r="B674" i="6" s="1"/>
  <c r="A674" i="6" a="1"/>
  <c r="A674" i="6" s="1"/>
  <c r="O673" i="6" a="1"/>
  <c r="O673" i="6" s="1"/>
  <c r="N673" i="6" a="1"/>
  <c r="N673" i="6" s="1"/>
  <c r="M673" i="6" a="1"/>
  <c r="M673" i="6" s="1"/>
  <c r="L673" i="6" a="1"/>
  <c r="L673" i="6" s="1"/>
  <c r="K673" i="6" a="1"/>
  <c r="K673" i="6" s="1"/>
  <c r="J673" i="6" a="1"/>
  <c r="J673" i="6" s="1"/>
  <c r="I673" i="6"/>
  <c r="H673" i="6"/>
  <c r="G673" i="6" a="1"/>
  <c r="G673" i="6" s="1"/>
  <c r="F673" i="6" a="1"/>
  <c r="F673" i="6" s="1"/>
  <c r="E673" i="6" a="1"/>
  <c r="E673" i="6" s="1"/>
  <c r="D673" i="6" a="1"/>
  <c r="D673" i="6" s="1"/>
  <c r="C673" i="6" a="1"/>
  <c r="C673" i="6" s="1"/>
  <c r="B673" i="6" a="1"/>
  <c r="B673" i="6" s="1"/>
  <c r="A673" i="6" a="1"/>
  <c r="A673" i="6" s="1"/>
  <c r="O672" i="6" a="1"/>
  <c r="O672" i="6" s="1"/>
  <c r="N672" i="6" a="1"/>
  <c r="N672" i="6" s="1"/>
  <c r="M672" i="6" a="1"/>
  <c r="M672" i="6" s="1"/>
  <c r="L672" i="6" a="1"/>
  <c r="L672" i="6" s="1"/>
  <c r="K672" i="6" a="1"/>
  <c r="K672" i="6" s="1"/>
  <c r="J672" i="6" a="1"/>
  <c r="J672" i="6" s="1"/>
  <c r="I672" i="6"/>
  <c r="H672" i="6"/>
  <c r="G672" i="6" a="1"/>
  <c r="G672" i="6" s="1"/>
  <c r="F672" i="6" a="1"/>
  <c r="F672" i="6" s="1"/>
  <c r="E672" i="6" a="1"/>
  <c r="E672" i="6" s="1"/>
  <c r="D672" i="6" a="1"/>
  <c r="D672" i="6" s="1"/>
  <c r="C672" i="6" a="1"/>
  <c r="C672" i="6" s="1"/>
  <c r="B672" i="6" a="1"/>
  <c r="B672" i="6" s="1"/>
  <c r="A672" i="6" a="1"/>
  <c r="A672" i="6" s="1"/>
  <c r="O671" i="6" a="1"/>
  <c r="O671" i="6" s="1"/>
  <c r="N671" i="6" a="1"/>
  <c r="N671" i="6" s="1"/>
  <c r="M671" i="6" a="1"/>
  <c r="M671" i="6" s="1"/>
  <c r="L671" i="6" a="1"/>
  <c r="L671" i="6" s="1"/>
  <c r="K671" i="6" a="1"/>
  <c r="K671" i="6" s="1"/>
  <c r="J671" i="6" a="1"/>
  <c r="J671" i="6" s="1"/>
  <c r="I671" i="6"/>
  <c r="H671" i="6"/>
  <c r="G671" i="6" a="1"/>
  <c r="G671" i="6" s="1"/>
  <c r="F671" i="6" a="1"/>
  <c r="F671" i="6" s="1"/>
  <c r="E671" i="6" a="1"/>
  <c r="E671" i="6" s="1"/>
  <c r="D671" i="6" a="1"/>
  <c r="D671" i="6" s="1"/>
  <c r="C671" i="6" a="1"/>
  <c r="C671" i="6" s="1"/>
  <c r="B671" i="6" a="1"/>
  <c r="B671" i="6" s="1"/>
  <c r="A671" i="6" a="1"/>
  <c r="A671" i="6" s="1"/>
  <c r="O670" i="6" a="1"/>
  <c r="O670" i="6" s="1"/>
  <c r="N670" i="6" a="1"/>
  <c r="N670" i="6" s="1"/>
  <c r="M670" i="6" a="1"/>
  <c r="M670" i="6" s="1"/>
  <c r="L670" i="6" a="1"/>
  <c r="L670" i="6" s="1"/>
  <c r="K670" i="6" a="1"/>
  <c r="K670" i="6" s="1"/>
  <c r="J670" i="6" a="1"/>
  <c r="J670" i="6" s="1"/>
  <c r="I670" i="6"/>
  <c r="H670" i="6"/>
  <c r="G670" i="6" a="1"/>
  <c r="G670" i="6" s="1"/>
  <c r="F670" i="6" a="1"/>
  <c r="F670" i="6" s="1"/>
  <c r="E670" i="6" a="1"/>
  <c r="E670" i="6" s="1"/>
  <c r="D670" i="6" a="1"/>
  <c r="D670" i="6" s="1"/>
  <c r="C670" i="6" a="1"/>
  <c r="C670" i="6" s="1"/>
  <c r="B670" i="6" a="1"/>
  <c r="B670" i="6" s="1"/>
  <c r="A670" i="6" a="1"/>
  <c r="A670" i="6" s="1"/>
  <c r="O669" i="6" a="1"/>
  <c r="O669" i="6" s="1"/>
  <c r="N669" i="6" a="1"/>
  <c r="N669" i="6" s="1"/>
  <c r="M669" i="6" a="1"/>
  <c r="M669" i="6" s="1"/>
  <c r="L669" i="6" a="1"/>
  <c r="L669" i="6" s="1"/>
  <c r="K669" i="6" a="1"/>
  <c r="K669" i="6" s="1"/>
  <c r="J669" i="6" a="1"/>
  <c r="J669" i="6" s="1"/>
  <c r="I669" i="6"/>
  <c r="H669" i="6"/>
  <c r="G669" i="6" a="1"/>
  <c r="G669" i="6" s="1"/>
  <c r="F669" i="6" a="1"/>
  <c r="F669" i="6" s="1"/>
  <c r="E669" i="6" a="1"/>
  <c r="E669" i="6" s="1"/>
  <c r="D669" i="6" a="1"/>
  <c r="D669" i="6" s="1"/>
  <c r="C669" i="6" a="1"/>
  <c r="C669" i="6" s="1"/>
  <c r="B669" i="6" a="1"/>
  <c r="B669" i="6" s="1"/>
  <c r="A669" i="6" a="1"/>
  <c r="A669" i="6" s="1"/>
  <c r="O668" i="6" a="1"/>
  <c r="O668" i="6" s="1"/>
  <c r="N668" i="6" a="1"/>
  <c r="N668" i="6" s="1"/>
  <c r="M668" i="6" a="1"/>
  <c r="M668" i="6" s="1"/>
  <c r="L668" i="6" a="1"/>
  <c r="L668" i="6" s="1"/>
  <c r="K668" i="6" a="1"/>
  <c r="K668" i="6" s="1"/>
  <c r="J668" i="6" a="1"/>
  <c r="J668" i="6" s="1"/>
  <c r="I668" i="6"/>
  <c r="H668" i="6"/>
  <c r="G668" i="6" a="1"/>
  <c r="G668" i="6" s="1"/>
  <c r="F668" i="6" a="1"/>
  <c r="F668" i="6" s="1"/>
  <c r="E668" i="6" a="1"/>
  <c r="E668" i="6" s="1"/>
  <c r="D668" i="6" a="1"/>
  <c r="D668" i="6" s="1"/>
  <c r="C668" i="6" a="1"/>
  <c r="C668" i="6" s="1"/>
  <c r="B668" i="6" a="1"/>
  <c r="B668" i="6" s="1"/>
  <c r="A668" i="6" a="1"/>
  <c r="A668" i="6" s="1"/>
  <c r="O667" i="6" a="1"/>
  <c r="O667" i="6" s="1"/>
  <c r="N667" i="6" a="1"/>
  <c r="N667" i="6" s="1"/>
  <c r="M667" i="6" a="1"/>
  <c r="M667" i="6" s="1"/>
  <c r="L667" i="6" a="1"/>
  <c r="L667" i="6" s="1"/>
  <c r="K667" i="6" a="1"/>
  <c r="K667" i="6" s="1"/>
  <c r="J667" i="6" a="1"/>
  <c r="J667" i="6" s="1"/>
  <c r="I667" i="6"/>
  <c r="H667" i="6"/>
  <c r="G667" i="6" a="1"/>
  <c r="G667" i="6" s="1"/>
  <c r="F667" i="6" a="1"/>
  <c r="F667" i="6" s="1"/>
  <c r="E667" i="6" a="1"/>
  <c r="E667" i="6" s="1"/>
  <c r="D667" i="6" a="1"/>
  <c r="D667" i="6" s="1"/>
  <c r="C667" i="6" a="1"/>
  <c r="C667" i="6" s="1"/>
  <c r="B667" i="6" a="1"/>
  <c r="B667" i="6" s="1"/>
  <c r="A667" i="6" a="1"/>
  <c r="A667" i="6" s="1"/>
  <c r="O666" i="6" a="1"/>
  <c r="O666" i="6" s="1"/>
  <c r="N666" i="6" a="1"/>
  <c r="N666" i="6" s="1"/>
  <c r="M666" i="6" a="1"/>
  <c r="M666" i="6" s="1"/>
  <c r="L666" i="6" a="1"/>
  <c r="L666" i="6" s="1"/>
  <c r="K666" i="6" a="1"/>
  <c r="K666" i="6" s="1"/>
  <c r="J666" i="6" a="1"/>
  <c r="J666" i="6" s="1"/>
  <c r="I666" i="6"/>
  <c r="H666" i="6"/>
  <c r="G666" i="6" a="1"/>
  <c r="G666" i="6" s="1"/>
  <c r="F666" i="6" a="1"/>
  <c r="F666" i="6" s="1"/>
  <c r="E666" i="6" a="1"/>
  <c r="E666" i="6" s="1"/>
  <c r="D666" i="6" a="1"/>
  <c r="D666" i="6" s="1"/>
  <c r="C666" i="6" a="1"/>
  <c r="C666" i="6" s="1"/>
  <c r="B666" i="6" a="1"/>
  <c r="B666" i="6" s="1"/>
  <c r="A666" i="6" a="1"/>
  <c r="A666" i="6" s="1"/>
  <c r="O665" i="6" a="1"/>
  <c r="O665" i="6" s="1"/>
  <c r="N665" i="6" a="1"/>
  <c r="N665" i="6" s="1"/>
  <c r="M665" i="6" a="1"/>
  <c r="M665" i="6" s="1"/>
  <c r="L665" i="6" a="1"/>
  <c r="L665" i="6" s="1"/>
  <c r="K665" i="6" a="1"/>
  <c r="K665" i="6" s="1"/>
  <c r="J665" i="6" a="1"/>
  <c r="J665" i="6" s="1"/>
  <c r="I665" i="6"/>
  <c r="H665" i="6"/>
  <c r="G665" i="6" a="1"/>
  <c r="G665" i="6" s="1"/>
  <c r="F665" i="6" a="1"/>
  <c r="F665" i="6" s="1"/>
  <c r="E665" i="6" a="1"/>
  <c r="E665" i="6" s="1"/>
  <c r="D665" i="6" a="1"/>
  <c r="D665" i="6" s="1"/>
  <c r="C665" i="6" a="1"/>
  <c r="C665" i="6" s="1"/>
  <c r="B665" i="6" a="1"/>
  <c r="B665" i="6" s="1"/>
  <c r="A665" i="6" a="1"/>
  <c r="A665" i="6" s="1"/>
  <c r="O664" i="6" a="1"/>
  <c r="O664" i="6" s="1"/>
  <c r="N664" i="6" a="1"/>
  <c r="N664" i="6" s="1"/>
  <c r="M664" i="6" a="1"/>
  <c r="M664" i="6" s="1"/>
  <c r="L664" i="6" a="1"/>
  <c r="L664" i="6" s="1"/>
  <c r="K664" i="6" a="1"/>
  <c r="K664" i="6" s="1"/>
  <c r="J664" i="6" a="1"/>
  <c r="J664" i="6" s="1"/>
  <c r="I664" i="6"/>
  <c r="H664" i="6"/>
  <c r="G664" i="6" a="1"/>
  <c r="G664" i="6" s="1"/>
  <c r="F664" i="6" a="1"/>
  <c r="F664" i="6" s="1"/>
  <c r="E664" i="6" a="1"/>
  <c r="E664" i="6" s="1"/>
  <c r="D664" i="6" a="1"/>
  <c r="D664" i="6" s="1"/>
  <c r="C664" i="6" a="1"/>
  <c r="C664" i="6" s="1"/>
  <c r="B664" i="6" a="1"/>
  <c r="B664" i="6" s="1"/>
  <c r="A664" i="6" a="1"/>
  <c r="A664" i="6" s="1"/>
  <c r="O663" i="6" a="1"/>
  <c r="O663" i="6" s="1"/>
  <c r="N663" i="6" a="1"/>
  <c r="N663" i="6" s="1"/>
  <c r="M663" i="6" a="1"/>
  <c r="M663" i="6" s="1"/>
  <c r="L663" i="6" a="1"/>
  <c r="L663" i="6" s="1"/>
  <c r="K663" i="6" a="1"/>
  <c r="K663" i="6" s="1"/>
  <c r="J663" i="6" a="1"/>
  <c r="J663" i="6" s="1"/>
  <c r="I663" i="6"/>
  <c r="H663" i="6"/>
  <c r="G663" i="6" a="1"/>
  <c r="G663" i="6" s="1"/>
  <c r="F663" i="6" a="1"/>
  <c r="F663" i="6" s="1"/>
  <c r="E663" i="6" a="1"/>
  <c r="E663" i="6" s="1"/>
  <c r="D663" i="6" a="1"/>
  <c r="D663" i="6" s="1"/>
  <c r="C663" i="6" a="1"/>
  <c r="C663" i="6" s="1"/>
  <c r="B663" i="6" a="1"/>
  <c r="B663" i="6" s="1"/>
  <c r="A663" i="6" a="1"/>
  <c r="A663" i="6" s="1"/>
  <c r="O662" i="6" a="1"/>
  <c r="O662" i="6" s="1"/>
  <c r="N662" i="6" a="1"/>
  <c r="N662" i="6" s="1"/>
  <c r="M662" i="6" a="1"/>
  <c r="M662" i="6" s="1"/>
  <c r="L662" i="6" a="1"/>
  <c r="L662" i="6" s="1"/>
  <c r="K662" i="6" a="1"/>
  <c r="K662" i="6" s="1"/>
  <c r="J662" i="6" a="1"/>
  <c r="J662" i="6" s="1"/>
  <c r="I662" i="6"/>
  <c r="H662" i="6"/>
  <c r="G662" i="6" a="1"/>
  <c r="G662" i="6" s="1"/>
  <c r="F662" i="6" a="1"/>
  <c r="F662" i="6" s="1"/>
  <c r="E662" i="6" a="1"/>
  <c r="E662" i="6" s="1"/>
  <c r="D662" i="6" a="1"/>
  <c r="D662" i="6" s="1"/>
  <c r="C662" i="6" a="1"/>
  <c r="C662" i="6" s="1"/>
  <c r="B662" i="6" a="1"/>
  <c r="B662" i="6" s="1"/>
  <c r="A662" i="6" a="1"/>
  <c r="A662" i="6" s="1"/>
  <c r="O661" i="6" a="1"/>
  <c r="O661" i="6" s="1"/>
  <c r="N661" i="6" a="1"/>
  <c r="N661" i="6" s="1"/>
  <c r="M661" i="6" a="1"/>
  <c r="M661" i="6" s="1"/>
  <c r="L661" i="6" a="1"/>
  <c r="L661" i="6" s="1"/>
  <c r="K661" i="6" a="1"/>
  <c r="K661" i="6" s="1"/>
  <c r="J661" i="6" a="1"/>
  <c r="J661" i="6" s="1"/>
  <c r="I661" i="6"/>
  <c r="H661" i="6"/>
  <c r="G661" i="6" a="1"/>
  <c r="G661" i="6" s="1"/>
  <c r="F661" i="6" a="1"/>
  <c r="F661" i="6" s="1"/>
  <c r="E661" i="6" a="1"/>
  <c r="E661" i="6" s="1"/>
  <c r="D661" i="6" a="1"/>
  <c r="D661" i="6" s="1"/>
  <c r="C661" i="6" a="1"/>
  <c r="C661" i="6" s="1"/>
  <c r="B661" i="6" a="1"/>
  <c r="B661" i="6" s="1"/>
  <c r="A661" i="6" a="1"/>
  <c r="A661" i="6" s="1"/>
  <c r="O660" i="6" a="1"/>
  <c r="O660" i="6" s="1"/>
  <c r="N660" i="6" a="1"/>
  <c r="N660" i="6" s="1"/>
  <c r="M660" i="6" a="1"/>
  <c r="M660" i="6" s="1"/>
  <c r="L660" i="6" a="1"/>
  <c r="L660" i="6" s="1"/>
  <c r="K660" i="6" a="1"/>
  <c r="K660" i="6" s="1"/>
  <c r="J660" i="6" a="1"/>
  <c r="J660" i="6" s="1"/>
  <c r="I660" i="6"/>
  <c r="H660" i="6"/>
  <c r="G660" i="6" a="1"/>
  <c r="G660" i="6" s="1"/>
  <c r="F660" i="6" a="1"/>
  <c r="F660" i="6" s="1"/>
  <c r="E660" i="6" a="1"/>
  <c r="E660" i="6" s="1"/>
  <c r="D660" i="6" a="1"/>
  <c r="D660" i="6" s="1"/>
  <c r="C660" i="6" a="1"/>
  <c r="C660" i="6" s="1"/>
  <c r="B660" i="6" a="1"/>
  <c r="B660" i="6" s="1"/>
  <c r="A660" i="6" a="1"/>
  <c r="A660" i="6" s="1"/>
  <c r="O659" i="6" a="1"/>
  <c r="O659" i="6" s="1"/>
  <c r="N659" i="6" a="1"/>
  <c r="N659" i="6" s="1"/>
  <c r="M659" i="6" a="1"/>
  <c r="M659" i="6" s="1"/>
  <c r="L659" i="6" a="1"/>
  <c r="L659" i="6" s="1"/>
  <c r="K659" i="6" a="1"/>
  <c r="K659" i="6" s="1"/>
  <c r="J659" i="6" a="1"/>
  <c r="J659" i="6" s="1"/>
  <c r="I659" i="6"/>
  <c r="H659" i="6"/>
  <c r="G659" i="6" a="1"/>
  <c r="G659" i="6" s="1"/>
  <c r="F659" i="6" a="1"/>
  <c r="F659" i="6" s="1"/>
  <c r="E659" i="6" a="1"/>
  <c r="E659" i="6" s="1"/>
  <c r="D659" i="6" a="1"/>
  <c r="D659" i="6" s="1"/>
  <c r="C659" i="6" a="1"/>
  <c r="C659" i="6" s="1"/>
  <c r="B659" i="6" a="1"/>
  <c r="B659" i="6" s="1"/>
  <c r="A659" i="6" a="1"/>
  <c r="A659" i="6" s="1"/>
  <c r="O658" i="6" a="1"/>
  <c r="O658" i="6" s="1"/>
  <c r="N658" i="6" a="1"/>
  <c r="N658" i="6" s="1"/>
  <c r="M658" i="6" a="1"/>
  <c r="M658" i="6" s="1"/>
  <c r="L658" i="6" a="1"/>
  <c r="L658" i="6" s="1"/>
  <c r="K658" i="6" a="1"/>
  <c r="K658" i="6" s="1"/>
  <c r="J658" i="6" a="1"/>
  <c r="J658" i="6" s="1"/>
  <c r="I658" i="6"/>
  <c r="H658" i="6"/>
  <c r="G658" i="6" a="1"/>
  <c r="G658" i="6" s="1"/>
  <c r="F658" i="6" a="1"/>
  <c r="F658" i="6" s="1"/>
  <c r="E658" i="6" a="1"/>
  <c r="E658" i="6" s="1"/>
  <c r="D658" i="6" a="1"/>
  <c r="D658" i="6" s="1"/>
  <c r="C658" i="6" a="1"/>
  <c r="C658" i="6" s="1"/>
  <c r="B658" i="6" a="1"/>
  <c r="B658" i="6" s="1"/>
  <c r="A658" i="6" a="1"/>
  <c r="A658" i="6" s="1"/>
  <c r="O657" i="6" a="1"/>
  <c r="O657" i="6" s="1"/>
  <c r="N657" i="6" a="1"/>
  <c r="N657" i="6" s="1"/>
  <c r="M657" i="6" a="1"/>
  <c r="M657" i="6" s="1"/>
  <c r="L657" i="6" a="1"/>
  <c r="L657" i="6" s="1"/>
  <c r="K657" i="6" a="1"/>
  <c r="K657" i="6" s="1"/>
  <c r="J657" i="6" a="1"/>
  <c r="J657" i="6" s="1"/>
  <c r="I657" i="6"/>
  <c r="H657" i="6"/>
  <c r="G657" i="6" a="1"/>
  <c r="G657" i="6" s="1"/>
  <c r="F657" i="6" a="1"/>
  <c r="F657" i="6" s="1"/>
  <c r="E657" i="6" a="1"/>
  <c r="E657" i="6" s="1"/>
  <c r="D657" i="6" a="1"/>
  <c r="D657" i="6" s="1"/>
  <c r="C657" i="6" a="1"/>
  <c r="C657" i="6" s="1"/>
  <c r="B657" i="6" a="1"/>
  <c r="B657" i="6" s="1"/>
  <c r="A657" i="6" a="1"/>
  <c r="A657" i="6" s="1"/>
  <c r="O656" i="6" a="1"/>
  <c r="O656" i="6" s="1"/>
  <c r="N656" i="6" a="1"/>
  <c r="N656" i="6" s="1"/>
  <c r="M656" i="6" a="1"/>
  <c r="M656" i="6" s="1"/>
  <c r="L656" i="6" a="1"/>
  <c r="L656" i="6" s="1"/>
  <c r="K656" i="6" a="1"/>
  <c r="K656" i="6" s="1"/>
  <c r="J656" i="6" a="1"/>
  <c r="J656" i="6" s="1"/>
  <c r="I656" i="6"/>
  <c r="H656" i="6"/>
  <c r="G656" i="6" a="1"/>
  <c r="G656" i="6" s="1"/>
  <c r="F656" i="6" a="1"/>
  <c r="F656" i="6" s="1"/>
  <c r="E656" i="6" a="1"/>
  <c r="E656" i="6" s="1"/>
  <c r="D656" i="6" a="1"/>
  <c r="D656" i="6" s="1"/>
  <c r="C656" i="6" a="1"/>
  <c r="C656" i="6" s="1"/>
  <c r="B656" i="6" a="1"/>
  <c r="B656" i="6" s="1"/>
  <c r="A656" i="6" a="1"/>
  <c r="A656" i="6" s="1"/>
  <c r="O655" i="6" a="1"/>
  <c r="O655" i="6" s="1"/>
  <c r="N655" i="6" a="1"/>
  <c r="N655" i="6" s="1"/>
  <c r="M655" i="6" a="1"/>
  <c r="M655" i="6" s="1"/>
  <c r="L655" i="6" a="1"/>
  <c r="L655" i="6" s="1"/>
  <c r="K655" i="6" a="1"/>
  <c r="K655" i="6" s="1"/>
  <c r="J655" i="6" a="1"/>
  <c r="J655" i="6" s="1"/>
  <c r="I655" i="6"/>
  <c r="H655" i="6"/>
  <c r="G655" i="6" a="1"/>
  <c r="G655" i="6" s="1"/>
  <c r="F655" i="6" a="1"/>
  <c r="F655" i="6" s="1"/>
  <c r="E655" i="6" a="1"/>
  <c r="E655" i="6" s="1"/>
  <c r="D655" i="6" a="1"/>
  <c r="D655" i="6" s="1"/>
  <c r="C655" i="6" a="1"/>
  <c r="C655" i="6" s="1"/>
  <c r="B655" i="6" a="1"/>
  <c r="B655" i="6" s="1"/>
  <c r="A655" i="6" a="1"/>
  <c r="A655" i="6" s="1"/>
  <c r="O654" i="6" a="1"/>
  <c r="O654" i="6" s="1"/>
  <c r="N654" i="6" a="1"/>
  <c r="N654" i="6" s="1"/>
  <c r="M654" i="6" a="1"/>
  <c r="M654" i="6" s="1"/>
  <c r="L654" i="6" a="1"/>
  <c r="L654" i="6" s="1"/>
  <c r="K654" i="6" a="1"/>
  <c r="K654" i="6" s="1"/>
  <c r="J654" i="6" a="1"/>
  <c r="J654" i="6" s="1"/>
  <c r="I654" i="6"/>
  <c r="H654" i="6"/>
  <c r="G654" i="6" a="1"/>
  <c r="G654" i="6" s="1"/>
  <c r="F654" i="6" a="1"/>
  <c r="F654" i="6" s="1"/>
  <c r="E654" i="6" a="1"/>
  <c r="E654" i="6" s="1"/>
  <c r="D654" i="6" a="1"/>
  <c r="D654" i="6" s="1"/>
  <c r="C654" i="6" a="1"/>
  <c r="C654" i="6" s="1"/>
  <c r="B654" i="6" a="1"/>
  <c r="B654" i="6" s="1"/>
  <c r="A654" i="6" a="1"/>
  <c r="A654" i="6" s="1"/>
  <c r="O653" i="6" a="1"/>
  <c r="O653" i="6" s="1"/>
  <c r="N653" i="6" a="1"/>
  <c r="N653" i="6" s="1"/>
  <c r="M653" i="6" a="1"/>
  <c r="M653" i="6" s="1"/>
  <c r="L653" i="6" a="1"/>
  <c r="L653" i="6" s="1"/>
  <c r="K653" i="6" a="1"/>
  <c r="K653" i="6" s="1"/>
  <c r="J653" i="6" a="1"/>
  <c r="J653" i="6" s="1"/>
  <c r="I653" i="6"/>
  <c r="H653" i="6"/>
  <c r="G653" i="6" a="1"/>
  <c r="G653" i="6" s="1"/>
  <c r="F653" i="6" a="1"/>
  <c r="F653" i="6" s="1"/>
  <c r="E653" i="6" a="1"/>
  <c r="E653" i="6" s="1"/>
  <c r="D653" i="6" a="1"/>
  <c r="D653" i="6" s="1"/>
  <c r="C653" i="6" a="1"/>
  <c r="C653" i="6" s="1"/>
  <c r="B653" i="6" a="1"/>
  <c r="B653" i="6" s="1"/>
  <c r="A653" i="6" a="1"/>
  <c r="A653" i="6" s="1"/>
  <c r="O652" i="6" a="1"/>
  <c r="O652" i="6" s="1"/>
  <c r="N652" i="6" a="1"/>
  <c r="N652" i="6" s="1"/>
  <c r="M652" i="6" a="1"/>
  <c r="M652" i="6" s="1"/>
  <c r="L652" i="6" a="1"/>
  <c r="L652" i="6" s="1"/>
  <c r="K652" i="6" a="1"/>
  <c r="K652" i="6" s="1"/>
  <c r="J652" i="6" a="1"/>
  <c r="J652" i="6" s="1"/>
  <c r="I652" i="6"/>
  <c r="H652" i="6"/>
  <c r="G652" i="6" a="1"/>
  <c r="G652" i="6" s="1"/>
  <c r="F652" i="6" a="1"/>
  <c r="F652" i="6" s="1"/>
  <c r="E652" i="6" a="1"/>
  <c r="E652" i="6" s="1"/>
  <c r="D652" i="6" a="1"/>
  <c r="D652" i="6" s="1"/>
  <c r="C652" i="6" a="1"/>
  <c r="C652" i="6" s="1"/>
  <c r="B652" i="6" a="1"/>
  <c r="B652" i="6" s="1"/>
  <c r="A652" i="6" a="1"/>
  <c r="A652" i="6" s="1"/>
  <c r="O651" i="6" a="1"/>
  <c r="O651" i="6" s="1"/>
  <c r="N651" i="6" a="1"/>
  <c r="N651" i="6" s="1"/>
  <c r="M651" i="6" a="1"/>
  <c r="M651" i="6" s="1"/>
  <c r="L651" i="6" a="1"/>
  <c r="L651" i="6" s="1"/>
  <c r="K651" i="6" a="1"/>
  <c r="K651" i="6" s="1"/>
  <c r="J651" i="6" a="1"/>
  <c r="J651" i="6" s="1"/>
  <c r="I651" i="6"/>
  <c r="H651" i="6"/>
  <c r="G651" i="6" a="1"/>
  <c r="G651" i="6" s="1"/>
  <c r="F651" i="6" a="1"/>
  <c r="F651" i="6" s="1"/>
  <c r="E651" i="6" a="1"/>
  <c r="E651" i="6" s="1"/>
  <c r="D651" i="6" a="1"/>
  <c r="D651" i="6" s="1"/>
  <c r="C651" i="6" a="1"/>
  <c r="C651" i="6" s="1"/>
  <c r="B651" i="6" a="1"/>
  <c r="B651" i="6" s="1"/>
  <c r="A651" i="6" a="1"/>
  <c r="A651" i="6" s="1"/>
  <c r="O650" i="6" a="1"/>
  <c r="O650" i="6" s="1"/>
  <c r="N650" i="6" a="1"/>
  <c r="N650" i="6" s="1"/>
  <c r="M650" i="6" a="1"/>
  <c r="M650" i="6" s="1"/>
  <c r="L650" i="6" a="1"/>
  <c r="L650" i="6" s="1"/>
  <c r="K650" i="6" a="1"/>
  <c r="K650" i="6" s="1"/>
  <c r="J650" i="6" a="1"/>
  <c r="J650" i="6" s="1"/>
  <c r="I650" i="6"/>
  <c r="H650" i="6"/>
  <c r="G650" i="6" a="1"/>
  <c r="G650" i="6" s="1"/>
  <c r="F650" i="6" a="1"/>
  <c r="F650" i="6" s="1"/>
  <c r="E650" i="6" a="1"/>
  <c r="E650" i="6" s="1"/>
  <c r="D650" i="6" a="1"/>
  <c r="D650" i="6" s="1"/>
  <c r="C650" i="6" a="1"/>
  <c r="C650" i="6" s="1"/>
  <c r="B650" i="6" a="1"/>
  <c r="B650" i="6" s="1"/>
  <c r="A650" i="6" a="1"/>
  <c r="A650" i="6" s="1"/>
  <c r="O649" i="6" a="1"/>
  <c r="O649" i="6" s="1"/>
  <c r="N649" i="6" a="1"/>
  <c r="N649" i="6" s="1"/>
  <c r="M649" i="6" a="1"/>
  <c r="M649" i="6" s="1"/>
  <c r="L649" i="6" a="1"/>
  <c r="L649" i="6" s="1"/>
  <c r="K649" i="6" a="1"/>
  <c r="K649" i="6" s="1"/>
  <c r="J649" i="6" a="1"/>
  <c r="J649" i="6" s="1"/>
  <c r="I649" i="6"/>
  <c r="H649" i="6"/>
  <c r="G649" i="6" a="1"/>
  <c r="G649" i="6" s="1"/>
  <c r="F649" i="6" a="1"/>
  <c r="F649" i="6" s="1"/>
  <c r="E649" i="6" a="1"/>
  <c r="E649" i="6" s="1"/>
  <c r="D649" i="6" a="1"/>
  <c r="D649" i="6" s="1"/>
  <c r="C649" i="6" a="1"/>
  <c r="C649" i="6" s="1"/>
  <c r="B649" i="6" a="1"/>
  <c r="B649" i="6" s="1"/>
  <c r="A649" i="6" a="1"/>
  <c r="A649" i="6" s="1"/>
  <c r="O648" i="6" a="1"/>
  <c r="O648" i="6" s="1"/>
  <c r="N648" i="6" a="1"/>
  <c r="N648" i="6" s="1"/>
  <c r="M648" i="6" a="1"/>
  <c r="M648" i="6" s="1"/>
  <c r="L648" i="6" a="1"/>
  <c r="L648" i="6" s="1"/>
  <c r="K648" i="6" a="1"/>
  <c r="K648" i="6" s="1"/>
  <c r="J648" i="6" a="1"/>
  <c r="J648" i="6" s="1"/>
  <c r="I648" i="6"/>
  <c r="H648" i="6"/>
  <c r="G648" i="6" a="1"/>
  <c r="G648" i="6" s="1"/>
  <c r="F648" i="6" a="1"/>
  <c r="F648" i="6" s="1"/>
  <c r="E648" i="6" a="1"/>
  <c r="E648" i="6" s="1"/>
  <c r="D648" i="6" a="1"/>
  <c r="D648" i="6" s="1"/>
  <c r="C648" i="6" a="1"/>
  <c r="C648" i="6" s="1"/>
  <c r="B648" i="6" a="1"/>
  <c r="B648" i="6" s="1"/>
  <c r="A648" i="6" a="1"/>
  <c r="A648" i="6" s="1"/>
  <c r="O647" i="6" a="1"/>
  <c r="O647" i="6" s="1"/>
  <c r="N647" i="6" a="1"/>
  <c r="N647" i="6" s="1"/>
  <c r="M647" i="6" a="1"/>
  <c r="M647" i="6" s="1"/>
  <c r="L647" i="6" a="1"/>
  <c r="L647" i="6" s="1"/>
  <c r="K647" i="6" a="1"/>
  <c r="K647" i="6" s="1"/>
  <c r="J647" i="6" a="1"/>
  <c r="J647" i="6" s="1"/>
  <c r="I647" i="6"/>
  <c r="H647" i="6"/>
  <c r="G647" i="6" a="1"/>
  <c r="G647" i="6" s="1"/>
  <c r="F647" i="6" a="1"/>
  <c r="F647" i="6" s="1"/>
  <c r="E647" i="6" a="1"/>
  <c r="E647" i="6" s="1"/>
  <c r="D647" i="6" a="1"/>
  <c r="D647" i="6" s="1"/>
  <c r="C647" i="6" a="1"/>
  <c r="C647" i="6" s="1"/>
  <c r="B647" i="6" a="1"/>
  <c r="B647" i="6" s="1"/>
  <c r="A647" i="6" a="1"/>
  <c r="A647" i="6" s="1"/>
  <c r="O646" i="6" a="1"/>
  <c r="O646" i="6" s="1"/>
  <c r="N646" i="6" a="1"/>
  <c r="N646" i="6" s="1"/>
  <c r="M646" i="6" a="1"/>
  <c r="M646" i="6" s="1"/>
  <c r="L646" i="6" a="1"/>
  <c r="L646" i="6" s="1"/>
  <c r="K646" i="6" a="1"/>
  <c r="K646" i="6" s="1"/>
  <c r="J646" i="6" a="1"/>
  <c r="J646" i="6" s="1"/>
  <c r="I646" i="6"/>
  <c r="H646" i="6"/>
  <c r="G646" i="6" a="1"/>
  <c r="G646" i="6" s="1"/>
  <c r="F646" i="6" a="1"/>
  <c r="F646" i="6" s="1"/>
  <c r="E646" i="6" a="1"/>
  <c r="E646" i="6" s="1"/>
  <c r="D646" i="6" a="1"/>
  <c r="D646" i="6" s="1"/>
  <c r="C646" i="6" a="1"/>
  <c r="C646" i="6" s="1"/>
  <c r="B646" i="6" a="1"/>
  <c r="B646" i="6" s="1"/>
  <c r="A646" i="6" a="1"/>
  <c r="A646" i="6" s="1"/>
  <c r="O645" i="6" a="1"/>
  <c r="O645" i="6" s="1"/>
  <c r="N645" i="6" a="1"/>
  <c r="N645" i="6" s="1"/>
  <c r="M645" i="6" a="1"/>
  <c r="M645" i="6" s="1"/>
  <c r="L645" i="6" a="1"/>
  <c r="L645" i="6" s="1"/>
  <c r="K645" i="6" a="1"/>
  <c r="K645" i="6" s="1"/>
  <c r="J645" i="6" a="1"/>
  <c r="J645" i="6" s="1"/>
  <c r="I645" i="6"/>
  <c r="H645" i="6"/>
  <c r="G645" i="6" a="1"/>
  <c r="G645" i="6" s="1"/>
  <c r="F645" i="6" a="1"/>
  <c r="F645" i="6" s="1"/>
  <c r="E645" i="6" a="1"/>
  <c r="E645" i="6" s="1"/>
  <c r="D645" i="6" a="1"/>
  <c r="D645" i="6" s="1"/>
  <c r="C645" i="6" a="1"/>
  <c r="C645" i="6" s="1"/>
  <c r="B645" i="6" a="1"/>
  <c r="B645" i="6" s="1"/>
  <c r="A645" i="6" a="1"/>
  <c r="A645" i="6" s="1"/>
  <c r="O644" i="6" a="1"/>
  <c r="O644" i="6" s="1"/>
  <c r="N644" i="6" a="1"/>
  <c r="N644" i="6" s="1"/>
  <c r="M644" i="6" a="1"/>
  <c r="M644" i="6" s="1"/>
  <c r="L644" i="6" a="1"/>
  <c r="L644" i="6" s="1"/>
  <c r="K644" i="6" a="1"/>
  <c r="K644" i="6" s="1"/>
  <c r="J644" i="6" a="1"/>
  <c r="J644" i="6" s="1"/>
  <c r="I644" i="6"/>
  <c r="H644" i="6"/>
  <c r="G644" i="6" a="1"/>
  <c r="G644" i="6" s="1"/>
  <c r="F644" i="6" a="1"/>
  <c r="F644" i="6" s="1"/>
  <c r="E644" i="6" a="1"/>
  <c r="E644" i="6" s="1"/>
  <c r="D644" i="6" a="1"/>
  <c r="D644" i="6" s="1"/>
  <c r="C644" i="6" a="1"/>
  <c r="C644" i="6" s="1"/>
  <c r="B644" i="6" a="1"/>
  <c r="B644" i="6" s="1"/>
  <c r="A644" i="6" a="1"/>
  <c r="A644" i="6" s="1"/>
  <c r="O643" i="6" a="1"/>
  <c r="O643" i="6" s="1"/>
  <c r="N643" i="6" a="1"/>
  <c r="N643" i="6" s="1"/>
  <c r="M643" i="6" a="1"/>
  <c r="M643" i="6" s="1"/>
  <c r="L643" i="6" a="1"/>
  <c r="L643" i="6" s="1"/>
  <c r="K643" i="6" a="1"/>
  <c r="K643" i="6" s="1"/>
  <c r="J643" i="6" a="1"/>
  <c r="J643" i="6" s="1"/>
  <c r="I643" i="6"/>
  <c r="H643" i="6"/>
  <c r="G643" i="6" a="1"/>
  <c r="G643" i="6" s="1"/>
  <c r="F643" i="6" a="1"/>
  <c r="F643" i="6" s="1"/>
  <c r="E643" i="6" a="1"/>
  <c r="E643" i="6" s="1"/>
  <c r="D643" i="6" a="1"/>
  <c r="D643" i="6" s="1"/>
  <c r="C643" i="6" a="1"/>
  <c r="C643" i="6" s="1"/>
  <c r="B643" i="6" a="1"/>
  <c r="B643" i="6" s="1"/>
  <c r="A643" i="6" a="1"/>
  <c r="A643" i="6" s="1"/>
  <c r="O642" i="6" a="1"/>
  <c r="O642" i="6" s="1"/>
  <c r="N642" i="6" a="1"/>
  <c r="N642" i="6" s="1"/>
  <c r="M642" i="6" a="1"/>
  <c r="M642" i="6" s="1"/>
  <c r="L642" i="6" a="1"/>
  <c r="L642" i="6" s="1"/>
  <c r="K642" i="6" a="1"/>
  <c r="K642" i="6" s="1"/>
  <c r="J642" i="6" a="1"/>
  <c r="J642" i="6" s="1"/>
  <c r="I642" i="6"/>
  <c r="H642" i="6"/>
  <c r="G642" i="6" a="1"/>
  <c r="G642" i="6" s="1"/>
  <c r="F642" i="6" a="1"/>
  <c r="F642" i="6" s="1"/>
  <c r="E642" i="6" a="1"/>
  <c r="E642" i="6" s="1"/>
  <c r="D642" i="6" a="1"/>
  <c r="D642" i="6" s="1"/>
  <c r="C642" i="6" a="1"/>
  <c r="C642" i="6" s="1"/>
  <c r="B642" i="6" a="1"/>
  <c r="B642" i="6" s="1"/>
  <c r="A642" i="6" a="1"/>
  <c r="A642" i="6" s="1"/>
  <c r="O641" i="6" a="1"/>
  <c r="O641" i="6" s="1"/>
  <c r="N641" i="6" a="1"/>
  <c r="N641" i="6" s="1"/>
  <c r="M641" i="6" a="1"/>
  <c r="M641" i="6" s="1"/>
  <c r="L641" i="6" a="1"/>
  <c r="L641" i="6" s="1"/>
  <c r="K641" i="6" a="1"/>
  <c r="K641" i="6" s="1"/>
  <c r="J641" i="6" a="1"/>
  <c r="J641" i="6" s="1"/>
  <c r="I641" i="6"/>
  <c r="H641" i="6"/>
  <c r="G641" i="6" a="1"/>
  <c r="G641" i="6" s="1"/>
  <c r="F641" i="6" a="1"/>
  <c r="F641" i="6" s="1"/>
  <c r="E641" i="6" a="1"/>
  <c r="E641" i="6" s="1"/>
  <c r="D641" i="6" a="1"/>
  <c r="D641" i="6" s="1"/>
  <c r="C641" i="6" a="1"/>
  <c r="C641" i="6" s="1"/>
  <c r="B641" i="6" a="1"/>
  <c r="B641" i="6" s="1"/>
  <c r="A641" i="6" a="1"/>
  <c r="A641" i="6" s="1"/>
  <c r="O640" i="6" a="1"/>
  <c r="O640" i="6" s="1"/>
  <c r="N640" i="6" a="1"/>
  <c r="N640" i="6" s="1"/>
  <c r="M640" i="6" a="1"/>
  <c r="M640" i="6" s="1"/>
  <c r="L640" i="6" a="1"/>
  <c r="L640" i="6" s="1"/>
  <c r="K640" i="6" a="1"/>
  <c r="K640" i="6" s="1"/>
  <c r="J640" i="6" a="1"/>
  <c r="J640" i="6" s="1"/>
  <c r="I640" i="6"/>
  <c r="H640" i="6"/>
  <c r="G640" i="6" a="1"/>
  <c r="G640" i="6" s="1"/>
  <c r="F640" i="6" a="1"/>
  <c r="F640" i="6" s="1"/>
  <c r="E640" i="6" a="1"/>
  <c r="E640" i="6" s="1"/>
  <c r="D640" i="6" a="1"/>
  <c r="D640" i="6" s="1"/>
  <c r="C640" i="6" a="1"/>
  <c r="C640" i="6" s="1"/>
  <c r="B640" i="6" a="1"/>
  <c r="B640" i="6" s="1"/>
  <c r="A640" i="6" a="1"/>
  <c r="A640" i="6" s="1"/>
  <c r="O639" i="6" a="1"/>
  <c r="O639" i="6" s="1"/>
  <c r="N639" i="6" a="1"/>
  <c r="N639" i="6" s="1"/>
  <c r="M639" i="6" a="1"/>
  <c r="M639" i="6" s="1"/>
  <c r="L639" i="6" a="1"/>
  <c r="L639" i="6" s="1"/>
  <c r="K639" i="6" a="1"/>
  <c r="K639" i="6" s="1"/>
  <c r="J639" i="6" a="1"/>
  <c r="J639" i="6" s="1"/>
  <c r="I639" i="6"/>
  <c r="H639" i="6"/>
  <c r="G639" i="6" a="1"/>
  <c r="G639" i="6" s="1"/>
  <c r="F639" i="6" a="1"/>
  <c r="F639" i="6" s="1"/>
  <c r="E639" i="6" a="1"/>
  <c r="E639" i="6" s="1"/>
  <c r="D639" i="6" a="1"/>
  <c r="D639" i="6" s="1"/>
  <c r="C639" i="6" a="1"/>
  <c r="C639" i="6" s="1"/>
  <c r="B639" i="6" a="1"/>
  <c r="B639" i="6" s="1"/>
  <c r="A639" i="6" a="1"/>
  <c r="A639" i="6" s="1"/>
  <c r="O638" i="6" a="1"/>
  <c r="O638" i="6" s="1"/>
  <c r="N638" i="6" a="1"/>
  <c r="N638" i="6" s="1"/>
  <c r="M638" i="6" a="1"/>
  <c r="M638" i="6" s="1"/>
  <c r="L638" i="6" a="1"/>
  <c r="L638" i="6" s="1"/>
  <c r="K638" i="6" a="1"/>
  <c r="K638" i="6" s="1"/>
  <c r="J638" i="6" a="1"/>
  <c r="J638" i="6" s="1"/>
  <c r="I638" i="6"/>
  <c r="H638" i="6"/>
  <c r="G638" i="6" a="1"/>
  <c r="G638" i="6" s="1"/>
  <c r="F638" i="6" a="1"/>
  <c r="F638" i="6" s="1"/>
  <c r="E638" i="6" a="1"/>
  <c r="E638" i="6" s="1"/>
  <c r="D638" i="6" a="1"/>
  <c r="D638" i="6" s="1"/>
  <c r="C638" i="6" a="1"/>
  <c r="C638" i="6" s="1"/>
  <c r="B638" i="6" a="1"/>
  <c r="B638" i="6" s="1"/>
  <c r="A638" i="6" a="1"/>
  <c r="A638" i="6" s="1"/>
  <c r="O637" i="6" a="1"/>
  <c r="O637" i="6" s="1"/>
  <c r="N637" i="6" a="1"/>
  <c r="N637" i="6" s="1"/>
  <c r="M637" i="6" a="1"/>
  <c r="M637" i="6" s="1"/>
  <c r="L637" i="6" a="1"/>
  <c r="L637" i="6" s="1"/>
  <c r="K637" i="6" a="1"/>
  <c r="K637" i="6" s="1"/>
  <c r="J637" i="6" a="1"/>
  <c r="J637" i="6" s="1"/>
  <c r="I637" i="6"/>
  <c r="H637" i="6"/>
  <c r="G637" i="6" a="1"/>
  <c r="G637" i="6" s="1"/>
  <c r="F637" i="6" a="1"/>
  <c r="F637" i="6" s="1"/>
  <c r="E637" i="6" a="1"/>
  <c r="E637" i="6" s="1"/>
  <c r="D637" i="6" a="1"/>
  <c r="D637" i="6" s="1"/>
  <c r="C637" i="6" a="1"/>
  <c r="C637" i="6" s="1"/>
  <c r="B637" i="6" a="1"/>
  <c r="B637" i="6" s="1"/>
  <c r="A637" i="6" a="1"/>
  <c r="A637" i="6" s="1"/>
  <c r="O636" i="6" a="1"/>
  <c r="O636" i="6" s="1"/>
  <c r="N636" i="6" a="1"/>
  <c r="N636" i="6" s="1"/>
  <c r="M636" i="6" a="1"/>
  <c r="M636" i="6" s="1"/>
  <c r="L636" i="6" a="1"/>
  <c r="L636" i="6" s="1"/>
  <c r="K636" i="6" a="1"/>
  <c r="K636" i="6" s="1"/>
  <c r="J636" i="6" a="1"/>
  <c r="J636" i="6" s="1"/>
  <c r="I636" i="6"/>
  <c r="H636" i="6"/>
  <c r="G636" i="6" a="1"/>
  <c r="G636" i="6" s="1"/>
  <c r="F636" i="6" a="1"/>
  <c r="F636" i="6" s="1"/>
  <c r="E636" i="6" a="1"/>
  <c r="E636" i="6" s="1"/>
  <c r="D636" i="6" a="1"/>
  <c r="D636" i="6" s="1"/>
  <c r="C636" i="6" a="1"/>
  <c r="C636" i="6" s="1"/>
  <c r="B636" i="6" a="1"/>
  <c r="B636" i="6" s="1"/>
  <c r="A636" i="6" a="1"/>
  <c r="A636" i="6" s="1"/>
  <c r="O635" i="6" a="1"/>
  <c r="O635" i="6" s="1"/>
  <c r="N635" i="6" a="1"/>
  <c r="N635" i="6" s="1"/>
  <c r="M635" i="6" a="1"/>
  <c r="M635" i="6" s="1"/>
  <c r="L635" i="6" a="1"/>
  <c r="L635" i="6" s="1"/>
  <c r="K635" i="6" a="1"/>
  <c r="K635" i="6" s="1"/>
  <c r="J635" i="6" a="1"/>
  <c r="J635" i="6" s="1"/>
  <c r="I635" i="6"/>
  <c r="H635" i="6"/>
  <c r="G635" i="6" a="1"/>
  <c r="G635" i="6" s="1"/>
  <c r="F635" i="6" a="1"/>
  <c r="F635" i="6" s="1"/>
  <c r="E635" i="6" a="1"/>
  <c r="E635" i="6" s="1"/>
  <c r="D635" i="6" a="1"/>
  <c r="D635" i="6" s="1"/>
  <c r="C635" i="6" a="1"/>
  <c r="C635" i="6" s="1"/>
  <c r="B635" i="6" a="1"/>
  <c r="B635" i="6" s="1"/>
  <c r="A635" i="6" a="1"/>
  <c r="A635" i="6" s="1"/>
  <c r="O634" i="6" a="1"/>
  <c r="O634" i="6" s="1"/>
  <c r="N634" i="6" a="1"/>
  <c r="N634" i="6" s="1"/>
  <c r="M634" i="6" a="1"/>
  <c r="M634" i="6" s="1"/>
  <c r="L634" i="6" a="1"/>
  <c r="L634" i="6" s="1"/>
  <c r="K634" i="6" a="1"/>
  <c r="K634" i="6" s="1"/>
  <c r="J634" i="6" a="1"/>
  <c r="J634" i="6" s="1"/>
  <c r="I634" i="6"/>
  <c r="H634" i="6"/>
  <c r="G634" i="6" a="1"/>
  <c r="G634" i="6" s="1"/>
  <c r="F634" i="6" a="1"/>
  <c r="F634" i="6" s="1"/>
  <c r="E634" i="6" a="1"/>
  <c r="E634" i="6" s="1"/>
  <c r="D634" i="6" a="1"/>
  <c r="D634" i="6" s="1"/>
  <c r="C634" i="6" a="1"/>
  <c r="C634" i="6" s="1"/>
  <c r="B634" i="6" a="1"/>
  <c r="B634" i="6" s="1"/>
  <c r="A634" i="6" a="1"/>
  <c r="A634" i="6" s="1"/>
  <c r="O633" i="6" a="1"/>
  <c r="O633" i="6" s="1"/>
  <c r="N633" i="6" a="1"/>
  <c r="N633" i="6" s="1"/>
  <c r="M633" i="6" a="1"/>
  <c r="M633" i="6" s="1"/>
  <c r="L633" i="6" a="1"/>
  <c r="L633" i="6" s="1"/>
  <c r="K633" i="6" a="1"/>
  <c r="K633" i="6" s="1"/>
  <c r="J633" i="6" a="1"/>
  <c r="J633" i="6" s="1"/>
  <c r="I633" i="6"/>
  <c r="H633" i="6"/>
  <c r="G633" i="6" a="1"/>
  <c r="G633" i="6" s="1"/>
  <c r="F633" i="6" a="1"/>
  <c r="F633" i="6" s="1"/>
  <c r="E633" i="6" a="1"/>
  <c r="E633" i="6" s="1"/>
  <c r="D633" i="6" a="1"/>
  <c r="D633" i="6" s="1"/>
  <c r="C633" i="6" a="1"/>
  <c r="C633" i="6" s="1"/>
  <c r="B633" i="6" a="1"/>
  <c r="B633" i="6" s="1"/>
  <c r="A633" i="6" a="1"/>
  <c r="A633" i="6" s="1"/>
  <c r="O632" i="6" a="1"/>
  <c r="O632" i="6" s="1"/>
  <c r="N632" i="6" a="1"/>
  <c r="N632" i="6" s="1"/>
  <c r="M632" i="6" a="1"/>
  <c r="M632" i="6" s="1"/>
  <c r="L632" i="6" a="1"/>
  <c r="L632" i="6" s="1"/>
  <c r="K632" i="6" a="1"/>
  <c r="K632" i="6" s="1"/>
  <c r="J632" i="6" a="1"/>
  <c r="J632" i="6" s="1"/>
  <c r="I632" i="6"/>
  <c r="H632" i="6"/>
  <c r="G632" i="6" a="1"/>
  <c r="G632" i="6" s="1"/>
  <c r="F632" i="6" a="1"/>
  <c r="F632" i="6" s="1"/>
  <c r="E632" i="6" a="1"/>
  <c r="E632" i="6" s="1"/>
  <c r="D632" i="6" a="1"/>
  <c r="D632" i="6" s="1"/>
  <c r="C632" i="6" a="1"/>
  <c r="C632" i="6" s="1"/>
  <c r="B632" i="6" a="1"/>
  <c r="B632" i="6" s="1"/>
  <c r="A632" i="6" a="1"/>
  <c r="A632" i="6" s="1"/>
  <c r="O631" i="6" a="1"/>
  <c r="O631" i="6" s="1"/>
  <c r="N631" i="6" a="1"/>
  <c r="N631" i="6" s="1"/>
  <c r="M631" i="6" a="1"/>
  <c r="M631" i="6" s="1"/>
  <c r="L631" i="6" a="1"/>
  <c r="L631" i="6" s="1"/>
  <c r="K631" i="6" a="1"/>
  <c r="K631" i="6" s="1"/>
  <c r="J631" i="6" a="1"/>
  <c r="J631" i="6" s="1"/>
  <c r="I631" i="6"/>
  <c r="H631" i="6"/>
  <c r="G631" i="6" a="1"/>
  <c r="G631" i="6" s="1"/>
  <c r="F631" i="6" a="1"/>
  <c r="F631" i="6" s="1"/>
  <c r="E631" i="6" a="1"/>
  <c r="E631" i="6" s="1"/>
  <c r="D631" i="6" a="1"/>
  <c r="D631" i="6" s="1"/>
  <c r="C631" i="6" a="1"/>
  <c r="C631" i="6" s="1"/>
  <c r="B631" i="6" a="1"/>
  <c r="B631" i="6" s="1"/>
  <c r="A631" i="6" a="1"/>
  <c r="A631" i="6" s="1"/>
  <c r="O630" i="6" a="1"/>
  <c r="O630" i="6" s="1"/>
  <c r="N630" i="6" a="1"/>
  <c r="N630" i="6" s="1"/>
  <c r="M630" i="6" a="1"/>
  <c r="M630" i="6" s="1"/>
  <c r="L630" i="6" a="1"/>
  <c r="L630" i="6" s="1"/>
  <c r="K630" i="6" a="1"/>
  <c r="K630" i="6" s="1"/>
  <c r="J630" i="6" a="1"/>
  <c r="J630" i="6" s="1"/>
  <c r="I630" i="6"/>
  <c r="H630" i="6"/>
  <c r="G630" i="6" a="1"/>
  <c r="G630" i="6" s="1"/>
  <c r="F630" i="6" a="1"/>
  <c r="F630" i="6" s="1"/>
  <c r="E630" i="6" a="1"/>
  <c r="E630" i="6" s="1"/>
  <c r="D630" i="6" a="1"/>
  <c r="D630" i="6" s="1"/>
  <c r="C630" i="6" a="1"/>
  <c r="C630" i="6" s="1"/>
  <c r="B630" i="6" a="1"/>
  <c r="B630" i="6" s="1"/>
  <c r="A630" i="6" a="1"/>
  <c r="A630" i="6" s="1"/>
  <c r="O629" i="6" a="1"/>
  <c r="O629" i="6" s="1"/>
  <c r="N629" i="6" a="1"/>
  <c r="N629" i="6" s="1"/>
  <c r="M629" i="6" a="1"/>
  <c r="M629" i="6" s="1"/>
  <c r="L629" i="6" a="1"/>
  <c r="L629" i="6" s="1"/>
  <c r="K629" i="6" a="1"/>
  <c r="K629" i="6" s="1"/>
  <c r="J629" i="6" a="1"/>
  <c r="J629" i="6" s="1"/>
  <c r="I629" i="6"/>
  <c r="H629" i="6"/>
  <c r="G629" i="6" a="1"/>
  <c r="G629" i="6" s="1"/>
  <c r="F629" i="6" a="1"/>
  <c r="F629" i="6" s="1"/>
  <c r="E629" i="6" a="1"/>
  <c r="E629" i="6" s="1"/>
  <c r="D629" i="6" a="1"/>
  <c r="D629" i="6" s="1"/>
  <c r="C629" i="6" a="1"/>
  <c r="C629" i="6" s="1"/>
  <c r="B629" i="6" a="1"/>
  <c r="B629" i="6" s="1"/>
  <c r="A629" i="6" a="1"/>
  <c r="A629" i="6" s="1"/>
  <c r="O628" i="6" a="1"/>
  <c r="O628" i="6" s="1"/>
  <c r="N628" i="6" a="1"/>
  <c r="N628" i="6" s="1"/>
  <c r="M628" i="6" a="1"/>
  <c r="M628" i="6" s="1"/>
  <c r="L628" i="6" a="1"/>
  <c r="L628" i="6" s="1"/>
  <c r="K628" i="6" a="1"/>
  <c r="K628" i="6" s="1"/>
  <c r="J628" i="6" a="1"/>
  <c r="J628" i="6" s="1"/>
  <c r="I628" i="6"/>
  <c r="H628" i="6"/>
  <c r="G628" i="6" a="1"/>
  <c r="G628" i="6" s="1"/>
  <c r="F628" i="6" a="1"/>
  <c r="F628" i="6" s="1"/>
  <c r="E628" i="6" a="1"/>
  <c r="E628" i="6" s="1"/>
  <c r="D628" i="6" a="1"/>
  <c r="D628" i="6" s="1"/>
  <c r="C628" i="6" a="1"/>
  <c r="C628" i="6" s="1"/>
  <c r="B628" i="6" a="1"/>
  <c r="B628" i="6" s="1"/>
  <c r="A628" i="6" a="1"/>
  <c r="A628" i="6" s="1"/>
  <c r="O627" i="6" a="1"/>
  <c r="O627" i="6" s="1"/>
  <c r="N627" i="6" a="1"/>
  <c r="N627" i="6" s="1"/>
  <c r="M627" i="6" a="1"/>
  <c r="M627" i="6" s="1"/>
  <c r="L627" i="6" a="1"/>
  <c r="L627" i="6" s="1"/>
  <c r="K627" i="6" a="1"/>
  <c r="K627" i="6" s="1"/>
  <c r="J627" i="6" a="1"/>
  <c r="J627" i="6" s="1"/>
  <c r="I627" i="6"/>
  <c r="H627" i="6"/>
  <c r="G627" i="6" a="1"/>
  <c r="G627" i="6" s="1"/>
  <c r="F627" i="6" a="1"/>
  <c r="F627" i="6" s="1"/>
  <c r="E627" i="6" a="1"/>
  <c r="E627" i="6" s="1"/>
  <c r="D627" i="6" a="1"/>
  <c r="D627" i="6" s="1"/>
  <c r="C627" i="6" a="1"/>
  <c r="C627" i="6" s="1"/>
  <c r="B627" i="6" a="1"/>
  <c r="B627" i="6" s="1"/>
  <c r="A627" i="6" a="1"/>
  <c r="A627" i="6" s="1"/>
  <c r="O626" i="6" a="1"/>
  <c r="O626" i="6" s="1"/>
  <c r="N626" i="6" a="1"/>
  <c r="N626" i="6" s="1"/>
  <c r="M626" i="6" a="1"/>
  <c r="M626" i="6" s="1"/>
  <c r="L626" i="6" a="1"/>
  <c r="L626" i="6" s="1"/>
  <c r="K626" i="6" a="1"/>
  <c r="K626" i="6" s="1"/>
  <c r="J626" i="6" a="1"/>
  <c r="J626" i="6" s="1"/>
  <c r="I626" i="6"/>
  <c r="H626" i="6"/>
  <c r="G626" i="6" a="1"/>
  <c r="G626" i="6" s="1"/>
  <c r="F626" i="6" a="1"/>
  <c r="F626" i="6" s="1"/>
  <c r="E626" i="6" a="1"/>
  <c r="E626" i="6" s="1"/>
  <c r="D626" i="6" a="1"/>
  <c r="D626" i="6" s="1"/>
  <c r="C626" i="6" a="1"/>
  <c r="C626" i="6" s="1"/>
  <c r="B626" i="6" a="1"/>
  <c r="B626" i="6" s="1"/>
  <c r="A626" i="6" a="1"/>
  <c r="A626" i="6" s="1"/>
  <c r="O625" i="6" a="1"/>
  <c r="O625" i="6" s="1"/>
  <c r="N625" i="6" a="1"/>
  <c r="N625" i="6" s="1"/>
  <c r="M625" i="6" a="1"/>
  <c r="M625" i="6" s="1"/>
  <c r="L625" i="6" a="1"/>
  <c r="L625" i="6" s="1"/>
  <c r="K625" i="6" a="1"/>
  <c r="K625" i="6" s="1"/>
  <c r="J625" i="6" a="1"/>
  <c r="J625" i="6" s="1"/>
  <c r="I625" i="6"/>
  <c r="H625" i="6"/>
  <c r="G625" i="6" a="1"/>
  <c r="G625" i="6" s="1"/>
  <c r="F625" i="6" a="1"/>
  <c r="F625" i="6" s="1"/>
  <c r="E625" i="6" a="1"/>
  <c r="E625" i="6" s="1"/>
  <c r="D625" i="6" a="1"/>
  <c r="D625" i="6" s="1"/>
  <c r="C625" i="6" a="1"/>
  <c r="C625" i="6" s="1"/>
  <c r="B625" i="6" a="1"/>
  <c r="B625" i="6" s="1"/>
  <c r="A625" i="6" a="1"/>
  <c r="A625" i="6" s="1"/>
  <c r="O624" i="6" a="1"/>
  <c r="O624" i="6" s="1"/>
  <c r="N624" i="6" a="1"/>
  <c r="N624" i="6" s="1"/>
  <c r="M624" i="6" a="1"/>
  <c r="M624" i="6" s="1"/>
  <c r="L624" i="6" a="1"/>
  <c r="L624" i="6" s="1"/>
  <c r="K624" i="6" a="1"/>
  <c r="K624" i="6" s="1"/>
  <c r="J624" i="6" a="1"/>
  <c r="J624" i="6" s="1"/>
  <c r="I624" i="6"/>
  <c r="H624" i="6"/>
  <c r="G624" i="6" a="1"/>
  <c r="G624" i="6" s="1"/>
  <c r="F624" i="6" a="1"/>
  <c r="F624" i="6" s="1"/>
  <c r="E624" i="6" a="1"/>
  <c r="E624" i="6" s="1"/>
  <c r="D624" i="6" a="1"/>
  <c r="D624" i="6" s="1"/>
  <c r="C624" i="6" a="1"/>
  <c r="C624" i="6" s="1"/>
  <c r="B624" i="6" a="1"/>
  <c r="B624" i="6" s="1"/>
  <c r="A624" i="6" a="1"/>
  <c r="A624" i="6" s="1"/>
  <c r="O623" i="6" a="1"/>
  <c r="O623" i="6" s="1"/>
  <c r="N623" i="6" a="1"/>
  <c r="N623" i="6" s="1"/>
  <c r="M623" i="6" a="1"/>
  <c r="M623" i="6" s="1"/>
  <c r="L623" i="6" a="1"/>
  <c r="L623" i="6" s="1"/>
  <c r="K623" i="6" a="1"/>
  <c r="K623" i="6" s="1"/>
  <c r="J623" i="6" a="1"/>
  <c r="J623" i="6" s="1"/>
  <c r="I623" i="6"/>
  <c r="H623" i="6"/>
  <c r="G623" i="6" a="1"/>
  <c r="G623" i="6" s="1"/>
  <c r="F623" i="6" a="1"/>
  <c r="F623" i="6" s="1"/>
  <c r="E623" i="6" a="1"/>
  <c r="E623" i="6" s="1"/>
  <c r="D623" i="6" a="1"/>
  <c r="D623" i="6" s="1"/>
  <c r="C623" i="6" a="1"/>
  <c r="C623" i="6" s="1"/>
  <c r="B623" i="6" a="1"/>
  <c r="B623" i="6" s="1"/>
  <c r="A623" i="6" a="1"/>
  <c r="A623" i="6" s="1"/>
  <c r="O622" i="6" a="1"/>
  <c r="O622" i="6" s="1"/>
  <c r="N622" i="6" a="1"/>
  <c r="N622" i="6" s="1"/>
  <c r="M622" i="6" a="1"/>
  <c r="M622" i="6" s="1"/>
  <c r="L622" i="6" a="1"/>
  <c r="L622" i="6" s="1"/>
  <c r="K622" i="6" a="1"/>
  <c r="K622" i="6" s="1"/>
  <c r="J622" i="6" a="1"/>
  <c r="J622" i="6" s="1"/>
  <c r="I622" i="6"/>
  <c r="H622" i="6"/>
  <c r="G622" i="6" a="1"/>
  <c r="G622" i="6" s="1"/>
  <c r="F622" i="6" a="1"/>
  <c r="F622" i="6" s="1"/>
  <c r="E622" i="6" a="1"/>
  <c r="E622" i="6" s="1"/>
  <c r="D622" i="6" a="1"/>
  <c r="D622" i="6" s="1"/>
  <c r="C622" i="6" a="1"/>
  <c r="C622" i="6" s="1"/>
  <c r="B622" i="6" a="1"/>
  <c r="B622" i="6" s="1"/>
  <c r="A622" i="6" a="1"/>
  <c r="A622" i="6" s="1"/>
  <c r="O621" i="6" a="1"/>
  <c r="O621" i="6" s="1"/>
  <c r="N621" i="6" a="1"/>
  <c r="N621" i="6" s="1"/>
  <c r="M621" i="6" a="1"/>
  <c r="M621" i="6" s="1"/>
  <c r="L621" i="6" a="1"/>
  <c r="L621" i="6" s="1"/>
  <c r="K621" i="6" a="1"/>
  <c r="K621" i="6" s="1"/>
  <c r="J621" i="6" a="1"/>
  <c r="J621" i="6" s="1"/>
  <c r="I621" i="6"/>
  <c r="H621" i="6"/>
  <c r="G621" i="6" a="1"/>
  <c r="G621" i="6" s="1"/>
  <c r="F621" i="6" a="1"/>
  <c r="F621" i="6" s="1"/>
  <c r="E621" i="6" a="1"/>
  <c r="E621" i="6" s="1"/>
  <c r="D621" i="6" a="1"/>
  <c r="D621" i="6" s="1"/>
  <c r="C621" i="6" a="1"/>
  <c r="C621" i="6" s="1"/>
  <c r="B621" i="6" a="1"/>
  <c r="B621" i="6" s="1"/>
  <c r="A621" i="6" a="1"/>
  <c r="A621" i="6" s="1"/>
  <c r="O620" i="6" a="1"/>
  <c r="O620" i="6" s="1"/>
  <c r="N620" i="6" a="1"/>
  <c r="N620" i="6" s="1"/>
  <c r="M620" i="6" a="1"/>
  <c r="M620" i="6" s="1"/>
  <c r="L620" i="6" a="1"/>
  <c r="L620" i="6" s="1"/>
  <c r="K620" i="6" a="1"/>
  <c r="K620" i="6" s="1"/>
  <c r="J620" i="6" a="1"/>
  <c r="J620" i="6" s="1"/>
  <c r="I620" i="6"/>
  <c r="H620" i="6"/>
  <c r="G620" i="6" a="1"/>
  <c r="G620" i="6" s="1"/>
  <c r="F620" i="6" a="1"/>
  <c r="F620" i="6" s="1"/>
  <c r="E620" i="6" a="1"/>
  <c r="E620" i="6" s="1"/>
  <c r="D620" i="6" a="1"/>
  <c r="D620" i="6" s="1"/>
  <c r="C620" i="6" a="1"/>
  <c r="C620" i="6" s="1"/>
  <c r="B620" i="6" a="1"/>
  <c r="B620" i="6" s="1"/>
  <c r="A620" i="6" a="1"/>
  <c r="A620" i="6" s="1"/>
  <c r="O619" i="6" a="1"/>
  <c r="O619" i="6" s="1"/>
  <c r="N619" i="6" a="1"/>
  <c r="N619" i="6" s="1"/>
  <c r="M619" i="6" a="1"/>
  <c r="M619" i="6" s="1"/>
  <c r="L619" i="6" a="1"/>
  <c r="L619" i="6" s="1"/>
  <c r="K619" i="6" a="1"/>
  <c r="K619" i="6" s="1"/>
  <c r="J619" i="6" a="1"/>
  <c r="J619" i="6" s="1"/>
  <c r="I619" i="6"/>
  <c r="H619" i="6"/>
  <c r="G619" i="6" a="1"/>
  <c r="G619" i="6" s="1"/>
  <c r="F619" i="6" a="1"/>
  <c r="F619" i="6" s="1"/>
  <c r="E619" i="6" a="1"/>
  <c r="E619" i="6" s="1"/>
  <c r="D619" i="6" a="1"/>
  <c r="D619" i="6" s="1"/>
  <c r="C619" i="6" a="1"/>
  <c r="C619" i="6" s="1"/>
  <c r="B619" i="6" a="1"/>
  <c r="B619" i="6" s="1"/>
  <c r="A619" i="6" a="1"/>
  <c r="A619" i="6" s="1"/>
  <c r="O618" i="6" a="1"/>
  <c r="O618" i="6" s="1"/>
  <c r="N618" i="6" a="1"/>
  <c r="N618" i="6" s="1"/>
  <c r="M618" i="6" a="1"/>
  <c r="M618" i="6" s="1"/>
  <c r="L618" i="6" a="1"/>
  <c r="L618" i="6" s="1"/>
  <c r="K618" i="6" a="1"/>
  <c r="K618" i="6" s="1"/>
  <c r="J618" i="6" a="1"/>
  <c r="J618" i="6" s="1"/>
  <c r="I618" i="6"/>
  <c r="H618" i="6"/>
  <c r="G618" i="6" a="1"/>
  <c r="G618" i="6" s="1"/>
  <c r="F618" i="6" a="1"/>
  <c r="F618" i="6" s="1"/>
  <c r="E618" i="6" a="1"/>
  <c r="E618" i="6" s="1"/>
  <c r="D618" i="6" a="1"/>
  <c r="D618" i="6" s="1"/>
  <c r="C618" i="6" a="1"/>
  <c r="C618" i="6" s="1"/>
  <c r="B618" i="6" a="1"/>
  <c r="B618" i="6" s="1"/>
  <c r="A618" i="6" a="1"/>
  <c r="A618" i="6" s="1"/>
  <c r="O617" i="6" a="1"/>
  <c r="O617" i="6" s="1"/>
  <c r="N617" i="6" a="1"/>
  <c r="N617" i="6" s="1"/>
  <c r="M617" i="6" a="1"/>
  <c r="M617" i="6" s="1"/>
  <c r="L617" i="6" a="1"/>
  <c r="L617" i="6" s="1"/>
  <c r="K617" i="6" a="1"/>
  <c r="K617" i="6" s="1"/>
  <c r="J617" i="6" a="1"/>
  <c r="J617" i="6" s="1"/>
  <c r="I617" i="6"/>
  <c r="H617" i="6"/>
  <c r="G617" i="6" a="1"/>
  <c r="G617" i="6" s="1"/>
  <c r="F617" i="6" a="1"/>
  <c r="F617" i="6" s="1"/>
  <c r="E617" i="6" a="1"/>
  <c r="E617" i="6" s="1"/>
  <c r="D617" i="6" a="1"/>
  <c r="D617" i="6" s="1"/>
  <c r="C617" i="6" a="1"/>
  <c r="C617" i="6" s="1"/>
  <c r="B617" i="6" a="1"/>
  <c r="B617" i="6" s="1"/>
  <c r="A617" i="6" a="1"/>
  <c r="A617" i="6" s="1"/>
  <c r="O616" i="6" a="1"/>
  <c r="O616" i="6" s="1"/>
  <c r="N616" i="6" a="1"/>
  <c r="N616" i="6" s="1"/>
  <c r="M616" i="6" a="1"/>
  <c r="M616" i="6" s="1"/>
  <c r="L616" i="6" a="1"/>
  <c r="L616" i="6" s="1"/>
  <c r="K616" i="6" a="1"/>
  <c r="K616" i="6" s="1"/>
  <c r="J616" i="6" a="1"/>
  <c r="J616" i="6" s="1"/>
  <c r="I616" i="6"/>
  <c r="H616" i="6"/>
  <c r="G616" i="6" a="1"/>
  <c r="G616" i="6" s="1"/>
  <c r="F616" i="6" a="1"/>
  <c r="F616" i="6" s="1"/>
  <c r="E616" i="6" a="1"/>
  <c r="E616" i="6" s="1"/>
  <c r="D616" i="6" a="1"/>
  <c r="D616" i="6" s="1"/>
  <c r="C616" i="6" a="1"/>
  <c r="C616" i="6" s="1"/>
  <c r="B616" i="6" a="1"/>
  <c r="B616" i="6" s="1"/>
  <c r="A616" i="6" a="1"/>
  <c r="A616" i="6" s="1"/>
  <c r="O615" i="6" a="1"/>
  <c r="O615" i="6" s="1"/>
  <c r="N615" i="6" a="1"/>
  <c r="N615" i="6" s="1"/>
  <c r="M615" i="6" a="1"/>
  <c r="M615" i="6" s="1"/>
  <c r="L615" i="6" a="1"/>
  <c r="L615" i="6" s="1"/>
  <c r="K615" i="6" a="1"/>
  <c r="K615" i="6" s="1"/>
  <c r="J615" i="6" a="1"/>
  <c r="J615" i="6" s="1"/>
  <c r="I615" i="6"/>
  <c r="H615" i="6"/>
  <c r="G615" i="6" a="1"/>
  <c r="G615" i="6" s="1"/>
  <c r="F615" i="6" a="1"/>
  <c r="F615" i="6" s="1"/>
  <c r="E615" i="6" a="1"/>
  <c r="E615" i="6" s="1"/>
  <c r="D615" i="6" a="1"/>
  <c r="D615" i="6" s="1"/>
  <c r="C615" i="6" a="1"/>
  <c r="C615" i="6" s="1"/>
  <c r="B615" i="6" a="1"/>
  <c r="B615" i="6" s="1"/>
  <c r="A615" i="6" a="1"/>
  <c r="A615" i="6" s="1"/>
  <c r="O614" i="6" a="1"/>
  <c r="O614" i="6" s="1"/>
  <c r="N614" i="6" a="1"/>
  <c r="N614" i="6" s="1"/>
  <c r="M614" i="6" a="1"/>
  <c r="M614" i="6" s="1"/>
  <c r="L614" i="6" a="1"/>
  <c r="L614" i="6" s="1"/>
  <c r="K614" i="6" a="1"/>
  <c r="K614" i="6" s="1"/>
  <c r="J614" i="6" a="1"/>
  <c r="J614" i="6" s="1"/>
  <c r="I614" i="6"/>
  <c r="H614" i="6"/>
  <c r="G614" i="6" a="1"/>
  <c r="G614" i="6" s="1"/>
  <c r="F614" i="6" a="1"/>
  <c r="F614" i="6" s="1"/>
  <c r="E614" i="6" a="1"/>
  <c r="E614" i="6" s="1"/>
  <c r="D614" i="6" a="1"/>
  <c r="D614" i="6" s="1"/>
  <c r="C614" i="6" a="1"/>
  <c r="C614" i="6" s="1"/>
  <c r="B614" i="6" a="1"/>
  <c r="B614" i="6" s="1"/>
  <c r="A614" i="6" a="1"/>
  <c r="A614" i="6" s="1"/>
  <c r="O613" i="6" a="1"/>
  <c r="O613" i="6" s="1"/>
  <c r="N613" i="6" a="1"/>
  <c r="N613" i="6" s="1"/>
  <c r="M613" i="6" a="1"/>
  <c r="M613" i="6" s="1"/>
  <c r="L613" i="6" a="1"/>
  <c r="L613" i="6" s="1"/>
  <c r="K613" i="6" a="1"/>
  <c r="K613" i="6" s="1"/>
  <c r="J613" i="6" a="1"/>
  <c r="J613" i="6" s="1"/>
  <c r="I613" i="6"/>
  <c r="H613" i="6"/>
  <c r="G613" i="6" a="1"/>
  <c r="G613" i="6" s="1"/>
  <c r="F613" i="6" a="1"/>
  <c r="F613" i="6" s="1"/>
  <c r="E613" i="6" a="1"/>
  <c r="E613" i="6" s="1"/>
  <c r="D613" i="6" a="1"/>
  <c r="D613" i="6" s="1"/>
  <c r="C613" i="6" a="1"/>
  <c r="C613" i="6" s="1"/>
  <c r="B613" i="6" a="1"/>
  <c r="B613" i="6" s="1"/>
  <c r="A613" i="6" a="1"/>
  <c r="A613" i="6" s="1"/>
  <c r="O612" i="6" a="1"/>
  <c r="O612" i="6" s="1"/>
  <c r="N612" i="6" a="1"/>
  <c r="N612" i="6" s="1"/>
  <c r="M612" i="6" a="1"/>
  <c r="M612" i="6" s="1"/>
  <c r="L612" i="6" a="1"/>
  <c r="L612" i="6" s="1"/>
  <c r="K612" i="6" a="1"/>
  <c r="K612" i="6" s="1"/>
  <c r="J612" i="6" a="1"/>
  <c r="J612" i="6" s="1"/>
  <c r="I612" i="6"/>
  <c r="H612" i="6"/>
  <c r="G612" i="6" a="1"/>
  <c r="G612" i="6" s="1"/>
  <c r="F612" i="6" a="1"/>
  <c r="F612" i="6" s="1"/>
  <c r="E612" i="6" a="1"/>
  <c r="E612" i="6" s="1"/>
  <c r="D612" i="6" a="1"/>
  <c r="D612" i="6" s="1"/>
  <c r="C612" i="6" a="1"/>
  <c r="C612" i="6" s="1"/>
  <c r="B612" i="6" a="1"/>
  <c r="B612" i="6" s="1"/>
  <c r="A612" i="6" a="1"/>
  <c r="A612" i="6" s="1"/>
  <c r="O611" i="6" a="1"/>
  <c r="O611" i="6" s="1"/>
  <c r="N611" i="6" a="1"/>
  <c r="N611" i="6" s="1"/>
  <c r="M611" i="6" a="1"/>
  <c r="M611" i="6" s="1"/>
  <c r="L611" i="6" a="1"/>
  <c r="L611" i="6" s="1"/>
  <c r="K611" i="6" a="1"/>
  <c r="K611" i="6" s="1"/>
  <c r="J611" i="6" a="1"/>
  <c r="J611" i="6" s="1"/>
  <c r="I611" i="6"/>
  <c r="H611" i="6"/>
  <c r="G611" i="6" a="1"/>
  <c r="G611" i="6" s="1"/>
  <c r="F611" i="6" a="1"/>
  <c r="F611" i="6" s="1"/>
  <c r="E611" i="6" a="1"/>
  <c r="E611" i="6" s="1"/>
  <c r="D611" i="6" a="1"/>
  <c r="D611" i="6" s="1"/>
  <c r="C611" i="6" a="1"/>
  <c r="C611" i="6" s="1"/>
  <c r="B611" i="6" a="1"/>
  <c r="B611" i="6" s="1"/>
  <c r="A611" i="6" a="1"/>
  <c r="A611" i="6" s="1"/>
  <c r="O610" i="6" a="1"/>
  <c r="O610" i="6" s="1"/>
  <c r="N610" i="6" a="1"/>
  <c r="N610" i="6" s="1"/>
  <c r="M610" i="6" a="1"/>
  <c r="M610" i="6" s="1"/>
  <c r="L610" i="6" a="1"/>
  <c r="L610" i="6" s="1"/>
  <c r="K610" i="6" a="1"/>
  <c r="K610" i="6" s="1"/>
  <c r="J610" i="6" a="1"/>
  <c r="J610" i="6" s="1"/>
  <c r="I610" i="6"/>
  <c r="H610" i="6"/>
  <c r="G610" i="6" a="1"/>
  <c r="G610" i="6" s="1"/>
  <c r="F610" i="6" a="1"/>
  <c r="F610" i="6" s="1"/>
  <c r="E610" i="6" a="1"/>
  <c r="E610" i="6" s="1"/>
  <c r="D610" i="6" a="1"/>
  <c r="D610" i="6" s="1"/>
  <c r="C610" i="6" a="1"/>
  <c r="C610" i="6" s="1"/>
  <c r="B610" i="6" a="1"/>
  <c r="B610" i="6" s="1"/>
  <c r="A610" i="6" a="1"/>
  <c r="A610" i="6" s="1"/>
  <c r="O609" i="6" a="1"/>
  <c r="O609" i="6" s="1"/>
  <c r="N609" i="6" a="1"/>
  <c r="N609" i="6" s="1"/>
  <c r="M609" i="6" a="1"/>
  <c r="M609" i="6" s="1"/>
  <c r="L609" i="6" a="1"/>
  <c r="L609" i="6" s="1"/>
  <c r="K609" i="6" a="1"/>
  <c r="K609" i="6" s="1"/>
  <c r="J609" i="6" a="1"/>
  <c r="J609" i="6" s="1"/>
  <c r="I609" i="6"/>
  <c r="H609" i="6"/>
  <c r="G609" i="6" a="1"/>
  <c r="G609" i="6" s="1"/>
  <c r="F609" i="6" a="1"/>
  <c r="F609" i="6" s="1"/>
  <c r="E609" i="6" a="1"/>
  <c r="E609" i="6" s="1"/>
  <c r="D609" i="6" a="1"/>
  <c r="D609" i="6" s="1"/>
  <c r="C609" i="6" a="1"/>
  <c r="C609" i="6" s="1"/>
  <c r="B609" i="6" a="1"/>
  <c r="B609" i="6" s="1"/>
  <c r="A609" i="6" a="1"/>
  <c r="A609" i="6" s="1"/>
  <c r="O608" i="6" a="1"/>
  <c r="O608" i="6" s="1"/>
  <c r="N608" i="6" a="1"/>
  <c r="N608" i="6" s="1"/>
  <c r="M608" i="6" a="1"/>
  <c r="M608" i="6" s="1"/>
  <c r="L608" i="6" a="1"/>
  <c r="L608" i="6" s="1"/>
  <c r="K608" i="6" a="1"/>
  <c r="K608" i="6" s="1"/>
  <c r="J608" i="6" a="1"/>
  <c r="J608" i="6" s="1"/>
  <c r="I608" i="6"/>
  <c r="H608" i="6"/>
  <c r="G608" i="6" a="1"/>
  <c r="G608" i="6" s="1"/>
  <c r="F608" i="6" a="1"/>
  <c r="F608" i="6" s="1"/>
  <c r="E608" i="6" a="1"/>
  <c r="E608" i="6" s="1"/>
  <c r="D608" i="6" a="1"/>
  <c r="D608" i="6" s="1"/>
  <c r="C608" i="6" a="1"/>
  <c r="C608" i="6" s="1"/>
  <c r="B608" i="6" a="1"/>
  <c r="B608" i="6" s="1"/>
  <c r="A608" i="6" a="1"/>
  <c r="A608" i="6" s="1"/>
  <c r="O607" i="6" a="1"/>
  <c r="O607" i="6" s="1"/>
  <c r="N607" i="6" a="1"/>
  <c r="N607" i="6" s="1"/>
  <c r="M607" i="6" a="1"/>
  <c r="M607" i="6" s="1"/>
  <c r="L607" i="6" a="1"/>
  <c r="L607" i="6" s="1"/>
  <c r="K607" i="6" a="1"/>
  <c r="K607" i="6" s="1"/>
  <c r="J607" i="6" a="1"/>
  <c r="J607" i="6" s="1"/>
  <c r="I607" i="6"/>
  <c r="H607" i="6"/>
  <c r="G607" i="6" a="1"/>
  <c r="G607" i="6" s="1"/>
  <c r="F607" i="6" a="1"/>
  <c r="F607" i="6" s="1"/>
  <c r="E607" i="6" a="1"/>
  <c r="E607" i="6" s="1"/>
  <c r="D607" i="6" a="1"/>
  <c r="D607" i="6" s="1"/>
  <c r="C607" i="6" a="1"/>
  <c r="C607" i="6" s="1"/>
  <c r="B607" i="6" a="1"/>
  <c r="B607" i="6" s="1"/>
  <c r="A607" i="6" a="1"/>
  <c r="A607" i="6" s="1"/>
  <c r="O606" i="6" a="1"/>
  <c r="O606" i="6" s="1"/>
  <c r="N606" i="6" a="1"/>
  <c r="N606" i="6" s="1"/>
  <c r="M606" i="6" a="1"/>
  <c r="M606" i="6" s="1"/>
  <c r="L606" i="6" a="1"/>
  <c r="L606" i="6" s="1"/>
  <c r="K606" i="6" a="1"/>
  <c r="K606" i="6" s="1"/>
  <c r="J606" i="6" a="1"/>
  <c r="J606" i="6" s="1"/>
  <c r="I606" i="6"/>
  <c r="H606" i="6"/>
  <c r="G606" i="6" a="1"/>
  <c r="G606" i="6" s="1"/>
  <c r="F606" i="6" a="1"/>
  <c r="F606" i="6" s="1"/>
  <c r="E606" i="6" a="1"/>
  <c r="E606" i="6" s="1"/>
  <c r="D606" i="6" a="1"/>
  <c r="D606" i="6" s="1"/>
  <c r="C606" i="6" a="1"/>
  <c r="C606" i="6" s="1"/>
  <c r="B606" i="6" a="1"/>
  <c r="B606" i="6" s="1"/>
  <c r="A606" i="6" a="1"/>
  <c r="A606" i="6" s="1"/>
  <c r="O605" i="6" a="1"/>
  <c r="O605" i="6" s="1"/>
  <c r="N605" i="6" a="1"/>
  <c r="N605" i="6" s="1"/>
  <c r="M605" i="6" a="1"/>
  <c r="M605" i="6" s="1"/>
  <c r="L605" i="6" a="1"/>
  <c r="L605" i="6" s="1"/>
  <c r="K605" i="6" a="1"/>
  <c r="K605" i="6" s="1"/>
  <c r="J605" i="6" a="1"/>
  <c r="J605" i="6" s="1"/>
  <c r="I605" i="6"/>
  <c r="H605" i="6"/>
  <c r="G605" i="6" a="1"/>
  <c r="G605" i="6" s="1"/>
  <c r="F605" i="6" a="1"/>
  <c r="F605" i="6" s="1"/>
  <c r="E605" i="6" a="1"/>
  <c r="E605" i="6" s="1"/>
  <c r="D605" i="6" a="1"/>
  <c r="D605" i="6" s="1"/>
  <c r="C605" i="6" a="1"/>
  <c r="C605" i="6" s="1"/>
  <c r="B605" i="6" a="1"/>
  <c r="B605" i="6" s="1"/>
  <c r="A605" i="6" a="1"/>
  <c r="A605" i="6" s="1"/>
  <c r="O604" i="6" a="1"/>
  <c r="O604" i="6" s="1"/>
  <c r="N604" i="6" a="1"/>
  <c r="N604" i="6" s="1"/>
  <c r="M604" i="6" a="1"/>
  <c r="M604" i="6" s="1"/>
  <c r="L604" i="6" a="1"/>
  <c r="L604" i="6" s="1"/>
  <c r="K604" i="6" a="1"/>
  <c r="K604" i="6" s="1"/>
  <c r="J604" i="6" a="1"/>
  <c r="J604" i="6" s="1"/>
  <c r="I604" i="6"/>
  <c r="H604" i="6"/>
  <c r="G604" i="6" a="1"/>
  <c r="G604" i="6" s="1"/>
  <c r="F604" i="6" a="1"/>
  <c r="F604" i="6" s="1"/>
  <c r="E604" i="6" a="1"/>
  <c r="E604" i="6" s="1"/>
  <c r="D604" i="6" a="1"/>
  <c r="D604" i="6" s="1"/>
  <c r="C604" i="6" a="1"/>
  <c r="C604" i="6" s="1"/>
  <c r="B604" i="6" a="1"/>
  <c r="B604" i="6" s="1"/>
  <c r="A604" i="6" a="1"/>
  <c r="A604" i="6" s="1"/>
  <c r="O603" i="6" a="1"/>
  <c r="O603" i="6" s="1"/>
  <c r="N603" i="6" a="1"/>
  <c r="N603" i="6" s="1"/>
  <c r="M603" i="6" a="1"/>
  <c r="M603" i="6" s="1"/>
  <c r="L603" i="6" a="1"/>
  <c r="L603" i="6" s="1"/>
  <c r="K603" i="6" a="1"/>
  <c r="K603" i="6" s="1"/>
  <c r="J603" i="6" a="1"/>
  <c r="J603" i="6" s="1"/>
  <c r="I603" i="6"/>
  <c r="H603" i="6"/>
  <c r="G603" i="6" a="1"/>
  <c r="G603" i="6" s="1"/>
  <c r="F603" i="6" a="1"/>
  <c r="F603" i="6" s="1"/>
  <c r="E603" i="6" a="1"/>
  <c r="E603" i="6" s="1"/>
  <c r="D603" i="6" a="1"/>
  <c r="D603" i="6" s="1"/>
  <c r="C603" i="6" a="1"/>
  <c r="C603" i="6" s="1"/>
  <c r="B603" i="6" a="1"/>
  <c r="B603" i="6" s="1"/>
  <c r="A603" i="6" a="1"/>
  <c r="A603" i="6" s="1"/>
  <c r="O602" i="6" a="1"/>
  <c r="O602" i="6" s="1"/>
  <c r="N602" i="6" a="1"/>
  <c r="N602" i="6" s="1"/>
  <c r="M602" i="6" a="1"/>
  <c r="M602" i="6" s="1"/>
  <c r="L602" i="6" a="1"/>
  <c r="L602" i="6" s="1"/>
  <c r="K602" i="6" a="1"/>
  <c r="K602" i="6" s="1"/>
  <c r="J602" i="6" a="1"/>
  <c r="J602" i="6" s="1"/>
  <c r="I602" i="6"/>
  <c r="H602" i="6"/>
  <c r="G602" i="6" a="1"/>
  <c r="G602" i="6" s="1"/>
  <c r="F602" i="6" a="1"/>
  <c r="F602" i="6" s="1"/>
  <c r="E602" i="6" a="1"/>
  <c r="E602" i="6" s="1"/>
  <c r="D602" i="6" a="1"/>
  <c r="D602" i="6" s="1"/>
  <c r="C602" i="6" a="1"/>
  <c r="C602" i="6" s="1"/>
  <c r="B602" i="6" a="1"/>
  <c r="B602" i="6" s="1"/>
  <c r="A602" i="6" a="1"/>
  <c r="A602" i="6" s="1"/>
  <c r="O601" i="6" a="1"/>
  <c r="O601" i="6" s="1"/>
  <c r="N601" i="6" a="1"/>
  <c r="N601" i="6" s="1"/>
  <c r="M601" i="6" a="1"/>
  <c r="M601" i="6" s="1"/>
  <c r="L601" i="6" a="1"/>
  <c r="L601" i="6" s="1"/>
  <c r="K601" i="6" a="1"/>
  <c r="K601" i="6" s="1"/>
  <c r="J601" i="6" a="1"/>
  <c r="J601" i="6" s="1"/>
  <c r="I601" i="6"/>
  <c r="H601" i="6"/>
  <c r="G601" i="6" a="1"/>
  <c r="G601" i="6" s="1"/>
  <c r="F601" i="6" a="1"/>
  <c r="F601" i="6" s="1"/>
  <c r="E601" i="6" a="1"/>
  <c r="E601" i="6" s="1"/>
  <c r="D601" i="6" a="1"/>
  <c r="D601" i="6" s="1"/>
  <c r="C601" i="6" a="1"/>
  <c r="C601" i="6" s="1"/>
  <c r="B601" i="6" a="1"/>
  <c r="B601" i="6" s="1"/>
  <c r="A601" i="6" a="1"/>
  <c r="A601" i="6" s="1"/>
  <c r="O600" i="6" a="1"/>
  <c r="O600" i="6" s="1"/>
  <c r="N600" i="6" a="1"/>
  <c r="N600" i="6" s="1"/>
  <c r="M600" i="6" a="1"/>
  <c r="M600" i="6" s="1"/>
  <c r="L600" i="6" a="1"/>
  <c r="L600" i="6" s="1"/>
  <c r="K600" i="6" a="1"/>
  <c r="K600" i="6" s="1"/>
  <c r="J600" i="6" a="1"/>
  <c r="J600" i="6" s="1"/>
  <c r="I600" i="6"/>
  <c r="H600" i="6"/>
  <c r="G600" i="6" a="1"/>
  <c r="G600" i="6" s="1"/>
  <c r="F600" i="6" a="1"/>
  <c r="F600" i="6" s="1"/>
  <c r="E600" i="6" a="1"/>
  <c r="E600" i="6" s="1"/>
  <c r="D600" i="6" a="1"/>
  <c r="D600" i="6" s="1"/>
  <c r="C600" i="6" a="1"/>
  <c r="C600" i="6" s="1"/>
  <c r="B600" i="6" a="1"/>
  <c r="B600" i="6" s="1"/>
  <c r="A600" i="6" a="1"/>
  <c r="A600" i="6" s="1"/>
  <c r="O599" i="6" a="1"/>
  <c r="O599" i="6" s="1"/>
  <c r="N599" i="6" a="1"/>
  <c r="N599" i="6" s="1"/>
  <c r="M599" i="6" a="1"/>
  <c r="M599" i="6" s="1"/>
  <c r="L599" i="6" a="1"/>
  <c r="L599" i="6" s="1"/>
  <c r="K599" i="6" a="1"/>
  <c r="K599" i="6" s="1"/>
  <c r="J599" i="6" a="1"/>
  <c r="J599" i="6" s="1"/>
  <c r="I599" i="6"/>
  <c r="H599" i="6"/>
  <c r="G599" i="6" a="1"/>
  <c r="G599" i="6" s="1"/>
  <c r="F599" i="6" a="1"/>
  <c r="F599" i="6" s="1"/>
  <c r="E599" i="6" a="1"/>
  <c r="E599" i="6" s="1"/>
  <c r="D599" i="6" a="1"/>
  <c r="D599" i="6" s="1"/>
  <c r="C599" i="6" a="1"/>
  <c r="C599" i="6" s="1"/>
  <c r="B599" i="6" a="1"/>
  <c r="B599" i="6" s="1"/>
  <c r="A599" i="6" a="1"/>
  <c r="A599" i="6" s="1"/>
  <c r="O598" i="6" a="1"/>
  <c r="O598" i="6" s="1"/>
  <c r="N598" i="6" a="1"/>
  <c r="N598" i="6" s="1"/>
  <c r="M598" i="6" a="1"/>
  <c r="M598" i="6" s="1"/>
  <c r="L598" i="6" a="1"/>
  <c r="L598" i="6" s="1"/>
  <c r="K598" i="6" a="1"/>
  <c r="K598" i="6" s="1"/>
  <c r="J598" i="6" a="1"/>
  <c r="J598" i="6" s="1"/>
  <c r="I598" i="6"/>
  <c r="H598" i="6"/>
  <c r="G598" i="6" a="1"/>
  <c r="G598" i="6" s="1"/>
  <c r="F598" i="6" a="1"/>
  <c r="F598" i="6" s="1"/>
  <c r="E598" i="6" a="1"/>
  <c r="E598" i="6" s="1"/>
  <c r="D598" i="6" a="1"/>
  <c r="D598" i="6" s="1"/>
  <c r="C598" i="6" a="1"/>
  <c r="C598" i="6" s="1"/>
  <c r="B598" i="6" a="1"/>
  <c r="B598" i="6" s="1"/>
  <c r="A598" i="6" a="1"/>
  <c r="A598" i="6" s="1"/>
  <c r="O597" i="6" a="1"/>
  <c r="O597" i="6" s="1"/>
  <c r="N597" i="6" a="1"/>
  <c r="N597" i="6" s="1"/>
  <c r="M597" i="6" a="1"/>
  <c r="M597" i="6" s="1"/>
  <c r="L597" i="6" a="1"/>
  <c r="L597" i="6" s="1"/>
  <c r="K597" i="6" a="1"/>
  <c r="K597" i="6" s="1"/>
  <c r="J597" i="6" a="1"/>
  <c r="J597" i="6" s="1"/>
  <c r="I597" i="6"/>
  <c r="H597" i="6"/>
  <c r="G597" i="6" a="1"/>
  <c r="G597" i="6" s="1"/>
  <c r="F597" i="6" a="1"/>
  <c r="F597" i="6" s="1"/>
  <c r="E597" i="6" a="1"/>
  <c r="E597" i="6" s="1"/>
  <c r="D597" i="6" a="1"/>
  <c r="D597" i="6" s="1"/>
  <c r="C597" i="6" a="1"/>
  <c r="C597" i="6" s="1"/>
  <c r="B597" i="6" a="1"/>
  <c r="B597" i="6" s="1"/>
  <c r="A597" i="6" a="1"/>
  <c r="A597" i="6" s="1"/>
  <c r="O596" i="6" a="1"/>
  <c r="O596" i="6" s="1"/>
  <c r="N596" i="6" a="1"/>
  <c r="N596" i="6" s="1"/>
  <c r="M596" i="6" a="1"/>
  <c r="M596" i="6" s="1"/>
  <c r="L596" i="6" a="1"/>
  <c r="L596" i="6" s="1"/>
  <c r="K596" i="6" a="1"/>
  <c r="K596" i="6" s="1"/>
  <c r="J596" i="6" a="1"/>
  <c r="J596" i="6" s="1"/>
  <c r="I596" i="6"/>
  <c r="H596" i="6"/>
  <c r="G596" i="6" a="1"/>
  <c r="G596" i="6" s="1"/>
  <c r="F596" i="6" a="1"/>
  <c r="F596" i="6" s="1"/>
  <c r="E596" i="6" a="1"/>
  <c r="E596" i="6" s="1"/>
  <c r="D596" i="6" a="1"/>
  <c r="D596" i="6" s="1"/>
  <c r="C596" i="6" a="1"/>
  <c r="C596" i="6" s="1"/>
  <c r="B596" i="6" a="1"/>
  <c r="B596" i="6" s="1"/>
  <c r="A596" i="6" a="1"/>
  <c r="A596" i="6" s="1"/>
  <c r="O595" i="6" a="1"/>
  <c r="O595" i="6" s="1"/>
  <c r="N595" i="6" a="1"/>
  <c r="N595" i="6" s="1"/>
  <c r="M595" i="6" a="1"/>
  <c r="M595" i="6" s="1"/>
  <c r="L595" i="6" a="1"/>
  <c r="L595" i="6" s="1"/>
  <c r="K595" i="6" a="1"/>
  <c r="K595" i="6" s="1"/>
  <c r="J595" i="6" a="1"/>
  <c r="J595" i="6" s="1"/>
  <c r="I595" i="6"/>
  <c r="H595" i="6"/>
  <c r="G595" i="6" a="1"/>
  <c r="G595" i="6" s="1"/>
  <c r="F595" i="6" a="1"/>
  <c r="F595" i="6" s="1"/>
  <c r="E595" i="6" a="1"/>
  <c r="E595" i="6" s="1"/>
  <c r="D595" i="6" a="1"/>
  <c r="D595" i="6" s="1"/>
  <c r="C595" i="6" a="1"/>
  <c r="C595" i="6" s="1"/>
  <c r="B595" i="6" a="1"/>
  <c r="B595" i="6" s="1"/>
  <c r="A595" i="6" a="1"/>
  <c r="A595" i="6" s="1"/>
  <c r="O594" i="6" a="1"/>
  <c r="O594" i="6" s="1"/>
  <c r="N594" i="6" a="1"/>
  <c r="N594" i="6" s="1"/>
  <c r="M594" i="6" a="1"/>
  <c r="M594" i="6" s="1"/>
  <c r="L594" i="6" a="1"/>
  <c r="L594" i="6" s="1"/>
  <c r="K594" i="6" a="1"/>
  <c r="K594" i="6" s="1"/>
  <c r="J594" i="6" a="1"/>
  <c r="J594" i="6" s="1"/>
  <c r="I594" i="6"/>
  <c r="H594" i="6"/>
  <c r="G594" i="6" a="1"/>
  <c r="G594" i="6" s="1"/>
  <c r="F594" i="6" a="1"/>
  <c r="F594" i="6" s="1"/>
  <c r="E594" i="6" a="1"/>
  <c r="E594" i="6" s="1"/>
  <c r="D594" i="6" a="1"/>
  <c r="D594" i="6" s="1"/>
  <c r="C594" i="6" a="1"/>
  <c r="C594" i="6" s="1"/>
  <c r="B594" i="6" a="1"/>
  <c r="B594" i="6" s="1"/>
  <c r="A594" i="6" a="1"/>
  <c r="A594" i="6" s="1"/>
  <c r="O593" i="6" a="1"/>
  <c r="O593" i="6" s="1"/>
  <c r="N593" i="6" a="1"/>
  <c r="N593" i="6" s="1"/>
  <c r="M593" i="6" a="1"/>
  <c r="M593" i="6" s="1"/>
  <c r="L593" i="6" a="1"/>
  <c r="L593" i="6" s="1"/>
  <c r="K593" i="6" a="1"/>
  <c r="K593" i="6" s="1"/>
  <c r="J593" i="6" a="1"/>
  <c r="J593" i="6" s="1"/>
  <c r="I593" i="6"/>
  <c r="H593" i="6"/>
  <c r="G593" i="6" a="1"/>
  <c r="G593" i="6" s="1"/>
  <c r="F593" i="6" a="1"/>
  <c r="F593" i="6" s="1"/>
  <c r="E593" i="6" a="1"/>
  <c r="E593" i="6" s="1"/>
  <c r="D593" i="6" a="1"/>
  <c r="D593" i="6" s="1"/>
  <c r="C593" i="6" a="1"/>
  <c r="C593" i="6" s="1"/>
  <c r="B593" i="6" a="1"/>
  <c r="B593" i="6" s="1"/>
  <c r="A593" i="6" a="1"/>
  <c r="A593" i="6" s="1"/>
  <c r="O592" i="6" a="1"/>
  <c r="O592" i="6" s="1"/>
  <c r="N592" i="6" a="1"/>
  <c r="N592" i="6" s="1"/>
  <c r="M592" i="6" a="1"/>
  <c r="M592" i="6" s="1"/>
  <c r="L592" i="6" a="1"/>
  <c r="L592" i="6" s="1"/>
  <c r="K592" i="6" a="1"/>
  <c r="K592" i="6" s="1"/>
  <c r="J592" i="6" a="1"/>
  <c r="J592" i="6" s="1"/>
  <c r="I592" i="6"/>
  <c r="H592" i="6"/>
  <c r="G592" i="6" a="1"/>
  <c r="G592" i="6" s="1"/>
  <c r="F592" i="6" a="1"/>
  <c r="F592" i="6" s="1"/>
  <c r="E592" i="6" a="1"/>
  <c r="E592" i="6" s="1"/>
  <c r="D592" i="6" a="1"/>
  <c r="D592" i="6" s="1"/>
  <c r="C592" i="6" a="1"/>
  <c r="C592" i="6" s="1"/>
  <c r="B592" i="6" a="1"/>
  <c r="B592" i="6" s="1"/>
  <c r="A592" i="6" a="1"/>
  <c r="A592" i="6" s="1"/>
  <c r="O591" i="6" a="1"/>
  <c r="O591" i="6" s="1"/>
  <c r="N591" i="6" a="1"/>
  <c r="N591" i="6" s="1"/>
  <c r="M591" i="6" a="1"/>
  <c r="M591" i="6" s="1"/>
  <c r="L591" i="6" a="1"/>
  <c r="L591" i="6" s="1"/>
  <c r="K591" i="6" a="1"/>
  <c r="K591" i="6" s="1"/>
  <c r="J591" i="6" a="1"/>
  <c r="J591" i="6" s="1"/>
  <c r="I591" i="6"/>
  <c r="H591" i="6"/>
  <c r="G591" i="6" a="1"/>
  <c r="G591" i="6" s="1"/>
  <c r="F591" i="6" a="1"/>
  <c r="F591" i="6" s="1"/>
  <c r="E591" i="6" a="1"/>
  <c r="E591" i="6" s="1"/>
  <c r="D591" i="6" a="1"/>
  <c r="D591" i="6" s="1"/>
  <c r="C591" i="6" a="1"/>
  <c r="C591" i="6" s="1"/>
  <c r="B591" i="6" a="1"/>
  <c r="B591" i="6" s="1"/>
  <c r="A591" i="6" a="1"/>
  <c r="A591" i="6" s="1"/>
  <c r="O590" i="6" a="1"/>
  <c r="O590" i="6" s="1"/>
  <c r="N590" i="6" a="1"/>
  <c r="N590" i="6" s="1"/>
  <c r="M590" i="6" a="1"/>
  <c r="M590" i="6" s="1"/>
  <c r="L590" i="6" a="1"/>
  <c r="L590" i="6" s="1"/>
  <c r="K590" i="6" a="1"/>
  <c r="K590" i="6" s="1"/>
  <c r="J590" i="6" a="1"/>
  <c r="J590" i="6" s="1"/>
  <c r="I590" i="6"/>
  <c r="H590" i="6"/>
  <c r="G590" i="6" a="1"/>
  <c r="G590" i="6" s="1"/>
  <c r="F590" i="6" a="1"/>
  <c r="F590" i="6" s="1"/>
  <c r="E590" i="6" a="1"/>
  <c r="E590" i="6" s="1"/>
  <c r="D590" i="6" a="1"/>
  <c r="D590" i="6" s="1"/>
  <c r="C590" i="6" a="1"/>
  <c r="C590" i="6" s="1"/>
  <c r="B590" i="6" a="1"/>
  <c r="B590" i="6" s="1"/>
  <c r="A590" i="6" a="1"/>
  <c r="A590" i="6" s="1"/>
  <c r="O589" i="6" a="1"/>
  <c r="O589" i="6" s="1"/>
  <c r="N589" i="6" a="1"/>
  <c r="N589" i="6" s="1"/>
  <c r="M589" i="6" a="1"/>
  <c r="M589" i="6" s="1"/>
  <c r="L589" i="6" a="1"/>
  <c r="L589" i="6" s="1"/>
  <c r="K589" i="6" a="1"/>
  <c r="K589" i="6" s="1"/>
  <c r="J589" i="6" a="1"/>
  <c r="J589" i="6" s="1"/>
  <c r="I589" i="6"/>
  <c r="H589" i="6"/>
  <c r="G589" i="6" a="1"/>
  <c r="G589" i="6" s="1"/>
  <c r="F589" i="6" a="1"/>
  <c r="F589" i="6" s="1"/>
  <c r="E589" i="6" a="1"/>
  <c r="E589" i="6" s="1"/>
  <c r="D589" i="6" a="1"/>
  <c r="D589" i="6" s="1"/>
  <c r="C589" i="6" a="1"/>
  <c r="C589" i="6" s="1"/>
  <c r="B589" i="6" a="1"/>
  <c r="B589" i="6" s="1"/>
  <c r="A589" i="6" a="1"/>
  <c r="A589" i="6" s="1"/>
  <c r="O588" i="6" a="1"/>
  <c r="O588" i="6" s="1"/>
  <c r="N588" i="6" a="1"/>
  <c r="N588" i="6" s="1"/>
  <c r="M588" i="6" a="1"/>
  <c r="M588" i="6" s="1"/>
  <c r="L588" i="6" a="1"/>
  <c r="L588" i="6" s="1"/>
  <c r="K588" i="6" a="1"/>
  <c r="K588" i="6" s="1"/>
  <c r="J588" i="6" a="1"/>
  <c r="J588" i="6" s="1"/>
  <c r="I588" i="6"/>
  <c r="H588" i="6"/>
  <c r="G588" i="6" a="1"/>
  <c r="G588" i="6" s="1"/>
  <c r="F588" i="6" a="1"/>
  <c r="F588" i="6" s="1"/>
  <c r="E588" i="6" a="1"/>
  <c r="E588" i="6" s="1"/>
  <c r="D588" i="6" a="1"/>
  <c r="D588" i="6" s="1"/>
  <c r="C588" i="6" a="1"/>
  <c r="C588" i="6" s="1"/>
  <c r="B588" i="6" a="1"/>
  <c r="B588" i="6" s="1"/>
  <c r="A588" i="6" a="1"/>
  <c r="A588" i="6" s="1"/>
  <c r="O587" i="6" a="1"/>
  <c r="O587" i="6" s="1"/>
  <c r="N587" i="6" a="1"/>
  <c r="N587" i="6" s="1"/>
  <c r="M587" i="6" a="1"/>
  <c r="M587" i="6" s="1"/>
  <c r="L587" i="6" a="1"/>
  <c r="L587" i="6" s="1"/>
  <c r="K587" i="6" a="1"/>
  <c r="K587" i="6" s="1"/>
  <c r="J587" i="6" a="1"/>
  <c r="J587" i="6" s="1"/>
  <c r="I587" i="6"/>
  <c r="H587" i="6"/>
  <c r="G587" i="6" a="1"/>
  <c r="G587" i="6" s="1"/>
  <c r="F587" i="6" a="1"/>
  <c r="F587" i="6" s="1"/>
  <c r="E587" i="6" a="1"/>
  <c r="E587" i="6" s="1"/>
  <c r="D587" i="6" a="1"/>
  <c r="D587" i="6" s="1"/>
  <c r="C587" i="6" a="1"/>
  <c r="C587" i="6" s="1"/>
  <c r="B587" i="6" a="1"/>
  <c r="B587" i="6" s="1"/>
  <c r="A587" i="6" a="1"/>
  <c r="A587" i="6" s="1"/>
  <c r="O586" i="6" a="1"/>
  <c r="O586" i="6" s="1"/>
  <c r="N586" i="6" a="1"/>
  <c r="N586" i="6" s="1"/>
  <c r="M586" i="6" a="1"/>
  <c r="M586" i="6" s="1"/>
  <c r="L586" i="6" a="1"/>
  <c r="L586" i="6" s="1"/>
  <c r="K586" i="6" a="1"/>
  <c r="K586" i="6" s="1"/>
  <c r="J586" i="6" a="1"/>
  <c r="J586" i="6" s="1"/>
  <c r="I586" i="6"/>
  <c r="H586" i="6"/>
  <c r="G586" i="6" a="1"/>
  <c r="G586" i="6" s="1"/>
  <c r="F586" i="6" a="1"/>
  <c r="F586" i="6" s="1"/>
  <c r="E586" i="6" a="1"/>
  <c r="E586" i="6" s="1"/>
  <c r="D586" i="6" a="1"/>
  <c r="D586" i="6" s="1"/>
  <c r="C586" i="6" a="1"/>
  <c r="C586" i="6" s="1"/>
  <c r="B586" i="6" a="1"/>
  <c r="B586" i="6" s="1"/>
  <c r="A586" i="6" a="1"/>
  <c r="A586" i="6" s="1"/>
  <c r="O585" i="6" a="1"/>
  <c r="O585" i="6" s="1"/>
  <c r="N585" i="6" a="1"/>
  <c r="N585" i="6" s="1"/>
  <c r="M585" i="6" a="1"/>
  <c r="M585" i="6" s="1"/>
  <c r="L585" i="6" a="1"/>
  <c r="L585" i="6" s="1"/>
  <c r="K585" i="6" a="1"/>
  <c r="K585" i="6" s="1"/>
  <c r="J585" i="6" a="1"/>
  <c r="J585" i="6" s="1"/>
  <c r="I585" i="6"/>
  <c r="H585" i="6"/>
  <c r="G585" i="6" a="1"/>
  <c r="G585" i="6" s="1"/>
  <c r="F585" i="6" a="1"/>
  <c r="F585" i="6" s="1"/>
  <c r="E585" i="6" a="1"/>
  <c r="E585" i="6" s="1"/>
  <c r="D585" i="6" a="1"/>
  <c r="D585" i="6" s="1"/>
  <c r="C585" i="6" a="1"/>
  <c r="C585" i="6" s="1"/>
  <c r="B585" i="6" a="1"/>
  <c r="B585" i="6" s="1"/>
  <c r="A585" i="6" a="1"/>
  <c r="A585" i="6" s="1"/>
  <c r="O584" i="6" a="1"/>
  <c r="O584" i="6" s="1"/>
  <c r="N584" i="6" a="1"/>
  <c r="N584" i="6" s="1"/>
  <c r="M584" i="6" a="1"/>
  <c r="M584" i="6" s="1"/>
  <c r="L584" i="6" a="1"/>
  <c r="L584" i="6" s="1"/>
  <c r="K584" i="6" a="1"/>
  <c r="K584" i="6" s="1"/>
  <c r="J584" i="6" a="1"/>
  <c r="J584" i="6" s="1"/>
  <c r="I584" i="6"/>
  <c r="H584" i="6"/>
  <c r="G584" i="6" a="1"/>
  <c r="G584" i="6" s="1"/>
  <c r="F584" i="6" a="1"/>
  <c r="F584" i="6" s="1"/>
  <c r="E584" i="6" a="1"/>
  <c r="E584" i="6" s="1"/>
  <c r="D584" i="6" a="1"/>
  <c r="D584" i="6" s="1"/>
  <c r="C584" i="6" a="1"/>
  <c r="C584" i="6" s="1"/>
  <c r="B584" i="6" a="1"/>
  <c r="B584" i="6" s="1"/>
  <c r="A584" i="6" a="1"/>
  <c r="A584" i="6" s="1"/>
  <c r="O583" i="6" a="1"/>
  <c r="O583" i="6" s="1"/>
  <c r="N583" i="6" a="1"/>
  <c r="N583" i="6" s="1"/>
  <c r="M583" i="6" a="1"/>
  <c r="M583" i="6" s="1"/>
  <c r="L583" i="6" a="1"/>
  <c r="L583" i="6" s="1"/>
  <c r="K583" i="6" a="1"/>
  <c r="K583" i="6" s="1"/>
  <c r="J583" i="6" a="1"/>
  <c r="J583" i="6" s="1"/>
  <c r="I583" i="6"/>
  <c r="H583" i="6"/>
  <c r="G583" i="6" a="1"/>
  <c r="G583" i="6" s="1"/>
  <c r="F583" i="6" a="1"/>
  <c r="F583" i="6" s="1"/>
  <c r="E583" i="6" a="1"/>
  <c r="E583" i="6" s="1"/>
  <c r="D583" i="6" a="1"/>
  <c r="D583" i="6" s="1"/>
  <c r="C583" i="6" a="1"/>
  <c r="C583" i="6" s="1"/>
  <c r="B583" i="6" a="1"/>
  <c r="B583" i="6" s="1"/>
  <c r="A583" i="6" a="1"/>
  <c r="A583" i="6" s="1"/>
  <c r="O582" i="6" a="1"/>
  <c r="O582" i="6" s="1"/>
  <c r="N582" i="6" a="1"/>
  <c r="N582" i="6" s="1"/>
  <c r="M582" i="6" a="1"/>
  <c r="M582" i="6" s="1"/>
  <c r="L582" i="6" a="1"/>
  <c r="L582" i="6" s="1"/>
  <c r="K582" i="6" a="1"/>
  <c r="K582" i="6" s="1"/>
  <c r="J582" i="6" a="1"/>
  <c r="J582" i="6" s="1"/>
  <c r="I582" i="6"/>
  <c r="H582" i="6"/>
  <c r="G582" i="6" a="1"/>
  <c r="G582" i="6" s="1"/>
  <c r="F582" i="6" a="1"/>
  <c r="F582" i="6" s="1"/>
  <c r="E582" i="6" a="1"/>
  <c r="E582" i="6" s="1"/>
  <c r="D582" i="6" a="1"/>
  <c r="D582" i="6" s="1"/>
  <c r="C582" i="6" a="1"/>
  <c r="C582" i="6" s="1"/>
  <c r="B582" i="6" a="1"/>
  <c r="B582" i="6" s="1"/>
  <c r="A582" i="6" a="1"/>
  <c r="A582" i="6" s="1"/>
  <c r="O581" i="6" a="1"/>
  <c r="O581" i="6" s="1"/>
  <c r="N581" i="6" a="1"/>
  <c r="N581" i="6" s="1"/>
  <c r="M581" i="6" a="1"/>
  <c r="M581" i="6" s="1"/>
  <c r="L581" i="6" a="1"/>
  <c r="L581" i="6" s="1"/>
  <c r="K581" i="6" a="1"/>
  <c r="K581" i="6" s="1"/>
  <c r="J581" i="6" a="1"/>
  <c r="J581" i="6" s="1"/>
  <c r="I581" i="6"/>
  <c r="H581" i="6"/>
  <c r="G581" i="6" a="1"/>
  <c r="G581" i="6" s="1"/>
  <c r="F581" i="6" a="1"/>
  <c r="F581" i="6" s="1"/>
  <c r="E581" i="6" a="1"/>
  <c r="E581" i="6" s="1"/>
  <c r="D581" i="6" a="1"/>
  <c r="D581" i="6" s="1"/>
  <c r="C581" i="6" a="1"/>
  <c r="C581" i="6" s="1"/>
  <c r="B581" i="6" a="1"/>
  <c r="B581" i="6" s="1"/>
  <c r="A581" i="6" a="1"/>
  <c r="A581" i="6" s="1"/>
  <c r="O580" i="6" a="1"/>
  <c r="O580" i="6" s="1"/>
  <c r="N580" i="6" a="1"/>
  <c r="N580" i="6" s="1"/>
  <c r="M580" i="6" a="1"/>
  <c r="M580" i="6" s="1"/>
  <c r="L580" i="6" a="1"/>
  <c r="L580" i="6" s="1"/>
  <c r="K580" i="6" a="1"/>
  <c r="K580" i="6" s="1"/>
  <c r="J580" i="6" a="1"/>
  <c r="J580" i="6" s="1"/>
  <c r="I580" i="6"/>
  <c r="H580" i="6"/>
  <c r="G580" i="6" a="1"/>
  <c r="G580" i="6" s="1"/>
  <c r="F580" i="6" a="1"/>
  <c r="F580" i="6" s="1"/>
  <c r="E580" i="6" a="1"/>
  <c r="E580" i="6" s="1"/>
  <c r="D580" i="6" a="1"/>
  <c r="D580" i="6" s="1"/>
  <c r="C580" i="6" a="1"/>
  <c r="C580" i="6" s="1"/>
  <c r="B580" i="6" a="1"/>
  <c r="B580" i="6" s="1"/>
  <c r="A580" i="6" a="1"/>
  <c r="A580" i="6" s="1"/>
  <c r="O579" i="6" a="1"/>
  <c r="O579" i="6" s="1"/>
  <c r="N579" i="6" a="1"/>
  <c r="N579" i="6" s="1"/>
  <c r="M579" i="6" a="1"/>
  <c r="M579" i="6" s="1"/>
  <c r="L579" i="6" a="1"/>
  <c r="L579" i="6" s="1"/>
  <c r="K579" i="6" a="1"/>
  <c r="K579" i="6" s="1"/>
  <c r="J579" i="6" a="1"/>
  <c r="J579" i="6" s="1"/>
  <c r="I579" i="6"/>
  <c r="H579" i="6"/>
  <c r="G579" i="6" a="1"/>
  <c r="G579" i="6" s="1"/>
  <c r="F579" i="6" a="1"/>
  <c r="F579" i="6" s="1"/>
  <c r="E579" i="6" a="1"/>
  <c r="E579" i="6" s="1"/>
  <c r="D579" i="6" a="1"/>
  <c r="D579" i="6" s="1"/>
  <c r="C579" i="6" a="1"/>
  <c r="C579" i="6" s="1"/>
  <c r="B579" i="6" a="1"/>
  <c r="B579" i="6" s="1"/>
  <c r="A579" i="6" a="1"/>
  <c r="A579" i="6" s="1"/>
  <c r="O578" i="6" a="1"/>
  <c r="O578" i="6" s="1"/>
  <c r="N578" i="6" a="1"/>
  <c r="N578" i="6" s="1"/>
  <c r="M578" i="6" a="1"/>
  <c r="M578" i="6" s="1"/>
  <c r="L578" i="6" a="1"/>
  <c r="L578" i="6" s="1"/>
  <c r="K578" i="6" a="1"/>
  <c r="K578" i="6" s="1"/>
  <c r="J578" i="6" a="1"/>
  <c r="J578" i="6" s="1"/>
  <c r="I578" i="6"/>
  <c r="H578" i="6"/>
  <c r="G578" i="6" a="1"/>
  <c r="G578" i="6" s="1"/>
  <c r="F578" i="6" a="1"/>
  <c r="F578" i="6" s="1"/>
  <c r="E578" i="6" a="1"/>
  <c r="E578" i="6" s="1"/>
  <c r="D578" i="6" a="1"/>
  <c r="D578" i="6" s="1"/>
  <c r="C578" i="6" a="1"/>
  <c r="C578" i="6" s="1"/>
  <c r="B578" i="6" a="1"/>
  <c r="B578" i="6" s="1"/>
  <c r="A578" i="6" a="1"/>
  <c r="A578" i="6" s="1"/>
  <c r="O577" i="6" a="1"/>
  <c r="O577" i="6" s="1"/>
  <c r="N577" i="6" a="1"/>
  <c r="N577" i="6" s="1"/>
  <c r="M577" i="6" a="1"/>
  <c r="M577" i="6" s="1"/>
  <c r="L577" i="6" a="1"/>
  <c r="L577" i="6" s="1"/>
  <c r="K577" i="6" a="1"/>
  <c r="K577" i="6" s="1"/>
  <c r="J577" i="6" a="1"/>
  <c r="J577" i="6" s="1"/>
  <c r="I577" i="6"/>
  <c r="H577" i="6"/>
  <c r="G577" i="6" a="1"/>
  <c r="G577" i="6" s="1"/>
  <c r="F577" i="6" a="1"/>
  <c r="F577" i="6" s="1"/>
  <c r="E577" i="6" a="1"/>
  <c r="E577" i="6" s="1"/>
  <c r="D577" i="6" a="1"/>
  <c r="D577" i="6" s="1"/>
  <c r="C577" i="6" a="1"/>
  <c r="C577" i="6" s="1"/>
  <c r="B577" i="6" a="1"/>
  <c r="B577" i="6" s="1"/>
  <c r="A577" i="6" a="1"/>
  <c r="A577" i="6" s="1"/>
  <c r="O576" i="6" a="1"/>
  <c r="O576" i="6" s="1"/>
  <c r="N576" i="6" a="1"/>
  <c r="N576" i="6" s="1"/>
  <c r="M576" i="6" a="1"/>
  <c r="M576" i="6" s="1"/>
  <c r="L576" i="6" a="1"/>
  <c r="L576" i="6" s="1"/>
  <c r="K576" i="6" a="1"/>
  <c r="K576" i="6" s="1"/>
  <c r="J576" i="6" a="1"/>
  <c r="J576" i="6" s="1"/>
  <c r="I576" i="6"/>
  <c r="H576" i="6"/>
  <c r="G576" i="6" a="1"/>
  <c r="G576" i="6" s="1"/>
  <c r="F576" i="6" a="1"/>
  <c r="F576" i="6" s="1"/>
  <c r="E576" i="6" a="1"/>
  <c r="E576" i="6" s="1"/>
  <c r="D576" i="6" a="1"/>
  <c r="D576" i="6" s="1"/>
  <c r="C576" i="6" a="1"/>
  <c r="C576" i="6" s="1"/>
  <c r="B576" i="6" a="1"/>
  <c r="B576" i="6" s="1"/>
  <c r="A576" i="6" a="1"/>
  <c r="A576" i="6" s="1"/>
  <c r="O575" i="6" a="1"/>
  <c r="O575" i="6" s="1"/>
  <c r="N575" i="6" a="1"/>
  <c r="N575" i="6" s="1"/>
  <c r="M575" i="6" a="1"/>
  <c r="M575" i="6" s="1"/>
  <c r="L575" i="6" a="1"/>
  <c r="L575" i="6" s="1"/>
  <c r="K575" i="6" a="1"/>
  <c r="K575" i="6" s="1"/>
  <c r="J575" i="6" a="1"/>
  <c r="J575" i="6" s="1"/>
  <c r="I575" i="6"/>
  <c r="H575" i="6"/>
  <c r="G575" i="6" a="1"/>
  <c r="G575" i="6" s="1"/>
  <c r="F575" i="6" a="1"/>
  <c r="F575" i="6" s="1"/>
  <c r="E575" i="6" a="1"/>
  <c r="E575" i="6" s="1"/>
  <c r="D575" i="6" a="1"/>
  <c r="D575" i="6" s="1"/>
  <c r="C575" i="6" a="1"/>
  <c r="C575" i="6" s="1"/>
  <c r="B575" i="6" a="1"/>
  <c r="B575" i="6" s="1"/>
  <c r="A575" i="6" a="1"/>
  <c r="A575" i="6" s="1"/>
  <c r="O574" i="6" a="1"/>
  <c r="O574" i="6" s="1"/>
  <c r="N574" i="6" a="1"/>
  <c r="N574" i="6" s="1"/>
  <c r="M574" i="6" a="1"/>
  <c r="M574" i="6" s="1"/>
  <c r="L574" i="6" a="1"/>
  <c r="L574" i="6" s="1"/>
  <c r="K574" i="6" a="1"/>
  <c r="K574" i="6" s="1"/>
  <c r="J574" i="6" a="1"/>
  <c r="J574" i="6" s="1"/>
  <c r="I574" i="6"/>
  <c r="H574" i="6"/>
  <c r="G574" i="6" a="1"/>
  <c r="G574" i="6" s="1"/>
  <c r="F574" i="6" a="1"/>
  <c r="F574" i="6" s="1"/>
  <c r="E574" i="6" a="1"/>
  <c r="E574" i="6" s="1"/>
  <c r="D574" i="6" a="1"/>
  <c r="D574" i="6" s="1"/>
  <c r="C574" i="6" a="1"/>
  <c r="C574" i="6" s="1"/>
  <c r="B574" i="6" a="1"/>
  <c r="B574" i="6" s="1"/>
  <c r="A574" i="6" a="1"/>
  <c r="A574" i="6" s="1"/>
  <c r="O573" i="6" a="1"/>
  <c r="O573" i="6" s="1"/>
  <c r="N573" i="6" a="1"/>
  <c r="N573" i="6" s="1"/>
  <c r="M573" i="6" a="1"/>
  <c r="M573" i="6" s="1"/>
  <c r="L573" i="6" a="1"/>
  <c r="L573" i="6" s="1"/>
  <c r="K573" i="6" a="1"/>
  <c r="K573" i="6" s="1"/>
  <c r="J573" i="6" a="1"/>
  <c r="J573" i="6" s="1"/>
  <c r="I573" i="6"/>
  <c r="H573" i="6"/>
  <c r="G573" i="6" a="1"/>
  <c r="G573" i="6" s="1"/>
  <c r="F573" i="6" a="1"/>
  <c r="F573" i="6" s="1"/>
  <c r="E573" i="6" a="1"/>
  <c r="E573" i="6" s="1"/>
  <c r="D573" i="6" a="1"/>
  <c r="D573" i="6" s="1"/>
  <c r="C573" i="6" a="1"/>
  <c r="C573" i="6" s="1"/>
  <c r="B573" i="6" a="1"/>
  <c r="B573" i="6" s="1"/>
  <c r="A573" i="6" a="1"/>
  <c r="A573" i="6" s="1"/>
  <c r="O572" i="6" a="1"/>
  <c r="O572" i="6" s="1"/>
  <c r="N572" i="6" a="1"/>
  <c r="N572" i="6" s="1"/>
  <c r="M572" i="6" a="1"/>
  <c r="M572" i="6" s="1"/>
  <c r="L572" i="6" a="1"/>
  <c r="L572" i="6" s="1"/>
  <c r="K572" i="6" a="1"/>
  <c r="K572" i="6" s="1"/>
  <c r="J572" i="6" a="1"/>
  <c r="J572" i="6" s="1"/>
  <c r="I572" i="6"/>
  <c r="H572" i="6"/>
  <c r="G572" i="6" a="1"/>
  <c r="G572" i="6" s="1"/>
  <c r="F572" i="6" a="1"/>
  <c r="F572" i="6" s="1"/>
  <c r="E572" i="6" a="1"/>
  <c r="E572" i="6" s="1"/>
  <c r="D572" i="6" a="1"/>
  <c r="D572" i="6" s="1"/>
  <c r="C572" i="6" a="1"/>
  <c r="C572" i="6" s="1"/>
  <c r="B572" i="6" a="1"/>
  <c r="B572" i="6" s="1"/>
  <c r="A572" i="6" a="1"/>
  <c r="A572" i="6" s="1"/>
  <c r="O571" i="6" a="1"/>
  <c r="O571" i="6" s="1"/>
  <c r="N571" i="6" a="1"/>
  <c r="N571" i="6" s="1"/>
  <c r="M571" i="6" a="1"/>
  <c r="M571" i="6" s="1"/>
  <c r="L571" i="6" a="1"/>
  <c r="L571" i="6" s="1"/>
  <c r="K571" i="6" a="1"/>
  <c r="K571" i="6" s="1"/>
  <c r="J571" i="6" a="1"/>
  <c r="J571" i="6" s="1"/>
  <c r="I571" i="6"/>
  <c r="H571" i="6"/>
  <c r="G571" i="6" a="1"/>
  <c r="G571" i="6" s="1"/>
  <c r="F571" i="6" a="1"/>
  <c r="F571" i="6" s="1"/>
  <c r="E571" i="6" a="1"/>
  <c r="E571" i="6" s="1"/>
  <c r="D571" i="6" a="1"/>
  <c r="D571" i="6" s="1"/>
  <c r="C571" i="6" a="1"/>
  <c r="C571" i="6" s="1"/>
  <c r="B571" i="6" a="1"/>
  <c r="B571" i="6" s="1"/>
  <c r="A571" i="6" a="1"/>
  <c r="A571" i="6" s="1"/>
  <c r="O570" i="6" a="1"/>
  <c r="O570" i="6" s="1"/>
  <c r="N570" i="6" a="1"/>
  <c r="N570" i="6" s="1"/>
  <c r="M570" i="6" a="1"/>
  <c r="M570" i="6" s="1"/>
  <c r="L570" i="6" a="1"/>
  <c r="L570" i="6" s="1"/>
  <c r="K570" i="6" a="1"/>
  <c r="K570" i="6" s="1"/>
  <c r="J570" i="6" a="1"/>
  <c r="J570" i="6" s="1"/>
  <c r="I570" i="6"/>
  <c r="H570" i="6"/>
  <c r="G570" i="6" a="1"/>
  <c r="G570" i="6" s="1"/>
  <c r="F570" i="6" a="1"/>
  <c r="F570" i="6" s="1"/>
  <c r="E570" i="6" a="1"/>
  <c r="E570" i="6" s="1"/>
  <c r="D570" i="6" a="1"/>
  <c r="D570" i="6" s="1"/>
  <c r="C570" i="6" a="1"/>
  <c r="C570" i="6" s="1"/>
  <c r="B570" i="6" a="1"/>
  <c r="B570" i="6" s="1"/>
  <c r="A570" i="6" a="1"/>
  <c r="A570" i="6" s="1"/>
  <c r="O569" i="6" a="1"/>
  <c r="O569" i="6" s="1"/>
  <c r="N569" i="6" a="1"/>
  <c r="N569" i="6" s="1"/>
  <c r="M569" i="6" a="1"/>
  <c r="M569" i="6" s="1"/>
  <c r="L569" i="6" a="1"/>
  <c r="L569" i="6" s="1"/>
  <c r="K569" i="6" a="1"/>
  <c r="K569" i="6" s="1"/>
  <c r="J569" i="6" a="1"/>
  <c r="J569" i="6" s="1"/>
  <c r="I569" i="6"/>
  <c r="H569" i="6"/>
  <c r="G569" i="6" a="1"/>
  <c r="G569" i="6" s="1"/>
  <c r="F569" i="6" a="1"/>
  <c r="F569" i="6" s="1"/>
  <c r="E569" i="6" a="1"/>
  <c r="E569" i="6" s="1"/>
  <c r="D569" i="6" a="1"/>
  <c r="D569" i="6" s="1"/>
  <c r="C569" i="6" a="1"/>
  <c r="C569" i="6" s="1"/>
  <c r="B569" i="6" a="1"/>
  <c r="B569" i="6" s="1"/>
  <c r="A569" i="6" a="1"/>
  <c r="A569" i="6" s="1"/>
  <c r="O568" i="6" a="1"/>
  <c r="O568" i="6" s="1"/>
  <c r="N568" i="6" a="1"/>
  <c r="N568" i="6" s="1"/>
  <c r="M568" i="6" a="1"/>
  <c r="M568" i="6" s="1"/>
  <c r="L568" i="6" a="1"/>
  <c r="L568" i="6" s="1"/>
  <c r="K568" i="6" a="1"/>
  <c r="K568" i="6" s="1"/>
  <c r="J568" i="6" a="1"/>
  <c r="J568" i="6" s="1"/>
  <c r="I568" i="6"/>
  <c r="H568" i="6"/>
  <c r="G568" i="6" a="1"/>
  <c r="G568" i="6" s="1"/>
  <c r="F568" i="6" a="1"/>
  <c r="F568" i="6" s="1"/>
  <c r="E568" i="6" a="1"/>
  <c r="E568" i="6" s="1"/>
  <c r="D568" i="6" a="1"/>
  <c r="D568" i="6" s="1"/>
  <c r="C568" i="6" a="1"/>
  <c r="C568" i="6" s="1"/>
  <c r="B568" i="6" a="1"/>
  <c r="B568" i="6" s="1"/>
  <c r="A568" i="6" a="1"/>
  <c r="A568" i="6" s="1"/>
  <c r="O567" i="6" a="1"/>
  <c r="O567" i="6" s="1"/>
  <c r="N567" i="6" a="1"/>
  <c r="N567" i="6" s="1"/>
  <c r="M567" i="6" a="1"/>
  <c r="M567" i="6" s="1"/>
  <c r="L567" i="6" a="1"/>
  <c r="L567" i="6" s="1"/>
  <c r="K567" i="6" a="1"/>
  <c r="K567" i="6" s="1"/>
  <c r="J567" i="6" a="1"/>
  <c r="J567" i="6" s="1"/>
  <c r="I567" i="6"/>
  <c r="H567" i="6"/>
  <c r="G567" i="6" a="1"/>
  <c r="G567" i="6" s="1"/>
  <c r="F567" i="6" a="1"/>
  <c r="F567" i="6" s="1"/>
  <c r="E567" i="6" a="1"/>
  <c r="E567" i="6" s="1"/>
  <c r="D567" i="6" a="1"/>
  <c r="D567" i="6" s="1"/>
  <c r="C567" i="6" a="1"/>
  <c r="C567" i="6" s="1"/>
  <c r="B567" i="6" a="1"/>
  <c r="B567" i="6" s="1"/>
  <c r="A567" i="6" a="1"/>
  <c r="A567" i="6" s="1"/>
  <c r="O566" i="6" a="1"/>
  <c r="O566" i="6" s="1"/>
  <c r="N566" i="6" a="1"/>
  <c r="N566" i="6" s="1"/>
  <c r="M566" i="6" a="1"/>
  <c r="M566" i="6" s="1"/>
  <c r="L566" i="6" a="1"/>
  <c r="L566" i="6" s="1"/>
  <c r="K566" i="6" a="1"/>
  <c r="K566" i="6" s="1"/>
  <c r="J566" i="6" a="1"/>
  <c r="J566" i="6" s="1"/>
  <c r="I566" i="6"/>
  <c r="H566" i="6"/>
  <c r="G566" i="6" a="1"/>
  <c r="G566" i="6" s="1"/>
  <c r="F566" i="6" a="1"/>
  <c r="F566" i="6" s="1"/>
  <c r="E566" i="6" a="1"/>
  <c r="E566" i="6" s="1"/>
  <c r="D566" i="6" a="1"/>
  <c r="D566" i="6" s="1"/>
  <c r="C566" i="6" a="1"/>
  <c r="C566" i="6" s="1"/>
  <c r="B566" i="6" a="1"/>
  <c r="B566" i="6" s="1"/>
  <c r="A566" i="6" a="1"/>
  <c r="A566" i="6" s="1"/>
  <c r="O565" i="6" a="1"/>
  <c r="O565" i="6" s="1"/>
  <c r="N565" i="6" a="1"/>
  <c r="N565" i="6" s="1"/>
  <c r="M565" i="6" a="1"/>
  <c r="M565" i="6" s="1"/>
  <c r="L565" i="6" a="1"/>
  <c r="L565" i="6" s="1"/>
  <c r="K565" i="6" a="1"/>
  <c r="K565" i="6" s="1"/>
  <c r="J565" i="6" a="1"/>
  <c r="J565" i="6" s="1"/>
  <c r="I565" i="6"/>
  <c r="H565" i="6"/>
  <c r="G565" i="6" a="1"/>
  <c r="G565" i="6" s="1"/>
  <c r="F565" i="6" a="1"/>
  <c r="F565" i="6" s="1"/>
  <c r="E565" i="6" a="1"/>
  <c r="E565" i="6" s="1"/>
  <c r="D565" i="6" a="1"/>
  <c r="D565" i="6" s="1"/>
  <c r="C565" i="6" a="1"/>
  <c r="C565" i="6" s="1"/>
  <c r="B565" i="6" a="1"/>
  <c r="B565" i="6" s="1"/>
  <c r="A565" i="6" a="1"/>
  <c r="A565" i="6" s="1"/>
  <c r="O564" i="6" a="1"/>
  <c r="O564" i="6" s="1"/>
  <c r="N564" i="6" a="1"/>
  <c r="N564" i="6" s="1"/>
  <c r="M564" i="6" a="1"/>
  <c r="M564" i="6" s="1"/>
  <c r="L564" i="6" a="1"/>
  <c r="L564" i="6" s="1"/>
  <c r="K564" i="6" a="1"/>
  <c r="K564" i="6" s="1"/>
  <c r="J564" i="6" a="1"/>
  <c r="J564" i="6" s="1"/>
  <c r="I564" i="6"/>
  <c r="H564" i="6"/>
  <c r="G564" i="6" a="1"/>
  <c r="G564" i="6" s="1"/>
  <c r="F564" i="6" a="1"/>
  <c r="F564" i="6" s="1"/>
  <c r="E564" i="6" a="1"/>
  <c r="E564" i="6" s="1"/>
  <c r="D564" i="6" a="1"/>
  <c r="D564" i="6" s="1"/>
  <c r="C564" i="6" a="1"/>
  <c r="C564" i="6" s="1"/>
  <c r="B564" i="6" a="1"/>
  <c r="B564" i="6" s="1"/>
  <c r="A564" i="6" a="1"/>
  <c r="A564" i="6" s="1"/>
  <c r="O563" i="6" a="1"/>
  <c r="O563" i="6" s="1"/>
  <c r="N563" i="6" a="1"/>
  <c r="N563" i="6" s="1"/>
  <c r="M563" i="6" a="1"/>
  <c r="M563" i="6" s="1"/>
  <c r="L563" i="6" a="1"/>
  <c r="L563" i="6" s="1"/>
  <c r="K563" i="6" a="1"/>
  <c r="K563" i="6" s="1"/>
  <c r="J563" i="6" a="1"/>
  <c r="J563" i="6" s="1"/>
  <c r="I563" i="6"/>
  <c r="H563" i="6"/>
  <c r="G563" i="6" a="1"/>
  <c r="G563" i="6" s="1"/>
  <c r="F563" i="6" a="1"/>
  <c r="F563" i="6" s="1"/>
  <c r="E563" i="6" a="1"/>
  <c r="E563" i="6" s="1"/>
  <c r="D563" i="6" a="1"/>
  <c r="D563" i="6" s="1"/>
  <c r="C563" i="6" a="1"/>
  <c r="C563" i="6" s="1"/>
  <c r="B563" i="6" a="1"/>
  <c r="B563" i="6" s="1"/>
  <c r="A563" i="6" a="1"/>
  <c r="A563" i="6" s="1"/>
  <c r="O562" i="6" a="1"/>
  <c r="O562" i="6" s="1"/>
  <c r="N562" i="6" a="1"/>
  <c r="N562" i="6" s="1"/>
  <c r="M562" i="6" a="1"/>
  <c r="M562" i="6" s="1"/>
  <c r="L562" i="6" a="1"/>
  <c r="L562" i="6" s="1"/>
  <c r="K562" i="6" a="1"/>
  <c r="K562" i="6" s="1"/>
  <c r="J562" i="6" a="1"/>
  <c r="J562" i="6" s="1"/>
  <c r="I562" i="6"/>
  <c r="H562" i="6"/>
  <c r="G562" i="6" a="1"/>
  <c r="G562" i="6" s="1"/>
  <c r="F562" i="6" a="1"/>
  <c r="F562" i="6" s="1"/>
  <c r="E562" i="6" a="1"/>
  <c r="E562" i="6" s="1"/>
  <c r="D562" i="6" a="1"/>
  <c r="D562" i="6" s="1"/>
  <c r="C562" i="6" a="1"/>
  <c r="C562" i="6" s="1"/>
  <c r="B562" i="6" a="1"/>
  <c r="B562" i="6" s="1"/>
  <c r="A562" i="6" a="1"/>
  <c r="A562" i="6" s="1"/>
  <c r="O561" i="6" a="1"/>
  <c r="O561" i="6" s="1"/>
  <c r="N561" i="6" a="1"/>
  <c r="N561" i="6" s="1"/>
  <c r="M561" i="6" a="1"/>
  <c r="M561" i="6" s="1"/>
  <c r="L561" i="6" a="1"/>
  <c r="L561" i="6" s="1"/>
  <c r="K561" i="6" a="1"/>
  <c r="K561" i="6" s="1"/>
  <c r="J561" i="6" a="1"/>
  <c r="J561" i="6" s="1"/>
  <c r="I561" i="6"/>
  <c r="H561" i="6"/>
  <c r="G561" i="6" a="1"/>
  <c r="G561" i="6" s="1"/>
  <c r="F561" i="6" a="1"/>
  <c r="F561" i="6" s="1"/>
  <c r="E561" i="6" a="1"/>
  <c r="E561" i="6" s="1"/>
  <c r="D561" i="6" a="1"/>
  <c r="D561" i="6" s="1"/>
  <c r="C561" i="6" a="1"/>
  <c r="C561" i="6" s="1"/>
  <c r="B561" i="6" a="1"/>
  <c r="B561" i="6" s="1"/>
  <c r="A561" i="6" a="1"/>
  <c r="A561" i="6" s="1"/>
  <c r="O560" i="6" a="1"/>
  <c r="O560" i="6" s="1"/>
  <c r="N560" i="6" a="1"/>
  <c r="N560" i="6" s="1"/>
  <c r="M560" i="6" a="1"/>
  <c r="M560" i="6" s="1"/>
  <c r="L560" i="6" a="1"/>
  <c r="L560" i="6" s="1"/>
  <c r="K560" i="6" a="1"/>
  <c r="K560" i="6" s="1"/>
  <c r="J560" i="6" a="1"/>
  <c r="J560" i="6" s="1"/>
  <c r="I560" i="6"/>
  <c r="H560" i="6"/>
  <c r="G560" i="6" a="1"/>
  <c r="G560" i="6" s="1"/>
  <c r="F560" i="6" a="1"/>
  <c r="F560" i="6" s="1"/>
  <c r="E560" i="6" a="1"/>
  <c r="E560" i="6" s="1"/>
  <c r="D560" i="6" a="1"/>
  <c r="D560" i="6" s="1"/>
  <c r="C560" i="6" a="1"/>
  <c r="C560" i="6" s="1"/>
  <c r="B560" i="6" a="1"/>
  <c r="B560" i="6" s="1"/>
  <c r="A560" i="6" a="1"/>
  <c r="A560" i="6" s="1"/>
  <c r="O559" i="6" a="1"/>
  <c r="O559" i="6" s="1"/>
  <c r="N559" i="6" a="1"/>
  <c r="N559" i="6" s="1"/>
  <c r="M559" i="6" a="1"/>
  <c r="M559" i="6" s="1"/>
  <c r="L559" i="6" a="1"/>
  <c r="L559" i="6" s="1"/>
  <c r="K559" i="6" a="1"/>
  <c r="K559" i="6" s="1"/>
  <c r="J559" i="6" a="1"/>
  <c r="J559" i="6" s="1"/>
  <c r="I559" i="6"/>
  <c r="H559" i="6"/>
  <c r="G559" i="6" a="1"/>
  <c r="G559" i="6" s="1"/>
  <c r="F559" i="6" a="1"/>
  <c r="F559" i="6" s="1"/>
  <c r="E559" i="6" a="1"/>
  <c r="E559" i="6" s="1"/>
  <c r="D559" i="6" a="1"/>
  <c r="D559" i="6" s="1"/>
  <c r="C559" i="6" a="1"/>
  <c r="C559" i="6" s="1"/>
  <c r="B559" i="6" a="1"/>
  <c r="B559" i="6" s="1"/>
  <c r="A559" i="6" a="1"/>
  <c r="A559" i="6" s="1"/>
  <c r="O558" i="6" a="1"/>
  <c r="O558" i="6" s="1"/>
  <c r="N558" i="6" a="1"/>
  <c r="N558" i="6" s="1"/>
  <c r="M558" i="6" a="1"/>
  <c r="M558" i="6" s="1"/>
  <c r="L558" i="6" a="1"/>
  <c r="L558" i="6" s="1"/>
  <c r="K558" i="6" a="1"/>
  <c r="K558" i="6" s="1"/>
  <c r="J558" i="6" a="1"/>
  <c r="J558" i="6" s="1"/>
  <c r="I558" i="6"/>
  <c r="H558" i="6"/>
  <c r="G558" i="6" a="1"/>
  <c r="G558" i="6" s="1"/>
  <c r="F558" i="6" a="1"/>
  <c r="F558" i="6" s="1"/>
  <c r="E558" i="6" a="1"/>
  <c r="E558" i="6" s="1"/>
  <c r="D558" i="6" a="1"/>
  <c r="D558" i="6" s="1"/>
  <c r="C558" i="6" a="1"/>
  <c r="C558" i="6" s="1"/>
  <c r="B558" i="6" a="1"/>
  <c r="B558" i="6" s="1"/>
  <c r="A558" i="6" a="1"/>
  <c r="A558" i="6" s="1"/>
  <c r="O557" i="6" a="1"/>
  <c r="O557" i="6" s="1"/>
  <c r="N557" i="6" a="1"/>
  <c r="N557" i="6" s="1"/>
  <c r="M557" i="6" a="1"/>
  <c r="M557" i="6" s="1"/>
  <c r="L557" i="6" a="1"/>
  <c r="L557" i="6" s="1"/>
  <c r="K557" i="6" a="1"/>
  <c r="K557" i="6" s="1"/>
  <c r="J557" i="6" a="1"/>
  <c r="J557" i="6" s="1"/>
  <c r="I557" i="6"/>
  <c r="H557" i="6"/>
  <c r="G557" i="6" a="1"/>
  <c r="G557" i="6" s="1"/>
  <c r="F557" i="6" a="1"/>
  <c r="F557" i="6" s="1"/>
  <c r="E557" i="6" a="1"/>
  <c r="E557" i="6" s="1"/>
  <c r="D557" i="6" a="1"/>
  <c r="D557" i="6" s="1"/>
  <c r="C557" i="6" a="1"/>
  <c r="C557" i="6" s="1"/>
  <c r="B557" i="6" a="1"/>
  <c r="B557" i="6" s="1"/>
  <c r="A557" i="6" a="1"/>
  <c r="A557" i="6" s="1"/>
  <c r="O556" i="6" a="1"/>
  <c r="O556" i="6" s="1"/>
  <c r="N556" i="6" a="1"/>
  <c r="N556" i="6" s="1"/>
  <c r="M556" i="6" a="1"/>
  <c r="M556" i="6" s="1"/>
  <c r="L556" i="6" a="1"/>
  <c r="L556" i="6" s="1"/>
  <c r="K556" i="6" a="1"/>
  <c r="K556" i="6" s="1"/>
  <c r="J556" i="6" a="1"/>
  <c r="J556" i="6" s="1"/>
  <c r="I556" i="6"/>
  <c r="H556" i="6"/>
  <c r="G556" i="6" a="1"/>
  <c r="G556" i="6" s="1"/>
  <c r="F556" i="6" a="1"/>
  <c r="F556" i="6" s="1"/>
  <c r="E556" i="6" a="1"/>
  <c r="E556" i="6" s="1"/>
  <c r="D556" i="6" a="1"/>
  <c r="D556" i="6" s="1"/>
  <c r="C556" i="6" a="1"/>
  <c r="C556" i="6" s="1"/>
  <c r="B556" i="6" a="1"/>
  <c r="B556" i="6" s="1"/>
  <c r="A556" i="6" a="1"/>
  <c r="A556" i="6" s="1"/>
  <c r="O555" i="6" a="1"/>
  <c r="O555" i="6" s="1"/>
  <c r="N555" i="6" a="1"/>
  <c r="N555" i="6" s="1"/>
  <c r="M555" i="6" a="1"/>
  <c r="M555" i="6" s="1"/>
  <c r="L555" i="6" a="1"/>
  <c r="L555" i="6" s="1"/>
  <c r="K555" i="6" a="1"/>
  <c r="K555" i="6" s="1"/>
  <c r="J555" i="6" a="1"/>
  <c r="J555" i="6" s="1"/>
  <c r="I555" i="6"/>
  <c r="H555" i="6"/>
  <c r="G555" i="6" a="1"/>
  <c r="G555" i="6" s="1"/>
  <c r="F555" i="6" a="1"/>
  <c r="F555" i="6" s="1"/>
  <c r="E555" i="6" a="1"/>
  <c r="E555" i="6" s="1"/>
  <c r="D555" i="6" a="1"/>
  <c r="D555" i="6" s="1"/>
  <c r="C555" i="6" a="1"/>
  <c r="C555" i="6" s="1"/>
  <c r="B555" i="6" a="1"/>
  <c r="B555" i="6" s="1"/>
  <c r="A555" i="6" a="1"/>
  <c r="A555" i="6" s="1"/>
  <c r="O554" i="6" a="1"/>
  <c r="O554" i="6" s="1"/>
  <c r="N554" i="6" a="1"/>
  <c r="N554" i="6" s="1"/>
  <c r="M554" i="6" a="1"/>
  <c r="M554" i="6" s="1"/>
  <c r="L554" i="6" a="1"/>
  <c r="L554" i="6" s="1"/>
  <c r="K554" i="6" a="1"/>
  <c r="K554" i="6" s="1"/>
  <c r="J554" i="6" a="1"/>
  <c r="J554" i="6" s="1"/>
  <c r="I554" i="6"/>
  <c r="H554" i="6"/>
  <c r="G554" i="6" a="1"/>
  <c r="G554" i="6" s="1"/>
  <c r="F554" i="6" a="1"/>
  <c r="F554" i="6" s="1"/>
  <c r="E554" i="6" a="1"/>
  <c r="E554" i="6" s="1"/>
  <c r="D554" i="6" a="1"/>
  <c r="D554" i="6" s="1"/>
  <c r="C554" i="6" a="1"/>
  <c r="C554" i="6" s="1"/>
  <c r="B554" i="6" a="1"/>
  <c r="B554" i="6" s="1"/>
  <c r="A554" i="6" a="1"/>
  <c r="A554" i="6" s="1"/>
  <c r="O553" i="6" a="1"/>
  <c r="O553" i="6" s="1"/>
  <c r="N553" i="6" a="1"/>
  <c r="N553" i="6" s="1"/>
  <c r="M553" i="6" a="1"/>
  <c r="M553" i="6" s="1"/>
  <c r="L553" i="6" a="1"/>
  <c r="L553" i="6" s="1"/>
  <c r="K553" i="6" a="1"/>
  <c r="K553" i="6" s="1"/>
  <c r="J553" i="6" a="1"/>
  <c r="J553" i="6" s="1"/>
  <c r="I553" i="6"/>
  <c r="H553" i="6"/>
  <c r="G553" i="6" a="1"/>
  <c r="G553" i="6" s="1"/>
  <c r="F553" i="6" a="1"/>
  <c r="F553" i="6" s="1"/>
  <c r="E553" i="6" a="1"/>
  <c r="E553" i="6" s="1"/>
  <c r="D553" i="6" a="1"/>
  <c r="D553" i="6" s="1"/>
  <c r="C553" i="6" a="1"/>
  <c r="C553" i="6" s="1"/>
  <c r="B553" i="6" a="1"/>
  <c r="B553" i="6" s="1"/>
  <c r="A553" i="6" a="1"/>
  <c r="A553" i="6" s="1"/>
  <c r="O552" i="6" a="1"/>
  <c r="O552" i="6" s="1"/>
  <c r="N552" i="6" a="1"/>
  <c r="N552" i="6" s="1"/>
  <c r="M552" i="6" a="1"/>
  <c r="M552" i="6" s="1"/>
  <c r="L552" i="6" a="1"/>
  <c r="L552" i="6" s="1"/>
  <c r="K552" i="6" a="1"/>
  <c r="K552" i="6" s="1"/>
  <c r="J552" i="6" a="1"/>
  <c r="J552" i="6" s="1"/>
  <c r="I552" i="6"/>
  <c r="H552" i="6"/>
  <c r="G552" i="6" a="1"/>
  <c r="G552" i="6" s="1"/>
  <c r="F552" i="6" a="1"/>
  <c r="F552" i="6" s="1"/>
  <c r="E552" i="6" a="1"/>
  <c r="E552" i="6" s="1"/>
  <c r="D552" i="6" a="1"/>
  <c r="D552" i="6" s="1"/>
  <c r="C552" i="6" a="1"/>
  <c r="C552" i="6" s="1"/>
  <c r="B552" i="6" a="1"/>
  <c r="B552" i="6" s="1"/>
  <c r="A552" i="6" a="1"/>
  <c r="A552" i="6" s="1"/>
  <c r="O551" i="6" a="1"/>
  <c r="O551" i="6" s="1"/>
  <c r="N551" i="6" a="1"/>
  <c r="N551" i="6" s="1"/>
  <c r="M551" i="6" a="1"/>
  <c r="M551" i="6" s="1"/>
  <c r="L551" i="6" a="1"/>
  <c r="L551" i="6" s="1"/>
  <c r="K551" i="6" a="1"/>
  <c r="K551" i="6" s="1"/>
  <c r="J551" i="6" a="1"/>
  <c r="J551" i="6" s="1"/>
  <c r="I551" i="6"/>
  <c r="H551" i="6"/>
  <c r="G551" i="6" a="1"/>
  <c r="G551" i="6" s="1"/>
  <c r="F551" i="6" a="1"/>
  <c r="F551" i="6" s="1"/>
  <c r="E551" i="6" a="1"/>
  <c r="E551" i="6" s="1"/>
  <c r="D551" i="6" a="1"/>
  <c r="D551" i="6" s="1"/>
  <c r="C551" i="6" a="1"/>
  <c r="C551" i="6" s="1"/>
  <c r="B551" i="6" a="1"/>
  <c r="B551" i="6" s="1"/>
  <c r="A551" i="6" a="1"/>
  <c r="A551" i="6" s="1"/>
  <c r="O550" i="6" a="1"/>
  <c r="O550" i="6" s="1"/>
  <c r="N550" i="6" a="1"/>
  <c r="N550" i="6" s="1"/>
  <c r="M550" i="6" a="1"/>
  <c r="M550" i="6" s="1"/>
  <c r="L550" i="6" a="1"/>
  <c r="L550" i="6" s="1"/>
  <c r="K550" i="6" a="1"/>
  <c r="K550" i="6" s="1"/>
  <c r="J550" i="6" a="1"/>
  <c r="J550" i="6" s="1"/>
  <c r="I550" i="6"/>
  <c r="H550" i="6"/>
  <c r="G550" i="6" a="1"/>
  <c r="G550" i="6" s="1"/>
  <c r="F550" i="6" a="1"/>
  <c r="F550" i="6" s="1"/>
  <c r="E550" i="6" a="1"/>
  <c r="E550" i="6" s="1"/>
  <c r="D550" i="6" a="1"/>
  <c r="D550" i="6" s="1"/>
  <c r="C550" i="6" a="1"/>
  <c r="C550" i="6" s="1"/>
  <c r="B550" i="6" a="1"/>
  <c r="B550" i="6" s="1"/>
  <c r="A550" i="6" a="1"/>
  <c r="A550" i="6" s="1"/>
  <c r="O549" i="6" a="1"/>
  <c r="O549" i="6" s="1"/>
  <c r="N549" i="6" a="1"/>
  <c r="N549" i="6" s="1"/>
  <c r="M549" i="6" a="1"/>
  <c r="M549" i="6" s="1"/>
  <c r="L549" i="6" a="1"/>
  <c r="L549" i="6" s="1"/>
  <c r="K549" i="6" a="1"/>
  <c r="K549" i="6" s="1"/>
  <c r="J549" i="6" a="1"/>
  <c r="J549" i="6" s="1"/>
  <c r="I549" i="6"/>
  <c r="H549" i="6"/>
  <c r="G549" i="6" a="1"/>
  <c r="G549" i="6" s="1"/>
  <c r="F549" i="6" a="1"/>
  <c r="F549" i="6" s="1"/>
  <c r="E549" i="6" a="1"/>
  <c r="E549" i="6" s="1"/>
  <c r="D549" i="6" a="1"/>
  <c r="D549" i="6" s="1"/>
  <c r="C549" i="6" a="1"/>
  <c r="C549" i="6" s="1"/>
  <c r="B549" i="6" a="1"/>
  <c r="B549" i="6" s="1"/>
  <c r="A549" i="6" a="1"/>
  <c r="A549" i="6" s="1"/>
  <c r="O548" i="6" a="1"/>
  <c r="O548" i="6" s="1"/>
  <c r="N548" i="6" a="1"/>
  <c r="N548" i="6" s="1"/>
  <c r="M548" i="6" a="1"/>
  <c r="M548" i="6" s="1"/>
  <c r="L548" i="6" a="1"/>
  <c r="L548" i="6" s="1"/>
  <c r="K548" i="6" a="1"/>
  <c r="K548" i="6" s="1"/>
  <c r="J548" i="6" a="1"/>
  <c r="J548" i="6" s="1"/>
  <c r="I548" i="6"/>
  <c r="H548" i="6"/>
  <c r="G548" i="6" a="1"/>
  <c r="G548" i="6" s="1"/>
  <c r="F548" i="6" a="1"/>
  <c r="F548" i="6" s="1"/>
  <c r="E548" i="6" a="1"/>
  <c r="E548" i="6" s="1"/>
  <c r="D548" i="6" a="1"/>
  <c r="D548" i="6" s="1"/>
  <c r="C548" i="6" a="1"/>
  <c r="C548" i="6" s="1"/>
  <c r="B548" i="6" a="1"/>
  <c r="B548" i="6" s="1"/>
  <c r="A548" i="6" a="1"/>
  <c r="A548" i="6" s="1"/>
  <c r="O547" i="6" a="1"/>
  <c r="O547" i="6" s="1"/>
  <c r="N547" i="6" a="1"/>
  <c r="N547" i="6" s="1"/>
  <c r="M547" i="6" a="1"/>
  <c r="M547" i="6" s="1"/>
  <c r="L547" i="6" a="1"/>
  <c r="L547" i="6" s="1"/>
  <c r="K547" i="6" a="1"/>
  <c r="K547" i="6" s="1"/>
  <c r="J547" i="6" a="1"/>
  <c r="J547" i="6" s="1"/>
  <c r="I547" i="6"/>
  <c r="H547" i="6"/>
  <c r="G547" i="6" a="1"/>
  <c r="G547" i="6" s="1"/>
  <c r="F547" i="6" a="1"/>
  <c r="F547" i="6" s="1"/>
  <c r="E547" i="6" a="1"/>
  <c r="E547" i="6" s="1"/>
  <c r="D547" i="6" a="1"/>
  <c r="D547" i="6" s="1"/>
  <c r="C547" i="6" a="1"/>
  <c r="C547" i="6" s="1"/>
  <c r="B547" i="6" a="1"/>
  <c r="B547" i="6" s="1"/>
  <c r="A547" i="6" a="1"/>
  <c r="A547" i="6" s="1"/>
  <c r="O546" i="6" a="1"/>
  <c r="O546" i="6" s="1"/>
  <c r="N546" i="6" a="1"/>
  <c r="N546" i="6" s="1"/>
  <c r="M546" i="6" a="1"/>
  <c r="M546" i="6" s="1"/>
  <c r="L546" i="6" a="1"/>
  <c r="L546" i="6" s="1"/>
  <c r="K546" i="6" a="1"/>
  <c r="K546" i="6" s="1"/>
  <c r="J546" i="6" a="1"/>
  <c r="J546" i="6" s="1"/>
  <c r="I546" i="6"/>
  <c r="H546" i="6"/>
  <c r="G546" i="6" a="1"/>
  <c r="G546" i="6" s="1"/>
  <c r="F546" i="6" a="1"/>
  <c r="F546" i="6" s="1"/>
  <c r="E546" i="6" a="1"/>
  <c r="E546" i="6" s="1"/>
  <c r="D546" i="6" a="1"/>
  <c r="D546" i="6" s="1"/>
  <c r="C546" i="6" a="1"/>
  <c r="C546" i="6" s="1"/>
  <c r="B546" i="6" a="1"/>
  <c r="B546" i="6" s="1"/>
  <c r="A546" i="6" a="1"/>
  <c r="A546" i="6" s="1"/>
  <c r="O545" i="6" a="1"/>
  <c r="O545" i="6" s="1"/>
  <c r="N545" i="6" a="1"/>
  <c r="N545" i="6" s="1"/>
  <c r="M545" i="6" a="1"/>
  <c r="M545" i="6" s="1"/>
  <c r="L545" i="6" a="1"/>
  <c r="L545" i="6" s="1"/>
  <c r="K545" i="6" a="1"/>
  <c r="K545" i="6" s="1"/>
  <c r="J545" i="6" a="1"/>
  <c r="J545" i="6" s="1"/>
  <c r="I545" i="6"/>
  <c r="H545" i="6"/>
  <c r="G545" i="6" a="1"/>
  <c r="G545" i="6" s="1"/>
  <c r="F545" i="6" a="1"/>
  <c r="F545" i="6" s="1"/>
  <c r="E545" i="6" a="1"/>
  <c r="E545" i="6" s="1"/>
  <c r="D545" i="6" a="1"/>
  <c r="D545" i="6" s="1"/>
  <c r="C545" i="6" a="1"/>
  <c r="C545" i="6" s="1"/>
  <c r="B545" i="6" a="1"/>
  <c r="B545" i="6" s="1"/>
  <c r="A545" i="6" a="1"/>
  <c r="A545" i="6" s="1"/>
  <c r="O544" i="6" a="1"/>
  <c r="O544" i="6" s="1"/>
  <c r="N544" i="6" a="1"/>
  <c r="N544" i="6" s="1"/>
  <c r="M544" i="6" a="1"/>
  <c r="M544" i="6" s="1"/>
  <c r="L544" i="6" a="1"/>
  <c r="L544" i="6" s="1"/>
  <c r="K544" i="6" a="1"/>
  <c r="K544" i="6" s="1"/>
  <c r="J544" i="6" a="1"/>
  <c r="J544" i="6" s="1"/>
  <c r="I544" i="6"/>
  <c r="H544" i="6"/>
  <c r="G544" i="6" a="1"/>
  <c r="G544" i="6" s="1"/>
  <c r="F544" i="6" a="1"/>
  <c r="F544" i="6" s="1"/>
  <c r="E544" i="6" a="1"/>
  <c r="E544" i="6" s="1"/>
  <c r="D544" i="6" a="1"/>
  <c r="D544" i="6" s="1"/>
  <c r="C544" i="6" a="1"/>
  <c r="C544" i="6" s="1"/>
  <c r="B544" i="6" a="1"/>
  <c r="B544" i="6" s="1"/>
  <c r="A544" i="6" a="1"/>
  <c r="A544" i="6" s="1"/>
  <c r="O543" i="6" a="1"/>
  <c r="O543" i="6" s="1"/>
  <c r="N543" i="6" a="1"/>
  <c r="N543" i="6" s="1"/>
  <c r="M543" i="6" a="1"/>
  <c r="M543" i="6" s="1"/>
  <c r="L543" i="6" a="1"/>
  <c r="L543" i="6" s="1"/>
  <c r="K543" i="6" a="1"/>
  <c r="K543" i="6" s="1"/>
  <c r="J543" i="6" a="1"/>
  <c r="J543" i="6" s="1"/>
  <c r="I543" i="6"/>
  <c r="H543" i="6"/>
  <c r="G543" i="6" a="1"/>
  <c r="G543" i="6" s="1"/>
  <c r="F543" i="6" a="1"/>
  <c r="F543" i="6" s="1"/>
  <c r="E543" i="6" a="1"/>
  <c r="E543" i="6" s="1"/>
  <c r="D543" i="6" a="1"/>
  <c r="D543" i="6" s="1"/>
  <c r="C543" i="6" a="1"/>
  <c r="C543" i="6" s="1"/>
  <c r="B543" i="6" a="1"/>
  <c r="B543" i="6" s="1"/>
  <c r="A543" i="6" a="1"/>
  <c r="A543" i="6" s="1"/>
  <c r="O542" i="6" a="1"/>
  <c r="O542" i="6" s="1"/>
  <c r="N542" i="6" a="1"/>
  <c r="N542" i="6" s="1"/>
  <c r="M542" i="6" a="1"/>
  <c r="M542" i="6" s="1"/>
  <c r="L542" i="6" a="1"/>
  <c r="L542" i="6" s="1"/>
  <c r="K542" i="6" a="1"/>
  <c r="K542" i="6" s="1"/>
  <c r="J542" i="6" a="1"/>
  <c r="J542" i="6" s="1"/>
  <c r="I542" i="6"/>
  <c r="H542" i="6"/>
  <c r="G542" i="6" a="1"/>
  <c r="G542" i="6" s="1"/>
  <c r="F542" i="6" a="1"/>
  <c r="F542" i="6" s="1"/>
  <c r="E542" i="6" a="1"/>
  <c r="E542" i="6" s="1"/>
  <c r="D542" i="6" a="1"/>
  <c r="D542" i="6" s="1"/>
  <c r="C542" i="6" a="1"/>
  <c r="C542" i="6" s="1"/>
  <c r="B542" i="6" a="1"/>
  <c r="B542" i="6" s="1"/>
  <c r="A542" i="6" a="1"/>
  <c r="A542" i="6" s="1"/>
  <c r="O541" i="6" a="1"/>
  <c r="O541" i="6" s="1"/>
  <c r="N541" i="6" a="1"/>
  <c r="N541" i="6" s="1"/>
  <c r="M541" i="6" a="1"/>
  <c r="M541" i="6" s="1"/>
  <c r="L541" i="6" a="1"/>
  <c r="L541" i="6" s="1"/>
  <c r="K541" i="6" a="1"/>
  <c r="K541" i="6" s="1"/>
  <c r="J541" i="6" a="1"/>
  <c r="J541" i="6" s="1"/>
  <c r="I541" i="6"/>
  <c r="H541" i="6"/>
  <c r="G541" i="6" a="1"/>
  <c r="G541" i="6" s="1"/>
  <c r="F541" i="6" a="1"/>
  <c r="F541" i="6" s="1"/>
  <c r="E541" i="6" a="1"/>
  <c r="E541" i="6" s="1"/>
  <c r="D541" i="6" a="1"/>
  <c r="D541" i="6" s="1"/>
  <c r="C541" i="6" a="1"/>
  <c r="C541" i="6" s="1"/>
  <c r="B541" i="6" a="1"/>
  <c r="B541" i="6" s="1"/>
  <c r="A541" i="6" a="1"/>
  <c r="A541" i="6" s="1"/>
  <c r="O540" i="6" a="1"/>
  <c r="O540" i="6" s="1"/>
  <c r="N540" i="6" a="1"/>
  <c r="N540" i="6" s="1"/>
  <c r="M540" i="6" a="1"/>
  <c r="M540" i="6" s="1"/>
  <c r="L540" i="6" a="1"/>
  <c r="L540" i="6" s="1"/>
  <c r="K540" i="6" a="1"/>
  <c r="K540" i="6" s="1"/>
  <c r="J540" i="6" a="1"/>
  <c r="J540" i="6" s="1"/>
  <c r="I540" i="6"/>
  <c r="H540" i="6"/>
  <c r="G540" i="6" a="1"/>
  <c r="G540" i="6" s="1"/>
  <c r="F540" i="6" a="1"/>
  <c r="F540" i="6" s="1"/>
  <c r="E540" i="6" a="1"/>
  <c r="E540" i="6" s="1"/>
  <c r="D540" i="6" a="1"/>
  <c r="D540" i="6" s="1"/>
  <c r="C540" i="6" a="1"/>
  <c r="C540" i="6" s="1"/>
  <c r="B540" i="6" a="1"/>
  <c r="B540" i="6" s="1"/>
  <c r="A540" i="6" a="1"/>
  <c r="A540" i="6" s="1"/>
  <c r="O539" i="6" a="1"/>
  <c r="O539" i="6" s="1"/>
  <c r="N539" i="6" a="1"/>
  <c r="N539" i="6" s="1"/>
  <c r="M539" i="6" a="1"/>
  <c r="M539" i="6" s="1"/>
  <c r="L539" i="6" a="1"/>
  <c r="L539" i="6" s="1"/>
  <c r="K539" i="6" a="1"/>
  <c r="K539" i="6" s="1"/>
  <c r="J539" i="6" a="1"/>
  <c r="J539" i="6" s="1"/>
  <c r="I539" i="6"/>
  <c r="H539" i="6"/>
  <c r="G539" i="6" a="1"/>
  <c r="G539" i="6" s="1"/>
  <c r="F539" i="6" a="1"/>
  <c r="F539" i="6" s="1"/>
  <c r="E539" i="6" a="1"/>
  <c r="E539" i="6" s="1"/>
  <c r="D539" i="6" a="1"/>
  <c r="D539" i="6" s="1"/>
  <c r="C539" i="6" a="1"/>
  <c r="C539" i="6" s="1"/>
  <c r="B539" i="6" a="1"/>
  <c r="B539" i="6" s="1"/>
  <c r="A539" i="6" a="1"/>
  <c r="A539" i="6" s="1"/>
  <c r="O538" i="6" a="1"/>
  <c r="O538" i="6" s="1"/>
  <c r="N538" i="6" a="1"/>
  <c r="N538" i="6" s="1"/>
  <c r="M538" i="6" a="1"/>
  <c r="M538" i="6" s="1"/>
  <c r="L538" i="6" a="1"/>
  <c r="L538" i="6" s="1"/>
  <c r="K538" i="6" a="1"/>
  <c r="K538" i="6" s="1"/>
  <c r="J538" i="6" a="1"/>
  <c r="J538" i="6" s="1"/>
  <c r="I538" i="6"/>
  <c r="H538" i="6"/>
  <c r="G538" i="6" a="1"/>
  <c r="G538" i="6" s="1"/>
  <c r="F538" i="6" a="1"/>
  <c r="F538" i="6" s="1"/>
  <c r="E538" i="6" a="1"/>
  <c r="E538" i="6" s="1"/>
  <c r="D538" i="6" a="1"/>
  <c r="D538" i="6" s="1"/>
  <c r="C538" i="6" a="1"/>
  <c r="C538" i="6" s="1"/>
  <c r="B538" i="6" a="1"/>
  <c r="B538" i="6" s="1"/>
  <c r="A538" i="6" a="1"/>
  <c r="A538" i="6" s="1"/>
  <c r="O537" i="6" a="1"/>
  <c r="O537" i="6" s="1"/>
  <c r="N537" i="6" a="1"/>
  <c r="N537" i="6" s="1"/>
  <c r="M537" i="6" a="1"/>
  <c r="M537" i="6" s="1"/>
  <c r="L537" i="6" a="1"/>
  <c r="L537" i="6" s="1"/>
  <c r="K537" i="6" a="1"/>
  <c r="K537" i="6" s="1"/>
  <c r="J537" i="6" a="1"/>
  <c r="J537" i="6" s="1"/>
  <c r="I537" i="6"/>
  <c r="H537" i="6"/>
  <c r="G537" i="6" a="1"/>
  <c r="G537" i="6" s="1"/>
  <c r="F537" i="6" a="1"/>
  <c r="F537" i="6" s="1"/>
  <c r="E537" i="6" a="1"/>
  <c r="E537" i="6" s="1"/>
  <c r="D537" i="6" a="1"/>
  <c r="D537" i="6" s="1"/>
  <c r="C537" i="6" a="1"/>
  <c r="C537" i="6" s="1"/>
  <c r="B537" i="6" a="1"/>
  <c r="B537" i="6" s="1"/>
  <c r="A537" i="6" a="1"/>
  <c r="A537" i="6" s="1"/>
  <c r="O536" i="6" a="1"/>
  <c r="O536" i="6" s="1"/>
  <c r="N536" i="6" a="1"/>
  <c r="N536" i="6" s="1"/>
  <c r="M536" i="6" a="1"/>
  <c r="M536" i="6" s="1"/>
  <c r="L536" i="6" a="1"/>
  <c r="L536" i="6" s="1"/>
  <c r="K536" i="6" a="1"/>
  <c r="K536" i="6" s="1"/>
  <c r="J536" i="6" a="1"/>
  <c r="J536" i="6" s="1"/>
  <c r="I536" i="6"/>
  <c r="H536" i="6"/>
  <c r="G536" i="6" a="1"/>
  <c r="G536" i="6" s="1"/>
  <c r="F536" i="6" a="1"/>
  <c r="F536" i="6" s="1"/>
  <c r="E536" i="6" a="1"/>
  <c r="E536" i="6" s="1"/>
  <c r="D536" i="6" a="1"/>
  <c r="D536" i="6" s="1"/>
  <c r="C536" i="6" a="1"/>
  <c r="C536" i="6" s="1"/>
  <c r="B536" i="6" a="1"/>
  <c r="B536" i="6" s="1"/>
  <c r="A536" i="6" a="1"/>
  <c r="A536" i="6" s="1"/>
  <c r="O535" i="6" a="1"/>
  <c r="O535" i="6" s="1"/>
  <c r="N535" i="6" a="1"/>
  <c r="N535" i="6" s="1"/>
  <c r="M535" i="6" a="1"/>
  <c r="M535" i="6" s="1"/>
  <c r="L535" i="6" a="1"/>
  <c r="L535" i="6" s="1"/>
  <c r="K535" i="6" a="1"/>
  <c r="K535" i="6" s="1"/>
  <c r="J535" i="6" a="1"/>
  <c r="J535" i="6" s="1"/>
  <c r="I535" i="6"/>
  <c r="H535" i="6"/>
  <c r="G535" i="6" a="1"/>
  <c r="G535" i="6" s="1"/>
  <c r="F535" i="6" a="1"/>
  <c r="F535" i="6" s="1"/>
  <c r="E535" i="6" a="1"/>
  <c r="E535" i="6" s="1"/>
  <c r="D535" i="6" a="1"/>
  <c r="D535" i="6" s="1"/>
  <c r="C535" i="6" a="1"/>
  <c r="C535" i="6" s="1"/>
  <c r="B535" i="6" a="1"/>
  <c r="B535" i="6" s="1"/>
  <c r="A535" i="6" a="1"/>
  <c r="A535" i="6" s="1"/>
  <c r="O534" i="6" a="1"/>
  <c r="O534" i="6" s="1"/>
  <c r="N534" i="6" a="1"/>
  <c r="N534" i="6" s="1"/>
  <c r="M534" i="6" a="1"/>
  <c r="M534" i="6" s="1"/>
  <c r="L534" i="6" a="1"/>
  <c r="L534" i="6" s="1"/>
  <c r="K534" i="6" a="1"/>
  <c r="K534" i="6" s="1"/>
  <c r="J534" i="6" a="1"/>
  <c r="J534" i="6" s="1"/>
  <c r="I534" i="6"/>
  <c r="H534" i="6"/>
  <c r="G534" i="6" a="1"/>
  <c r="G534" i="6" s="1"/>
  <c r="F534" i="6" a="1"/>
  <c r="F534" i="6" s="1"/>
  <c r="E534" i="6" a="1"/>
  <c r="E534" i="6" s="1"/>
  <c r="D534" i="6" a="1"/>
  <c r="D534" i="6" s="1"/>
  <c r="C534" i="6" a="1"/>
  <c r="C534" i="6" s="1"/>
  <c r="B534" i="6" a="1"/>
  <c r="B534" i="6" s="1"/>
  <c r="A534" i="6" a="1"/>
  <c r="A534" i="6" s="1"/>
  <c r="O533" i="6" a="1"/>
  <c r="O533" i="6" s="1"/>
  <c r="N533" i="6" a="1"/>
  <c r="N533" i="6" s="1"/>
  <c r="M533" i="6" a="1"/>
  <c r="M533" i="6" s="1"/>
  <c r="L533" i="6" a="1"/>
  <c r="L533" i="6" s="1"/>
  <c r="K533" i="6" a="1"/>
  <c r="K533" i="6" s="1"/>
  <c r="J533" i="6" a="1"/>
  <c r="J533" i="6" s="1"/>
  <c r="I533" i="6"/>
  <c r="H533" i="6"/>
  <c r="G533" i="6" a="1"/>
  <c r="G533" i="6" s="1"/>
  <c r="F533" i="6" a="1"/>
  <c r="F533" i="6" s="1"/>
  <c r="E533" i="6" a="1"/>
  <c r="E533" i="6" s="1"/>
  <c r="D533" i="6" a="1"/>
  <c r="D533" i="6" s="1"/>
  <c r="C533" i="6" a="1"/>
  <c r="C533" i="6" s="1"/>
  <c r="B533" i="6" a="1"/>
  <c r="B533" i="6" s="1"/>
  <c r="A533" i="6" a="1"/>
  <c r="A533" i="6" s="1"/>
  <c r="O532" i="6" a="1"/>
  <c r="O532" i="6" s="1"/>
  <c r="N532" i="6" a="1"/>
  <c r="N532" i="6" s="1"/>
  <c r="M532" i="6" a="1"/>
  <c r="M532" i="6" s="1"/>
  <c r="L532" i="6" a="1"/>
  <c r="L532" i="6" s="1"/>
  <c r="K532" i="6" a="1"/>
  <c r="K532" i="6" s="1"/>
  <c r="J532" i="6" a="1"/>
  <c r="J532" i="6" s="1"/>
  <c r="I532" i="6"/>
  <c r="H532" i="6"/>
  <c r="G532" i="6" a="1"/>
  <c r="G532" i="6" s="1"/>
  <c r="F532" i="6" a="1"/>
  <c r="F532" i="6" s="1"/>
  <c r="E532" i="6" a="1"/>
  <c r="E532" i="6" s="1"/>
  <c r="D532" i="6" a="1"/>
  <c r="D532" i="6" s="1"/>
  <c r="C532" i="6" a="1"/>
  <c r="C532" i="6" s="1"/>
  <c r="B532" i="6" a="1"/>
  <c r="B532" i="6" s="1"/>
  <c r="A532" i="6" a="1"/>
  <c r="A532" i="6" s="1"/>
  <c r="O531" i="6" a="1"/>
  <c r="O531" i="6" s="1"/>
  <c r="N531" i="6" a="1"/>
  <c r="N531" i="6" s="1"/>
  <c r="M531" i="6" a="1"/>
  <c r="M531" i="6" s="1"/>
  <c r="L531" i="6" a="1"/>
  <c r="L531" i="6" s="1"/>
  <c r="K531" i="6" a="1"/>
  <c r="K531" i="6" s="1"/>
  <c r="J531" i="6" a="1"/>
  <c r="J531" i="6" s="1"/>
  <c r="I531" i="6"/>
  <c r="H531" i="6"/>
  <c r="G531" i="6" a="1"/>
  <c r="G531" i="6" s="1"/>
  <c r="F531" i="6" a="1"/>
  <c r="F531" i="6" s="1"/>
  <c r="E531" i="6" a="1"/>
  <c r="E531" i="6" s="1"/>
  <c r="D531" i="6" a="1"/>
  <c r="D531" i="6" s="1"/>
  <c r="C531" i="6" a="1"/>
  <c r="C531" i="6" s="1"/>
  <c r="B531" i="6" a="1"/>
  <c r="B531" i="6" s="1"/>
  <c r="A531" i="6" a="1"/>
  <c r="A531" i="6" s="1"/>
  <c r="O530" i="6" a="1"/>
  <c r="O530" i="6" s="1"/>
  <c r="N530" i="6" a="1"/>
  <c r="N530" i="6" s="1"/>
  <c r="M530" i="6" a="1"/>
  <c r="M530" i="6" s="1"/>
  <c r="L530" i="6" a="1"/>
  <c r="L530" i="6" s="1"/>
  <c r="K530" i="6" a="1"/>
  <c r="K530" i="6" s="1"/>
  <c r="J530" i="6" a="1"/>
  <c r="J530" i="6" s="1"/>
  <c r="I530" i="6"/>
  <c r="H530" i="6"/>
  <c r="G530" i="6" a="1"/>
  <c r="G530" i="6" s="1"/>
  <c r="F530" i="6" a="1"/>
  <c r="F530" i="6" s="1"/>
  <c r="E530" i="6" a="1"/>
  <c r="E530" i="6" s="1"/>
  <c r="D530" i="6" a="1"/>
  <c r="D530" i="6" s="1"/>
  <c r="C530" i="6" a="1"/>
  <c r="C530" i="6" s="1"/>
  <c r="B530" i="6" a="1"/>
  <c r="B530" i="6" s="1"/>
  <c r="A530" i="6" a="1"/>
  <c r="A530" i="6" s="1"/>
  <c r="O529" i="6" a="1"/>
  <c r="O529" i="6" s="1"/>
  <c r="N529" i="6" a="1"/>
  <c r="N529" i="6" s="1"/>
  <c r="M529" i="6" a="1"/>
  <c r="M529" i="6" s="1"/>
  <c r="L529" i="6" a="1"/>
  <c r="L529" i="6" s="1"/>
  <c r="K529" i="6" a="1"/>
  <c r="K529" i="6" s="1"/>
  <c r="J529" i="6" a="1"/>
  <c r="J529" i="6" s="1"/>
  <c r="I529" i="6"/>
  <c r="H529" i="6"/>
  <c r="G529" i="6" a="1"/>
  <c r="G529" i="6" s="1"/>
  <c r="F529" i="6" a="1"/>
  <c r="F529" i="6" s="1"/>
  <c r="E529" i="6" a="1"/>
  <c r="E529" i="6" s="1"/>
  <c r="D529" i="6" a="1"/>
  <c r="D529" i="6" s="1"/>
  <c r="C529" i="6" a="1"/>
  <c r="C529" i="6" s="1"/>
  <c r="B529" i="6" a="1"/>
  <c r="B529" i="6" s="1"/>
  <c r="A529" i="6" a="1"/>
  <c r="A529" i="6" s="1"/>
  <c r="O528" i="6" a="1"/>
  <c r="O528" i="6" s="1"/>
  <c r="N528" i="6" a="1"/>
  <c r="N528" i="6" s="1"/>
  <c r="M528" i="6" a="1"/>
  <c r="M528" i="6" s="1"/>
  <c r="L528" i="6" a="1"/>
  <c r="L528" i="6" s="1"/>
  <c r="K528" i="6" a="1"/>
  <c r="K528" i="6" s="1"/>
  <c r="J528" i="6" a="1"/>
  <c r="J528" i="6" s="1"/>
  <c r="I528" i="6"/>
  <c r="H528" i="6"/>
  <c r="G528" i="6" a="1"/>
  <c r="G528" i="6" s="1"/>
  <c r="F528" i="6" a="1"/>
  <c r="F528" i="6" s="1"/>
  <c r="E528" i="6" a="1"/>
  <c r="E528" i="6" s="1"/>
  <c r="D528" i="6" a="1"/>
  <c r="D528" i="6" s="1"/>
  <c r="C528" i="6" a="1"/>
  <c r="C528" i="6" s="1"/>
  <c r="B528" i="6" a="1"/>
  <c r="B528" i="6" s="1"/>
  <c r="A528" i="6" a="1"/>
  <c r="A528" i="6" s="1"/>
  <c r="O527" i="6" a="1"/>
  <c r="O527" i="6" s="1"/>
  <c r="N527" i="6" a="1"/>
  <c r="N527" i="6" s="1"/>
  <c r="M527" i="6" a="1"/>
  <c r="M527" i="6" s="1"/>
  <c r="L527" i="6" a="1"/>
  <c r="L527" i="6" s="1"/>
  <c r="K527" i="6" a="1"/>
  <c r="K527" i="6" s="1"/>
  <c r="J527" i="6" a="1"/>
  <c r="J527" i="6" s="1"/>
  <c r="I527" i="6"/>
  <c r="H527" i="6"/>
  <c r="G527" i="6" a="1"/>
  <c r="G527" i="6" s="1"/>
  <c r="F527" i="6" a="1"/>
  <c r="F527" i="6" s="1"/>
  <c r="E527" i="6" a="1"/>
  <c r="E527" i="6" s="1"/>
  <c r="D527" i="6" a="1"/>
  <c r="D527" i="6" s="1"/>
  <c r="C527" i="6" a="1"/>
  <c r="C527" i="6" s="1"/>
  <c r="B527" i="6" a="1"/>
  <c r="B527" i="6" s="1"/>
  <c r="A527" i="6" a="1"/>
  <c r="A527" i="6" s="1"/>
  <c r="O526" i="6" a="1"/>
  <c r="O526" i="6" s="1"/>
  <c r="N526" i="6" a="1"/>
  <c r="N526" i="6" s="1"/>
  <c r="M526" i="6" a="1"/>
  <c r="M526" i="6" s="1"/>
  <c r="L526" i="6" a="1"/>
  <c r="L526" i="6" s="1"/>
  <c r="K526" i="6" a="1"/>
  <c r="K526" i="6" s="1"/>
  <c r="J526" i="6" a="1"/>
  <c r="J526" i="6" s="1"/>
  <c r="I526" i="6"/>
  <c r="H526" i="6"/>
  <c r="G526" i="6" a="1"/>
  <c r="G526" i="6" s="1"/>
  <c r="F526" i="6" a="1"/>
  <c r="F526" i="6" s="1"/>
  <c r="E526" i="6" a="1"/>
  <c r="E526" i="6" s="1"/>
  <c r="D526" i="6" a="1"/>
  <c r="D526" i="6" s="1"/>
  <c r="C526" i="6" a="1"/>
  <c r="C526" i="6" s="1"/>
  <c r="B526" i="6" a="1"/>
  <c r="B526" i="6" s="1"/>
  <c r="A526" i="6" a="1"/>
  <c r="A526" i="6" s="1"/>
  <c r="O525" i="6" a="1"/>
  <c r="O525" i="6" s="1"/>
  <c r="N525" i="6" a="1"/>
  <c r="N525" i="6" s="1"/>
  <c r="M525" i="6" a="1"/>
  <c r="M525" i="6" s="1"/>
  <c r="L525" i="6" a="1"/>
  <c r="L525" i="6" s="1"/>
  <c r="K525" i="6" a="1"/>
  <c r="K525" i="6" s="1"/>
  <c r="J525" i="6" a="1"/>
  <c r="J525" i="6" s="1"/>
  <c r="I525" i="6"/>
  <c r="H525" i="6"/>
  <c r="G525" i="6" a="1"/>
  <c r="G525" i="6" s="1"/>
  <c r="F525" i="6" a="1"/>
  <c r="F525" i="6" s="1"/>
  <c r="E525" i="6" a="1"/>
  <c r="E525" i="6" s="1"/>
  <c r="D525" i="6" a="1"/>
  <c r="D525" i="6" s="1"/>
  <c r="C525" i="6" a="1"/>
  <c r="C525" i="6" s="1"/>
  <c r="B525" i="6" a="1"/>
  <c r="B525" i="6" s="1"/>
  <c r="A525" i="6" a="1"/>
  <c r="A525" i="6" s="1"/>
  <c r="O524" i="6" a="1"/>
  <c r="O524" i="6" s="1"/>
  <c r="N524" i="6" a="1"/>
  <c r="N524" i="6" s="1"/>
  <c r="M524" i="6" a="1"/>
  <c r="M524" i="6" s="1"/>
  <c r="L524" i="6" a="1"/>
  <c r="L524" i="6" s="1"/>
  <c r="K524" i="6" a="1"/>
  <c r="K524" i="6" s="1"/>
  <c r="J524" i="6" a="1"/>
  <c r="J524" i="6" s="1"/>
  <c r="I524" i="6"/>
  <c r="H524" i="6"/>
  <c r="G524" i="6" a="1"/>
  <c r="G524" i="6" s="1"/>
  <c r="F524" i="6" a="1"/>
  <c r="F524" i="6" s="1"/>
  <c r="E524" i="6" a="1"/>
  <c r="E524" i="6" s="1"/>
  <c r="D524" i="6" a="1"/>
  <c r="D524" i="6" s="1"/>
  <c r="C524" i="6" a="1"/>
  <c r="C524" i="6" s="1"/>
  <c r="B524" i="6" a="1"/>
  <c r="B524" i="6" s="1"/>
  <c r="A524" i="6" a="1"/>
  <c r="A524" i="6" s="1"/>
  <c r="O523" i="6" a="1"/>
  <c r="O523" i="6" s="1"/>
  <c r="N523" i="6" a="1"/>
  <c r="N523" i="6" s="1"/>
  <c r="M523" i="6" a="1"/>
  <c r="M523" i="6" s="1"/>
  <c r="L523" i="6" a="1"/>
  <c r="L523" i="6" s="1"/>
  <c r="K523" i="6" a="1"/>
  <c r="K523" i="6" s="1"/>
  <c r="J523" i="6" a="1"/>
  <c r="J523" i="6" s="1"/>
  <c r="I523" i="6"/>
  <c r="H523" i="6"/>
  <c r="G523" i="6" a="1"/>
  <c r="G523" i="6" s="1"/>
  <c r="F523" i="6" a="1"/>
  <c r="F523" i="6" s="1"/>
  <c r="E523" i="6" a="1"/>
  <c r="E523" i="6" s="1"/>
  <c r="D523" i="6" a="1"/>
  <c r="D523" i="6" s="1"/>
  <c r="C523" i="6" a="1"/>
  <c r="C523" i="6" s="1"/>
  <c r="B523" i="6" a="1"/>
  <c r="B523" i="6" s="1"/>
  <c r="A523" i="6" a="1"/>
  <c r="A523" i="6" s="1"/>
  <c r="O522" i="6" a="1"/>
  <c r="O522" i="6" s="1"/>
  <c r="N522" i="6" a="1"/>
  <c r="N522" i="6" s="1"/>
  <c r="M522" i="6" a="1"/>
  <c r="M522" i="6" s="1"/>
  <c r="L522" i="6" a="1"/>
  <c r="L522" i="6" s="1"/>
  <c r="K522" i="6" a="1"/>
  <c r="K522" i="6" s="1"/>
  <c r="J522" i="6" a="1"/>
  <c r="J522" i="6" s="1"/>
  <c r="I522" i="6"/>
  <c r="H522" i="6"/>
  <c r="G522" i="6" a="1"/>
  <c r="G522" i="6" s="1"/>
  <c r="F522" i="6" a="1"/>
  <c r="F522" i="6" s="1"/>
  <c r="E522" i="6" a="1"/>
  <c r="E522" i="6" s="1"/>
  <c r="D522" i="6" a="1"/>
  <c r="D522" i="6" s="1"/>
  <c r="C522" i="6" a="1"/>
  <c r="C522" i="6" s="1"/>
  <c r="B522" i="6" a="1"/>
  <c r="B522" i="6" s="1"/>
  <c r="A522" i="6" a="1"/>
  <c r="A522" i="6" s="1"/>
  <c r="O521" i="6" a="1"/>
  <c r="O521" i="6" s="1"/>
  <c r="N521" i="6" a="1"/>
  <c r="N521" i="6" s="1"/>
  <c r="M521" i="6" a="1"/>
  <c r="M521" i="6" s="1"/>
  <c r="L521" i="6" a="1"/>
  <c r="L521" i="6" s="1"/>
  <c r="K521" i="6" a="1"/>
  <c r="K521" i="6" s="1"/>
  <c r="J521" i="6" a="1"/>
  <c r="J521" i="6" s="1"/>
  <c r="I521" i="6"/>
  <c r="H521" i="6"/>
  <c r="G521" i="6" a="1"/>
  <c r="G521" i="6" s="1"/>
  <c r="F521" i="6" a="1"/>
  <c r="F521" i="6" s="1"/>
  <c r="E521" i="6" a="1"/>
  <c r="E521" i="6" s="1"/>
  <c r="D521" i="6" a="1"/>
  <c r="D521" i="6" s="1"/>
  <c r="C521" i="6" a="1"/>
  <c r="C521" i="6" s="1"/>
  <c r="B521" i="6" a="1"/>
  <c r="B521" i="6" s="1"/>
  <c r="A521" i="6" a="1"/>
  <c r="A521" i="6" s="1"/>
  <c r="O520" i="6" a="1"/>
  <c r="O520" i="6" s="1"/>
  <c r="N520" i="6" a="1"/>
  <c r="N520" i="6" s="1"/>
  <c r="M520" i="6" a="1"/>
  <c r="M520" i="6" s="1"/>
  <c r="L520" i="6" a="1"/>
  <c r="L520" i="6" s="1"/>
  <c r="K520" i="6" a="1"/>
  <c r="K520" i="6" s="1"/>
  <c r="J520" i="6" a="1"/>
  <c r="J520" i="6" s="1"/>
  <c r="I520" i="6"/>
  <c r="H520" i="6"/>
  <c r="G520" i="6" a="1"/>
  <c r="G520" i="6" s="1"/>
  <c r="F520" i="6" a="1"/>
  <c r="F520" i="6" s="1"/>
  <c r="E520" i="6" a="1"/>
  <c r="E520" i="6" s="1"/>
  <c r="D520" i="6" a="1"/>
  <c r="D520" i="6" s="1"/>
  <c r="C520" i="6" a="1"/>
  <c r="C520" i="6" s="1"/>
  <c r="B520" i="6" a="1"/>
  <c r="B520" i="6" s="1"/>
  <c r="A520" i="6" a="1"/>
  <c r="A520" i="6" s="1"/>
  <c r="O519" i="6" a="1"/>
  <c r="O519" i="6" s="1"/>
  <c r="N519" i="6" a="1"/>
  <c r="N519" i="6" s="1"/>
  <c r="M519" i="6" a="1"/>
  <c r="M519" i="6" s="1"/>
  <c r="L519" i="6" a="1"/>
  <c r="L519" i="6" s="1"/>
  <c r="K519" i="6" a="1"/>
  <c r="K519" i="6" s="1"/>
  <c r="J519" i="6" a="1"/>
  <c r="J519" i="6" s="1"/>
  <c r="I519" i="6"/>
  <c r="H519" i="6"/>
  <c r="G519" i="6" a="1"/>
  <c r="G519" i="6" s="1"/>
  <c r="F519" i="6" a="1"/>
  <c r="F519" i="6" s="1"/>
  <c r="E519" i="6" a="1"/>
  <c r="E519" i="6" s="1"/>
  <c r="D519" i="6" a="1"/>
  <c r="D519" i="6" s="1"/>
  <c r="C519" i="6" a="1"/>
  <c r="C519" i="6" s="1"/>
  <c r="B519" i="6" a="1"/>
  <c r="B519" i="6" s="1"/>
  <c r="A519" i="6" a="1"/>
  <c r="A519" i="6" s="1"/>
  <c r="O518" i="6" a="1"/>
  <c r="O518" i="6" s="1"/>
  <c r="N518" i="6" a="1"/>
  <c r="N518" i="6" s="1"/>
  <c r="M518" i="6" a="1"/>
  <c r="M518" i="6" s="1"/>
  <c r="L518" i="6" a="1"/>
  <c r="L518" i="6" s="1"/>
  <c r="K518" i="6" a="1"/>
  <c r="K518" i="6" s="1"/>
  <c r="J518" i="6" a="1"/>
  <c r="J518" i="6" s="1"/>
  <c r="I518" i="6"/>
  <c r="H518" i="6"/>
  <c r="G518" i="6" a="1"/>
  <c r="G518" i="6" s="1"/>
  <c r="F518" i="6" a="1"/>
  <c r="F518" i="6" s="1"/>
  <c r="E518" i="6" a="1"/>
  <c r="E518" i="6" s="1"/>
  <c r="D518" i="6" a="1"/>
  <c r="D518" i="6" s="1"/>
  <c r="C518" i="6" a="1"/>
  <c r="C518" i="6" s="1"/>
  <c r="B518" i="6" a="1"/>
  <c r="B518" i="6" s="1"/>
  <c r="A518" i="6" a="1"/>
  <c r="A518" i="6" s="1"/>
  <c r="O517" i="6" a="1"/>
  <c r="O517" i="6" s="1"/>
  <c r="N517" i="6" a="1"/>
  <c r="N517" i="6" s="1"/>
  <c r="M517" i="6" a="1"/>
  <c r="M517" i="6" s="1"/>
  <c r="L517" i="6" a="1"/>
  <c r="L517" i="6" s="1"/>
  <c r="K517" i="6" a="1"/>
  <c r="K517" i="6" s="1"/>
  <c r="J517" i="6" a="1"/>
  <c r="J517" i="6" s="1"/>
  <c r="I517" i="6"/>
  <c r="H517" i="6"/>
  <c r="G517" i="6" a="1"/>
  <c r="G517" i="6" s="1"/>
  <c r="F517" i="6" a="1"/>
  <c r="F517" i="6" s="1"/>
  <c r="E517" i="6" a="1"/>
  <c r="E517" i="6" s="1"/>
  <c r="D517" i="6" a="1"/>
  <c r="D517" i="6" s="1"/>
  <c r="C517" i="6" a="1"/>
  <c r="C517" i="6" s="1"/>
  <c r="B517" i="6" a="1"/>
  <c r="B517" i="6" s="1"/>
  <c r="A517" i="6" a="1"/>
  <c r="A517" i="6" s="1"/>
  <c r="O516" i="6" a="1"/>
  <c r="O516" i="6" s="1"/>
  <c r="N516" i="6" a="1"/>
  <c r="N516" i="6" s="1"/>
  <c r="M516" i="6" a="1"/>
  <c r="M516" i="6" s="1"/>
  <c r="L516" i="6" a="1"/>
  <c r="L516" i="6" s="1"/>
  <c r="K516" i="6" a="1"/>
  <c r="K516" i="6" s="1"/>
  <c r="J516" i="6" a="1"/>
  <c r="J516" i="6" s="1"/>
  <c r="I516" i="6"/>
  <c r="H516" i="6"/>
  <c r="G516" i="6" a="1"/>
  <c r="G516" i="6" s="1"/>
  <c r="F516" i="6" a="1"/>
  <c r="F516" i="6" s="1"/>
  <c r="E516" i="6" a="1"/>
  <c r="E516" i="6" s="1"/>
  <c r="D516" i="6" a="1"/>
  <c r="D516" i="6" s="1"/>
  <c r="C516" i="6" a="1"/>
  <c r="C516" i="6" s="1"/>
  <c r="B516" i="6" a="1"/>
  <c r="B516" i="6" s="1"/>
  <c r="A516" i="6" a="1"/>
  <c r="A516" i="6" s="1"/>
  <c r="O515" i="6" a="1"/>
  <c r="O515" i="6" s="1"/>
  <c r="N515" i="6" a="1"/>
  <c r="N515" i="6" s="1"/>
  <c r="M515" i="6" a="1"/>
  <c r="M515" i="6" s="1"/>
  <c r="L515" i="6" a="1"/>
  <c r="L515" i="6" s="1"/>
  <c r="K515" i="6" a="1"/>
  <c r="K515" i="6" s="1"/>
  <c r="J515" i="6" a="1"/>
  <c r="J515" i="6" s="1"/>
  <c r="I515" i="6"/>
  <c r="H515" i="6"/>
  <c r="G515" i="6" a="1"/>
  <c r="G515" i="6" s="1"/>
  <c r="F515" i="6" a="1"/>
  <c r="F515" i="6" s="1"/>
  <c r="E515" i="6" a="1"/>
  <c r="E515" i="6" s="1"/>
  <c r="D515" i="6" a="1"/>
  <c r="D515" i="6" s="1"/>
  <c r="C515" i="6" a="1"/>
  <c r="C515" i="6" s="1"/>
  <c r="B515" i="6" a="1"/>
  <c r="B515" i="6" s="1"/>
  <c r="A515" i="6" a="1"/>
  <c r="A515" i="6" s="1"/>
  <c r="O514" i="6" a="1"/>
  <c r="O514" i="6" s="1"/>
  <c r="N514" i="6" a="1"/>
  <c r="N514" i="6" s="1"/>
  <c r="M514" i="6" a="1"/>
  <c r="M514" i="6" s="1"/>
  <c r="L514" i="6" a="1"/>
  <c r="L514" i="6" s="1"/>
  <c r="K514" i="6" a="1"/>
  <c r="K514" i="6" s="1"/>
  <c r="J514" i="6" a="1"/>
  <c r="J514" i="6" s="1"/>
  <c r="I514" i="6"/>
  <c r="H514" i="6"/>
  <c r="G514" i="6" a="1"/>
  <c r="G514" i="6" s="1"/>
  <c r="F514" i="6" a="1"/>
  <c r="F514" i="6" s="1"/>
  <c r="E514" i="6" a="1"/>
  <c r="E514" i="6" s="1"/>
  <c r="D514" i="6" a="1"/>
  <c r="D514" i="6" s="1"/>
  <c r="C514" i="6" a="1"/>
  <c r="C514" i="6" s="1"/>
  <c r="B514" i="6" a="1"/>
  <c r="B514" i="6" s="1"/>
  <c r="A514" i="6" a="1"/>
  <c r="A514" i="6" s="1"/>
  <c r="O513" i="6" a="1"/>
  <c r="O513" i="6" s="1"/>
  <c r="N513" i="6" a="1"/>
  <c r="N513" i="6" s="1"/>
  <c r="M513" i="6" a="1"/>
  <c r="M513" i="6" s="1"/>
  <c r="L513" i="6" a="1"/>
  <c r="L513" i="6" s="1"/>
  <c r="K513" i="6" a="1"/>
  <c r="K513" i="6" s="1"/>
  <c r="J513" i="6" a="1"/>
  <c r="J513" i="6" s="1"/>
  <c r="I513" i="6"/>
  <c r="H513" i="6"/>
  <c r="G513" i="6" a="1"/>
  <c r="G513" i="6" s="1"/>
  <c r="F513" i="6" a="1"/>
  <c r="F513" i="6" s="1"/>
  <c r="E513" i="6" a="1"/>
  <c r="E513" i="6" s="1"/>
  <c r="D513" i="6" a="1"/>
  <c r="D513" i="6" s="1"/>
  <c r="C513" i="6" a="1"/>
  <c r="C513" i="6" s="1"/>
  <c r="B513" i="6" a="1"/>
  <c r="B513" i="6" s="1"/>
  <c r="A513" i="6" a="1"/>
  <c r="A513" i="6" s="1"/>
  <c r="O512" i="6" a="1"/>
  <c r="O512" i="6" s="1"/>
  <c r="N512" i="6" a="1"/>
  <c r="N512" i="6" s="1"/>
  <c r="M512" i="6" a="1"/>
  <c r="M512" i="6" s="1"/>
  <c r="L512" i="6" a="1"/>
  <c r="L512" i="6" s="1"/>
  <c r="K512" i="6" a="1"/>
  <c r="K512" i="6" s="1"/>
  <c r="J512" i="6" a="1"/>
  <c r="J512" i="6" s="1"/>
  <c r="I512" i="6"/>
  <c r="H512" i="6"/>
  <c r="G512" i="6" a="1"/>
  <c r="G512" i="6" s="1"/>
  <c r="F512" i="6" a="1"/>
  <c r="F512" i="6" s="1"/>
  <c r="E512" i="6" a="1"/>
  <c r="E512" i="6" s="1"/>
  <c r="D512" i="6" a="1"/>
  <c r="D512" i="6" s="1"/>
  <c r="C512" i="6" a="1"/>
  <c r="C512" i="6" s="1"/>
  <c r="B512" i="6" a="1"/>
  <c r="B512" i="6" s="1"/>
  <c r="A512" i="6" a="1"/>
  <c r="A512" i="6" s="1"/>
  <c r="O511" i="6" a="1"/>
  <c r="O511" i="6" s="1"/>
  <c r="N511" i="6" a="1"/>
  <c r="N511" i="6" s="1"/>
  <c r="M511" i="6" a="1"/>
  <c r="M511" i="6" s="1"/>
  <c r="L511" i="6" a="1"/>
  <c r="L511" i="6" s="1"/>
  <c r="K511" i="6" a="1"/>
  <c r="K511" i="6" s="1"/>
  <c r="J511" i="6" a="1"/>
  <c r="J511" i="6" s="1"/>
  <c r="I511" i="6"/>
  <c r="H511" i="6"/>
  <c r="G511" i="6" a="1"/>
  <c r="G511" i="6" s="1"/>
  <c r="F511" i="6" a="1"/>
  <c r="F511" i="6" s="1"/>
  <c r="E511" i="6" a="1"/>
  <c r="E511" i="6" s="1"/>
  <c r="D511" i="6" a="1"/>
  <c r="D511" i="6" s="1"/>
  <c r="C511" i="6" a="1"/>
  <c r="C511" i="6" s="1"/>
  <c r="B511" i="6" a="1"/>
  <c r="B511" i="6" s="1"/>
  <c r="A511" i="6" a="1"/>
  <c r="A511" i="6" s="1"/>
  <c r="O510" i="6" a="1"/>
  <c r="O510" i="6" s="1"/>
  <c r="N510" i="6" a="1"/>
  <c r="N510" i="6" s="1"/>
  <c r="M510" i="6" a="1"/>
  <c r="M510" i="6" s="1"/>
  <c r="L510" i="6" a="1"/>
  <c r="L510" i="6" s="1"/>
  <c r="K510" i="6" a="1"/>
  <c r="K510" i="6" s="1"/>
  <c r="J510" i="6" a="1"/>
  <c r="J510" i="6" s="1"/>
  <c r="I510" i="6"/>
  <c r="H510" i="6"/>
  <c r="G510" i="6" a="1"/>
  <c r="G510" i="6" s="1"/>
  <c r="F510" i="6" a="1"/>
  <c r="F510" i="6" s="1"/>
  <c r="E510" i="6" a="1"/>
  <c r="E510" i="6" s="1"/>
  <c r="D510" i="6" a="1"/>
  <c r="D510" i="6" s="1"/>
  <c r="C510" i="6" a="1"/>
  <c r="C510" i="6" s="1"/>
  <c r="B510" i="6" a="1"/>
  <c r="B510" i="6" s="1"/>
  <c r="A510" i="6" a="1"/>
  <c r="A510" i="6" s="1"/>
  <c r="O509" i="6" a="1"/>
  <c r="O509" i="6" s="1"/>
  <c r="N509" i="6" a="1"/>
  <c r="N509" i="6" s="1"/>
  <c r="M509" i="6" a="1"/>
  <c r="M509" i="6" s="1"/>
  <c r="L509" i="6" a="1"/>
  <c r="L509" i="6" s="1"/>
  <c r="K509" i="6" a="1"/>
  <c r="K509" i="6" s="1"/>
  <c r="J509" i="6" a="1"/>
  <c r="J509" i="6" s="1"/>
  <c r="I509" i="6"/>
  <c r="H509" i="6"/>
  <c r="G509" i="6" a="1"/>
  <c r="G509" i="6" s="1"/>
  <c r="F509" i="6" a="1"/>
  <c r="F509" i="6" s="1"/>
  <c r="E509" i="6" a="1"/>
  <c r="E509" i="6" s="1"/>
  <c r="D509" i="6" a="1"/>
  <c r="D509" i="6" s="1"/>
  <c r="C509" i="6" a="1"/>
  <c r="C509" i="6" s="1"/>
  <c r="B509" i="6" a="1"/>
  <c r="B509" i="6" s="1"/>
  <c r="A509" i="6" a="1"/>
  <c r="A509" i="6" s="1"/>
  <c r="O508" i="6" a="1"/>
  <c r="O508" i="6" s="1"/>
  <c r="N508" i="6" a="1"/>
  <c r="N508" i="6" s="1"/>
  <c r="M508" i="6" a="1"/>
  <c r="M508" i="6" s="1"/>
  <c r="L508" i="6" a="1"/>
  <c r="L508" i="6" s="1"/>
  <c r="K508" i="6" a="1"/>
  <c r="K508" i="6" s="1"/>
  <c r="J508" i="6" a="1"/>
  <c r="J508" i="6" s="1"/>
  <c r="I508" i="6"/>
  <c r="H508" i="6"/>
  <c r="G508" i="6" a="1"/>
  <c r="G508" i="6" s="1"/>
  <c r="F508" i="6" a="1"/>
  <c r="F508" i="6" s="1"/>
  <c r="E508" i="6" a="1"/>
  <c r="E508" i="6" s="1"/>
  <c r="D508" i="6" a="1"/>
  <c r="D508" i="6" s="1"/>
  <c r="C508" i="6" a="1"/>
  <c r="C508" i="6" s="1"/>
  <c r="B508" i="6" a="1"/>
  <c r="B508" i="6" s="1"/>
  <c r="A508" i="6" a="1"/>
  <c r="A508" i="6" s="1"/>
  <c r="O507" i="6" a="1"/>
  <c r="O507" i="6" s="1"/>
  <c r="N507" i="6" a="1"/>
  <c r="N507" i="6" s="1"/>
  <c r="M507" i="6" a="1"/>
  <c r="M507" i="6" s="1"/>
  <c r="L507" i="6" a="1"/>
  <c r="L507" i="6" s="1"/>
  <c r="K507" i="6" a="1"/>
  <c r="K507" i="6" s="1"/>
  <c r="J507" i="6" a="1"/>
  <c r="J507" i="6" s="1"/>
  <c r="I507" i="6"/>
  <c r="H507" i="6"/>
  <c r="G507" i="6" a="1"/>
  <c r="G507" i="6" s="1"/>
  <c r="F507" i="6" a="1"/>
  <c r="F507" i="6" s="1"/>
  <c r="E507" i="6" a="1"/>
  <c r="E507" i="6" s="1"/>
  <c r="D507" i="6" a="1"/>
  <c r="D507" i="6" s="1"/>
  <c r="C507" i="6" a="1"/>
  <c r="C507" i="6" s="1"/>
  <c r="B507" i="6" a="1"/>
  <c r="B507" i="6" s="1"/>
  <c r="A507" i="6" a="1"/>
  <c r="A507" i="6" s="1"/>
  <c r="O506" i="6" a="1"/>
  <c r="O506" i="6" s="1"/>
  <c r="N506" i="6" a="1"/>
  <c r="N506" i="6" s="1"/>
  <c r="M506" i="6" a="1"/>
  <c r="M506" i="6" s="1"/>
  <c r="L506" i="6" a="1"/>
  <c r="L506" i="6" s="1"/>
  <c r="K506" i="6" a="1"/>
  <c r="K506" i="6" s="1"/>
  <c r="J506" i="6" a="1"/>
  <c r="J506" i="6" s="1"/>
  <c r="I506" i="6"/>
  <c r="H506" i="6"/>
  <c r="G506" i="6" a="1"/>
  <c r="G506" i="6" s="1"/>
  <c r="F506" i="6" a="1"/>
  <c r="F506" i="6" s="1"/>
  <c r="E506" i="6" a="1"/>
  <c r="E506" i="6" s="1"/>
  <c r="D506" i="6" a="1"/>
  <c r="D506" i="6" s="1"/>
  <c r="C506" i="6" a="1"/>
  <c r="C506" i="6" s="1"/>
  <c r="B506" i="6" a="1"/>
  <c r="B506" i="6" s="1"/>
  <c r="A506" i="6" a="1"/>
  <c r="A506" i="6" s="1"/>
  <c r="O505" i="6" a="1"/>
  <c r="O505" i="6" s="1"/>
  <c r="N505" i="6" a="1"/>
  <c r="N505" i="6" s="1"/>
  <c r="M505" i="6" a="1"/>
  <c r="M505" i="6" s="1"/>
  <c r="L505" i="6" a="1"/>
  <c r="L505" i="6" s="1"/>
  <c r="K505" i="6" a="1"/>
  <c r="K505" i="6" s="1"/>
  <c r="J505" i="6" a="1"/>
  <c r="J505" i="6" s="1"/>
  <c r="I505" i="6"/>
  <c r="H505" i="6"/>
  <c r="G505" i="6" a="1"/>
  <c r="G505" i="6" s="1"/>
  <c r="F505" i="6" a="1"/>
  <c r="F505" i="6" s="1"/>
  <c r="E505" i="6" a="1"/>
  <c r="E505" i="6" s="1"/>
  <c r="D505" i="6" a="1"/>
  <c r="D505" i="6" s="1"/>
  <c r="C505" i="6" a="1"/>
  <c r="C505" i="6" s="1"/>
  <c r="B505" i="6" a="1"/>
  <c r="B505" i="6" s="1"/>
  <c r="A505" i="6" a="1"/>
  <c r="A505" i="6" s="1"/>
  <c r="O504" i="6" a="1"/>
  <c r="O504" i="6" s="1"/>
  <c r="N504" i="6" a="1"/>
  <c r="N504" i="6" s="1"/>
  <c r="M504" i="6" a="1"/>
  <c r="M504" i="6" s="1"/>
  <c r="L504" i="6" a="1"/>
  <c r="L504" i="6" s="1"/>
  <c r="K504" i="6" a="1"/>
  <c r="K504" i="6" s="1"/>
  <c r="J504" i="6" a="1"/>
  <c r="J504" i="6" s="1"/>
  <c r="I504" i="6"/>
  <c r="H504" i="6"/>
  <c r="G504" i="6" a="1"/>
  <c r="G504" i="6" s="1"/>
  <c r="F504" i="6" a="1"/>
  <c r="F504" i="6" s="1"/>
  <c r="E504" i="6" a="1"/>
  <c r="E504" i="6" s="1"/>
  <c r="D504" i="6" a="1"/>
  <c r="D504" i="6" s="1"/>
  <c r="C504" i="6" a="1"/>
  <c r="C504" i="6" s="1"/>
  <c r="B504" i="6" a="1"/>
  <c r="B504" i="6" s="1"/>
  <c r="A504" i="6" a="1"/>
  <c r="A504" i="6" s="1"/>
  <c r="O503" i="6" a="1"/>
  <c r="O503" i="6" s="1"/>
  <c r="N503" i="6" a="1"/>
  <c r="N503" i="6" s="1"/>
  <c r="M503" i="6" a="1"/>
  <c r="M503" i="6" s="1"/>
  <c r="L503" i="6" a="1"/>
  <c r="L503" i="6" s="1"/>
  <c r="K503" i="6" a="1"/>
  <c r="K503" i="6" s="1"/>
  <c r="J503" i="6" a="1"/>
  <c r="J503" i="6" s="1"/>
  <c r="I503" i="6"/>
  <c r="H503" i="6"/>
  <c r="G503" i="6" a="1"/>
  <c r="G503" i="6" s="1"/>
  <c r="F503" i="6" a="1"/>
  <c r="F503" i="6" s="1"/>
  <c r="E503" i="6" a="1"/>
  <c r="E503" i="6" s="1"/>
  <c r="D503" i="6" a="1"/>
  <c r="D503" i="6" s="1"/>
  <c r="C503" i="6" a="1"/>
  <c r="C503" i="6" s="1"/>
  <c r="B503" i="6" a="1"/>
  <c r="B503" i="6" s="1"/>
  <c r="A503" i="6" a="1"/>
  <c r="A503" i="6" s="1"/>
  <c r="O502" i="6" a="1"/>
  <c r="O502" i="6" s="1"/>
  <c r="N502" i="6" a="1"/>
  <c r="N502" i="6" s="1"/>
  <c r="M502" i="6" a="1"/>
  <c r="M502" i="6" s="1"/>
  <c r="L502" i="6" a="1"/>
  <c r="L502" i="6" s="1"/>
  <c r="K502" i="6" a="1"/>
  <c r="K502" i="6" s="1"/>
  <c r="J502" i="6" a="1"/>
  <c r="J502" i="6" s="1"/>
  <c r="I502" i="6"/>
  <c r="H502" i="6"/>
  <c r="G502" i="6" a="1"/>
  <c r="G502" i="6" s="1"/>
  <c r="F502" i="6" a="1"/>
  <c r="F502" i="6" s="1"/>
  <c r="E502" i="6" a="1"/>
  <c r="E502" i="6" s="1"/>
  <c r="D502" i="6" a="1"/>
  <c r="D502" i="6" s="1"/>
  <c r="C502" i="6" a="1"/>
  <c r="C502" i="6" s="1"/>
  <c r="B502" i="6" a="1"/>
  <c r="B502" i="6" s="1"/>
  <c r="A502" i="6" a="1"/>
  <c r="A502" i="6" s="1"/>
  <c r="O501" i="6" a="1"/>
  <c r="O501" i="6" s="1"/>
  <c r="N501" i="6" a="1"/>
  <c r="N501" i="6" s="1"/>
  <c r="M501" i="6" a="1"/>
  <c r="M501" i="6" s="1"/>
  <c r="L501" i="6" a="1"/>
  <c r="L501" i="6" s="1"/>
  <c r="K501" i="6" a="1"/>
  <c r="K501" i="6" s="1"/>
  <c r="J501" i="6" a="1"/>
  <c r="J501" i="6" s="1"/>
  <c r="I501" i="6"/>
  <c r="H501" i="6"/>
  <c r="G501" i="6" a="1"/>
  <c r="G501" i="6" s="1"/>
  <c r="F501" i="6" a="1"/>
  <c r="F501" i="6" s="1"/>
  <c r="E501" i="6" a="1"/>
  <c r="E501" i="6" s="1"/>
  <c r="D501" i="6" a="1"/>
  <c r="D501" i="6" s="1"/>
  <c r="C501" i="6" a="1"/>
  <c r="C501" i="6" s="1"/>
  <c r="B501" i="6" a="1"/>
  <c r="B501" i="6" s="1"/>
  <c r="A501" i="6" a="1"/>
  <c r="A501" i="6" s="1"/>
  <c r="O500" i="6" a="1"/>
  <c r="O500" i="6" s="1"/>
  <c r="N500" i="6" a="1"/>
  <c r="N500" i="6" s="1"/>
  <c r="M500" i="6" a="1"/>
  <c r="M500" i="6" s="1"/>
  <c r="L500" i="6" a="1"/>
  <c r="L500" i="6" s="1"/>
  <c r="K500" i="6" a="1"/>
  <c r="K500" i="6" s="1"/>
  <c r="J500" i="6" a="1"/>
  <c r="J500" i="6" s="1"/>
  <c r="I500" i="6"/>
  <c r="H500" i="6"/>
  <c r="G500" i="6" a="1"/>
  <c r="G500" i="6" s="1"/>
  <c r="F500" i="6" a="1"/>
  <c r="F500" i="6" s="1"/>
  <c r="E500" i="6" a="1"/>
  <c r="E500" i="6" s="1"/>
  <c r="D500" i="6" a="1"/>
  <c r="D500" i="6" s="1"/>
  <c r="C500" i="6" a="1"/>
  <c r="C500" i="6" s="1"/>
  <c r="B500" i="6" a="1"/>
  <c r="B500" i="6" s="1"/>
  <c r="A500" i="6" a="1"/>
  <c r="A500" i="6" s="1"/>
  <c r="O499" i="6" a="1"/>
  <c r="O499" i="6" s="1"/>
  <c r="N499" i="6" a="1"/>
  <c r="N499" i="6" s="1"/>
  <c r="M499" i="6" a="1"/>
  <c r="M499" i="6" s="1"/>
  <c r="L499" i="6" a="1"/>
  <c r="L499" i="6" s="1"/>
  <c r="K499" i="6" a="1"/>
  <c r="K499" i="6" s="1"/>
  <c r="J499" i="6" a="1"/>
  <c r="J499" i="6" s="1"/>
  <c r="I499" i="6"/>
  <c r="H499" i="6"/>
  <c r="G499" i="6" a="1"/>
  <c r="G499" i="6" s="1"/>
  <c r="F499" i="6" a="1"/>
  <c r="F499" i="6" s="1"/>
  <c r="E499" i="6" a="1"/>
  <c r="E499" i="6" s="1"/>
  <c r="D499" i="6" a="1"/>
  <c r="D499" i="6" s="1"/>
  <c r="C499" i="6" a="1"/>
  <c r="C499" i="6" s="1"/>
  <c r="B499" i="6" a="1"/>
  <c r="B499" i="6" s="1"/>
  <c r="A499" i="6" a="1"/>
  <c r="A499" i="6" s="1"/>
  <c r="O498" i="6" a="1"/>
  <c r="O498" i="6" s="1"/>
  <c r="N498" i="6" a="1"/>
  <c r="N498" i="6" s="1"/>
  <c r="M498" i="6" a="1"/>
  <c r="M498" i="6" s="1"/>
  <c r="L498" i="6" a="1"/>
  <c r="L498" i="6" s="1"/>
  <c r="K498" i="6" a="1"/>
  <c r="K498" i="6" s="1"/>
  <c r="J498" i="6" a="1"/>
  <c r="J498" i="6" s="1"/>
  <c r="I498" i="6"/>
  <c r="H498" i="6"/>
  <c r="G498" i="6" a="1"/>
  <c r="G498" i="6" s="1"/>
  <c r="F498" i="6" a="1"/>
  <c r="F498" i="6" s="1"/>
  <c r="E498" i="6" a="1"/>
  <c r="E498" i="6" s="1"/>
  <c r="D498" i="6" a="1"/>
  <c r="D498" i="6" s="1"/>
  <c r="C498" i="6" a="1"/>
  <c r="C498" i="6" s="1"/>
  <c r="B498" i="6" a="1"/>
  <c r="B498" i="6" s="1"/>
  <c r="A498" i="6" a="1"/>
  <c r="A498" i="6" s="1"/>
  <c r="O497" i="6" a="1"/>
  <c r="O497" i="6" s="1"/>
  <c r="N497" i="6" a="1"/>
  <c r="N497" i="6" s="1"/>
  <c r="M497" i="6" a="1"/>
  <c r="M497" i="6" s="1"/>
  <c r="L497" i="6" a="1"/>
  <c r="L497" i="6" s="1"/>
  <c r="K497" i="6" a="1"/>
  <c r="K497" i="6" s="1"/>
  <c r="J497" i="6" a="1"/>
  <c r="J497" i="6" s="1"/>
  <c r="I497" i="6"/>
  <c r="H497" i="6"/>
  <c r="G497" i="6" a="1"/>
  <c r="G497" i="6" s="1"/>
  <c r="F497" i="6" a="1"/>
  <c r="F497" i="6" s="1"/>
  <c r="E497" i="6" a="1"/>
  <c r="E497" i="6" s="1"/>
  <c r="D497" i="6" a="1"/>
  <c r="D497" i="6" s="1"/>
  <c r="C497" i="6" a="1"/>
  <c r="C497" i="6" s="1"/>
  <c r="B497" i="6" a="1"/>
  <c r="B497" i="6" s="1"/>
  <c r="A497" i="6" a="1"/>
  <c r="A497" i="6" s="1"/>
  <c r="O496" i="6" a="1"/>
  <c r="O496" i="6" s="1"/>
  <c r="N496" i="6" a="1"/>
  <c r="N496" i="6" s="1"/>
  <c r="M496" i="6" a="1"/>
  <c r="M496" i="6" s="1"/>
  <c r="L496" i="6" a="1"/>
  <c r="L496" i="6" s="1"/>
  <c r="K496" i="6" a="1"/>
  <c r="K496" i="6" s="1"/>
  <c r="J496" i="6" a="1"/>
  <c r="J496" i="6" s="1"/>
  <c r="I496" i="6"/>
  <c r="H496" i="6"/>
  <c r="G496" i="6" a="1"/>
  <c r="G496" i="6" s="1"/>
  <c r="F496" i="6" a="1"/>
  <c r="F496" i="6" s="1"/>
  <c r="E496" i="6" a="1"/>
  <c r="E496" i="6" s="1"/>
  <c r="D496" i="6" a="1"/>
  <c r="D496" i="6" s="1"/>
  <c r="C496" i="6" a="1"/>
  <c r="C496" i="6" s="1"/>
  <c r="B496" i="6" a="1"/>
  <c r="B496" i="6" s="1"/>
  <c r="A496" i="6" a="1"/>
  <c r="A496" i="6" s="1"/>
  <c r="O495" i="6" a="1"/>
  <c r="O495" i="6" s="1"/>
  <c r="N495" i="6" a="1"/>
  <c r="N495" i="6" s="1"/>
  <c r="M495" i="6" a="1"/>
  <c r="M495" i="6" s="1"/>
  <c r="L495" i="6" a="1"/>
  <c r="L495" i="6" s="1"/>
  <c r="K495" i="6" a="1"/>
  <c r="K495" i="6" s="1"/>
  <c r="J495" i="6" a="1"/>
  <c r="J495" i="6" s="1"/>
  <c r="I495" i="6"/>
  <c r="H495" i="6"/>
  <c r="G495" i="6" a="1"/>
  <c r="G495" i="6" s="1"/>
  <c r="F495" i="6" a="1"/>
  <c r="F495" i="6" s="1"/>
  <c r="E495" i="6" a="1"/>
  <c r="E495" i="6" s="1"/>
  <c r="D495" i="6" a="1"/>
  <c r="D495" i="6" s="1"/>
  <c r="C495" i="6" a="1"/>
  <c r="C495" i="6" s="1"/>
  <c r="B495" i="6" a="1"/>
  <c r="B495" i="6" s="1"/>
  <c r="A495" i="6" a="1"/>
  <c r="A495" i="6" s="1"/>
  <c r="O494" i="6" a="1"/>
  <c r="O494" i="6" s="1"/>
  <c r="N494" i="6" a="1"/>
  <c r="N494" i="6" s="1"/>
  <c r="M494" i="6" a="1"/>
  <c r="M494" i="6" s="1"/>
  <c r="L494" i="6" a="1"/>
  <c r="L494" i="6" s="1"/>
  <c r="K494" i="6" a="1"/>
  <c r="K494" i="6" s="1"/>
  <c r="J494" i="6" a="1"/>
  <c r="J494" i="6" s="1"/>
  <c r="I494" i="6"/>
  <c r="H494" i="6"/>
  <c r="G494" i="6" a="1"/>
  <c r="G494" i="6" s="1"/>
  <c r="F494" i="6" a="1"/>
  <c r="F494" i="6" s="1"/>
  <c r="E494" i="6" a="1"/>
  <c r="E494" i="6" s="1"/>
  <c r="D494" i="6" a="1"/>
  <c r="D494" i="6" s="1"/>
  <c r="C494" i="6" a="1"/>
  <c r="C494" i="6" s="1"/>
  <c r="B494" i="6" a="1"/>
  <c r="B494" i="6" s="1"/>
  <c r="A494" i="6" a="1"/>
  <c r="A494" i="6" s="1"/>
  <c r="O493" i="6" a="1"/>
  <c r="O493" i="6" s="1"/>
  <c r="N493" i="6" a="1"/>
  <c r="N493" i="6" s="1"/>
  <c r="M493" i="6" a="1"/>
  <c r="M493" i="6" s="1"/>
  <c r="L493" i="6" a="1"/>
  <c r="L493" i="6" s="1"/>
  <c r="K493" i="6" a="1"/>
  <c r="K493" i="6" s="1"/>
  <c r="J493" i="6" a="1"/>
  <c r="J493" i="6" s="1"/>
  <c r="I493" i="6"/>
  <c r="H493" i="6"/>
  <c r="G493" i="6" a="1"/>
  <c r="G493" i="6" s="1"/>
  <c r="F493" i="6" a="1"/>
  <c r="F493" i="6" s="1"/>
  <c r="E493" i="6" a="1"/>
  <c r="E493" i="6" s="1"/>
  <c r="D493" i="6" a="1"/>
  <c r="D493" i="6" s="1"/>
  <c r="C493" i="6" a="1"/>
  <c r="C493" i="6" s="1"/>
  <c r="B493" i="6" a="1"/>
  <c r="B493" i="6" s="1"/>
  <c r="A493" i="6" a="1"/>
  <c r="A493" i="6" s="1"/>
  <c r="O492" i="6" a="1"/>
  <c r="O492" i="6" s="1"/>
  <c r="N492" i="6" a="1"/>
  <c r="N492" i="6" s="1"/>
  <c r="M492" i="6" a="1"/>
  <c r="M492" i="6" s="1"/>
  <c r="L492" i="6" a="1"/>
  <c r="L492" i="6" s="1"/>
  <c r="K492" i="6" a="1"/>
  <c r="K492" i="6" s="1"/>
  <c r="J492" i="6" a="1"/>
  <c r="J492" i="6" s="1"/>
  <c r="I492" i="6"/>
  <c r="H492" i="6"/>
  <c r="G492" i="6" a="1"/>
  <c r="G492" i="6" s="1"/>
  <c r="F492" i="6" a="1"/>
  <c r="F492" i="6" s="1"/>
  <c r="E492" i="6" a="1"/>
  <c r="E492" i="6" s="1"/>
  <c r="D492" i="6" a="1"/>
  <c r="D492" i="6" s="1"/>
  <c r="C492" i="6" a="1"/>
  <c r="C492" i="6" s="1"/>
  <c r="B492" i="6" a="1"/>
  <c r="B492" i="6" s="1"/>
  <c r="A492" i="6" a="1"/>
  <c r="A492" i="6" s="1"/>
  <c r="O491" i="6" a="1"/>
  <c r="O491" i="6" s="1"/>
  <c r="N491" i="6" a="1"/>
  <c r="N491" i="6" s="1"/>
  <c r="M491" i="6" a="1"/>
  <c r="M491" i="6" s="1"/>
  <c r="L491" i="6" a="1"/>
  <c r="L491" i="6" s="1"/>
  <c r="K491" i="6" a="1"/>
  <c r="K491" i="6" s="1"/>
  <c r="J491" i="6" a="1"/>
  <c r="J491" i="6" s="1"/>
  <c r="I491" i="6"/>
  <c r="H491" i="6"/>
  <c r="G491" i="6" a="1"/>
  <c r="G491" i="6" s="1"/>
  <c r="F491" i="6" a="1"/>
  <c r="F491" i="6" s="1"/>
  <c r="E491" i="6" a="1"/>
  <c r="E491" i="6" s="1"/>
  <c r="D491" i="6" a="1"/>
  <c r="D491" i="6" s="1"/>
  <c r="C491" i="6" a="1"/>
  <c r="C491" i="6" s="1"/>
  <c r="B491" i="6" a="1"/>
  <c r="B491" i="6" s="1"/>
  <c r="A491" i="6" a="1"/>
  <c r="A491" i="6" s="1"/>
  <c r="O490" i="6" a="1"/>
  <c r="O490" i="6" s="1"/>
  <c r="N490" i="6" a="1"/>
  <c r="N490" i="6" s="1"/>
  <c r="M490" i="6" a="1"/>
  <c r="M490" i="6" s="1"/>
  <c r="L490" i="6" a="1"/>
  <c r="L490" i="6" s="1"/>
  <c r="K490" i="6" a="1"/>
  <c r="K490" i="6" s="1"/>
  <c r="J490" i="6" a="1"/>
  <c r="J490" i="6" s="1"/>
  <c r="I490" i="6"/>
  <c r="H490" i="6"/>
  <c r="G490" i="6" a="1"/>
  <c r="G490" i="6" s="1"/>
  <c r="F490" i="6" a="1"/>
  <c r="F490" i="6" s="1"/>
  <c r="E490" i="6" a="1"/>
  <c r="E490" i="6" s="1"/>
  <c r="D490" i="6" a="1"/>
  <c r="D490" i="6" s="1"/>
  <c r="C490" i="6" a="1"/>
  <c r="C490" i="6" s="1"/>
  <c r="B490" i="6" a="1"/>
  <c r="B490" i="6" s="1"/>
  <c r="A490" i="6" a="1"/>
  <c r="A490" i="6" s="1"/>
  <c r="O489" i="6" a="1"/>
  <c r="O489" i="6" s="1"/>
  <c r="N489" i="6" a="1"/>
  <c r="N489" i="6" s="1"/>
  <c r="M489" i="6" a="1"/>
  <c r="M489" i="6" s="1"/>
  <c r="L489" i="6" a="1"/>
  <c r="L489" i="6" s="1"/>
  <c r="K489" i="6" a="1"/>
  <c r="K489" i="6" s="1"/>
  <c r="J489" i="6" a="1"/>
  <c r="J489" i="6" s="1"/>
  <c r="I489" i="6"/>
  <c r="H489" i="6"/>
  <c r="G489" i="6" a="1"/>
  <c r="G489" i="6" s="1"/>
  <c r="F489" i="6" a="1"/>
  <c r="F489" i="6" s="1"/>
  <c r="E489" i="6" a="1"/>
  <c r="E489" i="6" s="1"/>
  <c r="D489" i="6" a="1"/>
  <c r="D489" i="6" s="1"/>
  <c r="C489" i="6" a="1"/>
  <c r="C489" i="6" s="1"/>
  <c r="B489" i="6" a="1"/>
  <c r="B489" i="6" s="1"/>
  <c r="A489" i="6" a="1"/>
  <c r="A489" i="6" s="1"/>
  <c r="O488" i="6" a="1"/>
  <c r="O488" i="6" s="1"/>
  <c r="N488" i="6" a="1"/>
  <c r="N488" i="6" s="1"/>
  <c r="M488" i="6" a="1"/>
  <c r="M488" i="6" s="1"/>
  <c r="L488" i="6" a="1"/>
  <c r="L488" i="6" s="1"/>
  <c r="K488" i="6" a="1"/>
  <c r="K488" i="6" s="1"/>
  <c r="J488" i="6" a="1"/>
  <c r="J488" i="6" s="1"/>
  <c r="I488" i="6"/>
  <c r="H488" i="6"/>
  <c r="G488" i="6" a="1"/>
  <c r="G488" i="6" s="1"/>
  <c r="F488" i="6" a="1"/>
  <c r="F488" i="6" s="1"/>
  <c r="E488" i="6" a="1"/>
  <c r="E488" i="6" s="1"/>
  <c r="D488" i="6" a="1"/>
  <c r="D488" i="6" s="1"/>
  <c r="C488" i="6" a="1"/>
  <c r="C488" i="6" s="1"/>
  <c r="B488" i="6" a="1"/>
  <c r="B488" i="6" s="1"/>
  <c r="A488" i="6" a="1"/>
  <c r="A488" i="6" s="1"/>
  <c r="O487" i="6" a="1"/>
  <c r="O487" i="6" s="1"/>
  <c r="N487" i="6" a="1"/>
  <c r="N487" i="6" s="1"/>
  <c r="M487" i="6" a="1"/>
  <c r="M487" i="6" s="1"/>
  <c r="L487" i="6" a="1"/>
  <c r="L487" i="6" s="1"/>
  <c r="K487" i="6" a="1"/>
  <c r="K487" i="6" s="1"/>
  <c r="J487" i="6" a="1"/>
  <c r="J487" i="6" s="1"/>
  <c r="I487" i="6"/>
  <c r="H487" i="6"/>
  <c r="G487" i="6" a="1"/>
  <c r="G487" i="6" s="1"/>
  <c r="F487" i="6" a="1"/>
  <c r="F487" i="6" s="1"/>
  <c r="E487" i="6" a="1"/>
  <c r="E487" i="6" s="1"/>
  <c r="D487" i="6" a="1"/>
  <c r="D487" i="6" s="1"/>
  <c r="C487" i="6" a="1"/>
  <c r="C487" i="6" s="1"/>
  <c r="B487" i="6" a="1"/>
  <c r="B487" i="6" s="1"/>
  <c r="A487" i="6" a="1"/>
  <c r="A487" i="6" s="1"/>
  <c r="O486" i="6" a="1"/>
  <c r="O486" i="6" s="1"/>
  <c r="N486" i="6" a="1"/>
  <c r="N486" i="6" s="1"/>
  <c r="M486" i="6" a="1"/>
  <c r="M486" i="6" s="1"/>
  <c r="L486" i="6" a="1"/>
  <c r="L486" i="6" s="1"/>
  <c r="K486" i="6" a="1"/>
  <c r="K486" i="6" s="1"/>
  <c r="J486" i="6" a="1"/>
  <c r="J486" i="6" s="1"/>
  <c r="I486" i="6"/>
  <c r="H486" i="6"/>
  <c r="G486" i="6" a="1"/>
  <c r="G486" i="6" s="1"/>
  <c r="F486" i="6" a="1"/>
  <c r="F486" i="6" s="1"/>
  <c r="E486" i="6" a="1"/>
  <c r="E486" i="6" s="1"/>
  <c r="D486" i="6" a="1"/>
  <c r="D486" i="6" s="1"/>
  <c r="C486" i="6" a="1"/>
  <c r="C486" i="6" s="1"/>
  <c r="B486" i="6" a="1"/>
  <c r="B486" i="6" s="1"/>
  <c r="A486" i="6" a="1"/>
  <c r="A486" i="6" s="1"/>
  <c r="O485" i="6" a="1"/>
  <c r="O485" i="6" s="1"/>
  <c r="N485" i="6" a="1"/>
  <c r="N485" i="6" s="1"/>
  <c r="M485" i="6" a="1"/>
  <c r="M485" i="6" s="1"/>
  <c r="L485" i="6" a="1"/>
  <c r="L485" i="6" s="1"/>
  <c r="K485" i="6" a="1"/>
  <c r="K485" i="6" s="1"/>
  <c r="J485" i="6" a="1"/>
  <c r="J485" i="6" s="1"/>
  <c r="I485" i="6"/>
  <c r="H485" i="6"/>
  <c r="G485" i="6" a="1"/>
  <c r="G485" i="6" s="1"/>
  <c r="F485" i="6" a="1"/>
  <c r="F485" i="6" s="1"/>
  <c r="E485" i="6" a="1"/>
  <c r="E485" i="6" s="1"/>
  <c r="D485" i="6" a="1"/>
  <c r="D485" i="6" s="1"/>
  <c r="C485" i="6" a="1"/>
  <c r="C485" i="6" s="1"/>
  <c r="B485" i="6" a="1"/>
  <c r="B485" i="6" s="1"/>
  <c r="A485" i="6" a="1"/>
  <c r="A485" i="6" s="1"/>
  <c r="O484" i="6" a="1"/>
  <c r="O484" i="6" s="1"/>
  <c r="N484" i="6" a="1"/>
  <c r="N484" i="6" s="1"/>
  <c r="M484" i="6" a="1"/>
  <c r="M484" i="6" s="1"/>
  <c r="L484" i="6" a="1"/>
  <c r="L484" i="6" s="1"/>
  <c r="K484" i="6" a="1"/>
  <c r="K484" i="6" s="1"/>
  <c r="J484" i="6" a="1"/>
  <c r="J484" i="6" s="1"/>
  <c r="I484" i="6"/>
  <c r="H484" i="6"/>
  <c r="G484" i="6" a="1"/>
  <c r="G484" i="6" s="1"/>
  <c r="F484" i="6" a="1"/>
  <c r="F484" i="6" s="1"/>
  <c r="E484" i="6" a="1"/>
  <c r="E484" i="6" s="1"/>
  <c r="D484" i="6" a="1"/>
  <c r="D484" i="6" s="1"/>
  <c r="C484" i="6" a="1"/>
  <c r="C484" i="6" s="1"/>
  <c r="B484" i="6" a="1"/>
  <c r="B484" i="6" s="1"/>
  <c r="A484" i="6" a="1"/>
  <c r="A484" i="6" s="1"/>
  <c r="O483" i="6" a="1"/>
  <c r="O483" i="6" s="1"/>
  <c r="N483" i="6" a="1"/>
  <c r="N483" i="6" s="1"/>
  <c r="M483" i="6" a="1"/>
  <c r="M483" i="6" s="1"/>
  <c r="L483" i="6" a="1"/>
  <c r="L483" i="6" s="1"/>
  <c r="K483" i="6" a="1"/>
  <c r="K483" i="6" s="1"/>
  <c r="J483" i="6" a="1"/>
  <c r="J483" i="6" s="1"/>
  <c r="I483" i="6"/>
  <c r="H483" i="6"/>
  <c r="G483" i="6" a="1"/>
  <c r="G483" i="6" s="1"/>
  <c r="F483" i="6" a="1"/>
  <c r="F483" i="6" s="1"/>
  <c r="E483" i="6" a="1"/>
  <c r="E483" i="6" s="1"/>
  <c r="D483" i="6" a="1"/>
  <c r="D483" i="6" s="1"/>
  <c r="C483" i="6" a="1"/>
  <c r="C483" i="6" s="1"/>
  <c r="B483" i="6" a="1"/>
  <c r="B483" i="6" s="1"/>
  <c r="A483" i="6" a="1"/>
  <c r="A483" i="6" s="1"/>
  <c r="O482" i="6" a="1"/>
  <c r="O482" i="6" s="1"/>
  <c r="N482" i="6" a="1"/>
  <c r="N482" i="6" s="1"/>
  <c r="M482" i="6" a="1"/>
  <c r="M482" i="6" s="1"/>
  <c r="L482" i="6" a="1"/>
  <c r="L482" i="6" s="1"/>
  <c r="K482" i="6" a="1"/>
  <c r="K482" i="6" s="1"/>
  <c r="J482" i="6" a="1"/>
  <c r="J482" i="6" s="1"/>
  <c r="I482" i="6"/>
  <c r="H482" i="6"/>
  <c r="G482" i="6" a="1"/>
  <c r="G482" i="6" s="1"/>
  <c r="F482" i="6" a="1"/>
  <c r="F482" i="6" s="1"/>
  <c r="E482" i="6" a="1"/>
  <c r="E482" i="6" s="1"/>
  <c r="D482" i="6" a="1"/>
  <c r="D482" i="6" s="1"/>
  <c r="C482" i="6" a="1"/>
  <c r="C482" i="6" s="1"/>
  <c r="B482" i="6" a="1"/>
  <c r="B482" i="6" s="1"/>
  <c r="A482" i="6" a="1"/>
  <c r="A482" i="6" s="1"/>
  <c r="O481" i="6" a="1"/>
  <c r="O481" i="6" s="1"/>
  <c r="N481" i="6" a="1"/>
  <c r="N481" i="6" s="1"/>
  <c r="M481" i="6" a="1"/>
  <c r="M481" i="6" s="1"/>
  <c r="L481" i="6" a="1"/>
  <c r="L481" i="6" s="1"/>
  <c r="K481" i="6" a="1"/>
  <c r="K481" i="6" s="1"/>
  <c r="J481" i="6" a="1"/>
  <c r="J481" i="6" s="1"/>
  <c r="I481" i="6"/>
  <c r="H481" i="6"/>
  <c r="G481" i="6" a="1"/>
  <c r="G481" i="6" s="1"/>
  <c r="F481" i="6" a="1"/>
  <c r="F481" i="6" s="1"/>
  <c r="E481" i="6" a="1"/>
  <c r="E481" i="6" s="1"/>
  <c r="D481" i="6" a="1"/>
  <c r="D481" i="6" s="1"/>
  <c r="C481" i="6" a="1"/>
  <c r="C481" i="6" s="1"/>
  <c r="B481" i="6" a="1"/>
  <c r="B481" i="6" s="1"/>
  <c r="A481" i="6" a="1"/>
  <c r="A481" i="6" s="1"/>
  <c r="O480" i="6" a="1"/>
  <c r="O480" i="6" s="1"/>
  <c r="N480" i="6" a="1"/>
  <c r="N480" i="6" s="1"/>
  <c r="M480" i="6" a="1"/>
  <c r="M480" i="6" s="1"/>
  <c r="L480" i="6" a="1"/>
  <c r="L480" i="6" s="1"/>
  <c r="K480" i="6" a="1"/>
  <c r="K480" i="6" s="1"/>
  <c r="J480" i="6" a="1"/>
  <c r="J480" i="6" s="1"/>
  <c r="I480" i="6"/>
  <c r="H480" i="6"/>
  <c r="G480" i="6" a="1"/>
  <c r="G480" i="6" s="1"/>
  <c r="F480" i="6" a="1"/>
  <c r="F480" i="6" s="1"/>
  <c r="E480" i="6" a="1"/>
  <c r="E480" i="6" s="1"/>
  <c r="D480" i="6" a="1"/>
  <c r="D480" i="6" s="1"/>
  <c r="C480" i="6" a="1"/>
  <c r="C480" i="6" s="1"/>
  <c r="B480" i="6" a="1"/>
  <c r="B480" i="6" s="1"/>
  <c r="A480" i="6" a="1"/>
  <c r="A480" i="6" s="1"/>
  <c r="O479" i="6" a="1"/>
  <c r="O479" i="6" s="1"/>
  <c r="N479" i="6" a="1"/>
  <c r="N479" i="6" s="1"/>
  <c r="M479" i="6" a="1"/>
  <c r="M479" i="6" s="1"/>
  <c r="L479" i="6" a="1"/>
  <c r="L479" i="6" s="1"/>
  <c r="K479" i="6" a="1"/>
  <c r="K479" i="6" s="1"/>
  <c r="J479" i="6" a="1"/>
  <c r="J479" i="6" s="1"/>
  <c r="I479" i="6"/>
  <c r="H479" i="6"/>
  <c r="G479" i="6" a="1"/>
  <c r="G479" i="6" s="1"/>
  <c r="F479" i="6" a="1"/>
  <c r="F479" i="6" s="1"/>
  <c r="E479" i="6" a="1"/>
  <c r="E479" i="6" s="1"/>
  <c r="D479" i="6" a="1"/>
  <c r="D479" i="6" s="1"/>
  <c r="C479" i="6" a="1"/>
  <c r="C479" i="6" s="1"/>
  <c r="B479" i="6" a="1"/>
  <c r="B479" i="6" s="1"/>
  <c r="A479" i="6" a="1"/>
  <c r="A479" i="6" s="1"/>
  <c r="O478" i="6" a="1"/>
  <c r="O478" i="6" s="1"/>
  <c r="N478" i="6" a="1"/>
  <c r="N478" i="6" s="1"/>
  <c r="M478" i="6" a="1"/>
  <c r="M478" i="6" s="1"/>
  <c r="L478" i="6" a="1"/>
  <c r="L478" i="6" s="1"/>
  <c r="K478" i="6" a="1"/>
  <c r="K478" i="6" s="1"/>
  <c r="J478" i="6" a="1"/>
  <c r="J478" i="6" s="1"/>
  <c r="I478" i="6"/>
  <c r="H478" i="6"/>
  <c r="G478" i="6" a="1"/>
  <c r="G478" i="6" s="1"/>
  <c r="F478" i="6" a="1"/>
  <c r="F478" i="6" s="1"/>
  <c r="E478" i="6" a="1"/>
  <c r="E478" i="6" s="1"/>
  <c r="D478" i="6" a="1"/>
  <c r="D478" i="6" s="1"/>
  <c r="C478" i="6" a="1"/>
  <c r="C478" i="6" s="1"/>
  <c r="B478" i="6" a="1"/>
  <c r="B478" i="6" s="1"/>
  <c r="A478" i="6" a="1"/>
  <c r="A478" i="6" s="1"/>
  <c r="O477" i="6" a="1"/>
  <c r="O477" i="6" s="1"/>
  <c r="N477" i="6" a="1"/>
  <c r="N477" i="6" s="1"/>
  <c r="M477" i="6" a="1"/>
  <c r="M477" i="6" s="1"/>
  <c r="L477" i="6" a="1"/>
  <c r="L477" i="6" s="1"/>
  <c r="K477" i="6" a="1"/>
  <c r="K477" i="6" s="1"/>
  <c r="J477" i="6" a="1"/>
  <c r="J477" i="6" s="1"/>
  <c r="I477" i="6"/>
  <c r="H477" i="6"/>
  <c r="G477" i="6" a="1"/>
  <c r="G477" i="6" s="1"/>
  <c r="F477" i="6" a="1"/>
  <c r="F477" i="6" s="1"/>
  <c r="E477" i="6" a="1"/>
  <c r="E477" i="6" s="1"/>
  <c r="D477" i="6" a="1"/>
  <c r="D477" i="6" s="1"/>
  <c r="C477" i="6" a="1"/>
  <c r="C477" i="6" s="1"/>
  <c r="B477" i="6" a="1"/>
  <c r="B477" i="6" s="1"/>
  <c r="A477" i="6" a="1"/>
  <c r="A477" i="6" s="1"/>
  <c r="O476" i="6" a="1"/>
  <c r="O476" i="6" s="1"/>
  <c r="N476" i="6" a="1"/>
  <c r="N476" i="6" s="1"/>
  <c r="M476" i="6" a="1"/>
  <c r="M476" i="6" s="1"/>
  <c r="L476" i="6" a="1"/>
  <c r="L476" i="6" s="1"/>
  <c r="K476" i="6" a="1"/>
  <c r="K476" i="6" s="1"/>
  <c r="J476" i="6" a="1"/>
  <c r="J476" i="6" s="1"/>
  <c r="I476" i="6"/>
  <c r="H476" i="6"/>
  <c r="G476" i="6" a="1"/>
  <c r="G476" i="6" s="1"/>
  <c r="F476" i="6" a="1"/>
  <c r="F476" i="6" s="1"/>
  <c r="E476" i="6" a="1"/>
  <c r="E476" i="6" s="1"/>
  <c r="D476" i="6" a="1"/>
  <c r="D476" i="6" s="1"/>
  <c r="C476" i="6" a="1"/>
  <c r="C476" i="6" s="1"/>
  <c r="B476" i="6" a="1"/>
  <c r="B476" i="6" s="1"/>
  <c r="A476" i="6" a="1"/>
  <c r="A476" i="6" s="1"/>
  <c r="O475" i="6" a="1"/>
  <c r="O475" i="6" s="1"/>
  <c r="N475" i="6" a="1"/>
  <c r="N475" i="6" s="1"/>
  <c r="M475" i="6" a="1"/>
  <c r="M475" i="6" s="1"/>
  <c r="L475" i="6" a="1"/>
  <c r="L475" i="6" s="1"/>
  <c r="K475" i="6" a="1"/>
  <c r="K475" i="6" s="1"/>
  <c r="J475" i="6" a="1"/>
  <c r="J475" i="6" s="1"/>
  <c r="I475" i="6"/>
  <c r="H475" i="6"/>
  <c r="G475" i="6" a="1"/>
  <c r="G475" i="6" s="1"/>
  <c r="F475" i="6" a="1"/>
  <c r="F475" i="6" s="1"/>
  <c r="E475" i="6" a="1"/>
  <c r="E475" i="6" s="1"/>
  <c r="D475" i="6" a="1"/>
  <c r="D475" i="6" s="1"/>
  <c r="C475" i="6" a="1"/>
  <c r="C475" i="6" s="1"/>
  <c r="B475" i="6" a="1"/>
  <c r="B475" i="6" s="1"/>
  <c r="A475" i="6" a="1"/>
  <c r="A475" i="6" s="1"/>
  <c r="O474" i="6" a="1"/>
  <c r="O474" i="6" s="1"/>
  <c r="N474" i="6" a="1"/>
  <c r="N474" i="6" s="1"/>
  <c r="M474" i="6" a="1"/>
  <c r="M474" i="6" s="1"/>
  <c r="L474" i="6" a="1"/>
  <c r="L474" i="6" s="1"/>
  <c r="K474" i="6" a="1"/>
  <c r="K474" i="6" s="1"/>
  <c r="J474" i="6" a="1"/>
  <c r="J474" i="6" s="1"/>
  <c r="I474" i="6"/>
  <c r="H474" i="6"/>
  <c r="G474" i="6" a="1"/>
  <c r="G474" i="6" s="1"/>
  <c r="F474" i="6" a="1"/>
  <c r="F474" i="6" s="1"/>
  <c r="E474" i="6" a="1"/>
  <c r="E474" i="6" s="1"/>
  <c r="D474" i="6" a="1"/>
  <c r="D474" i="6" s="1"/>
  <c r="C474" i="6" a="1"/>
  <c r="C474" i="6" s="1"/>
  <c r="B474" i="6" a="1"/>
  <c r="B474" i="6" s="1"/>
  <c r="A474" i="6" a="1"/>
  <c r="A474" i="6" s="1"/>
  <c r="O473" i="6" a="1"/>
  <c r="O473" i="6" s="1"/>
  <c r="N473" i="6" a="1"/>
  <c r="N473" i="6" s="1"/>
  <c r="M473" i="6" a="1"/>
  <c r="M473" i="6" s="1"/>
  <c r="L473" i="6" a="1"/>
  <c r="L473" i="6" s="1"/>
  <c r="K473" i="6" a="1"/>
  <c r="K473" i="6" s="1"/>
  <c r="J473" i="6" a="1"/>
  <c r="J473" i="6" s="1"/>
  <c r="I473" i="6"/>
  <c r="H473" i="6"/>
  <c r="G473" i="6" a="1"/>
  <c r="G473" i="6" s="1"/>
  <c r="F473" i="6" a="1"/>
  <c r="F473" i="6" s="1"/>
  <c r="E473" i="6" a="1"/>
  <c r="E473" i="6" s="1"/>
  <c r="D473" i="6" a="1"/>
  <c r="D473" i="6" s="1"/>
  <c r="C473" i="6" a="1"/>
  <c r="C473" i="6" s="1"/>
  <c r="B473" i="6" a="1"/>
  <c r="B473" i="6" s="1"/>
  <c r="A473" i="6" a="1"/>
  <c r="A473" i="6" s="1"/>
  <c r="O472" i="6" a="1"/>
  <c r="O472" i="6" s="1"/>
  <c r="N472" i="6" a="1"/>
  <c r="N472" i="6" s="1"/>
  <c r="M472" i="6" a="1"/>
  <c r="M472" i="6" s="1"/>
  <c r="L472" i="6" a="1"/>
  <c r="L472" i="6" s="1"/>
  <c r="K472" i="6" a="1"/>
  <c r="K472" i="6" s="1"/>
  <c r="J472" i="6" a="1"/>
  <c r="J472" i="6" s="1"/>
  <c r="I472" i="6"/>
  <c r="H472" i="6"/>
  <c r="G472" i="6" a="1"/>
  <c r="G472" i="6" s="1"/>
  <c r="F472" i="6" a="1"/>
  <c r="F472" i="6" s="1"/>
  <c r="E472" i="6" a="1"/>
  <c r="E472" i="6" s="1"/>
  <c r="D472" i="6" a="1"/>
  <c r="D472" i="6" s="1"/>
  <c r="C472" i="6" a="1"/>
  <c r="C472" i="6" s="1"/>
  <c r="B472" i="6" a="1"/>
  <c r="B472" i="6" s="1"/>
  <c r="A472" i="6" a="1"/>
  <c r="A472" i="6" s="1"/>
  <c r="O471" i="6" a="1"/>
  <c r="O471" i="6" s="1"/>
  <c r="N471" i="6" a="1"/>
  <c r="N471" i="6" s="1"/>
  <c r="M471" i="6" a="1"/>
  <c r="M471" i="6" s="1"/>
  <c r="L471" i="6" a="1"/>
  <c r="L471" i="6" s="1"/>
  <c r="K471" i="6" a="1"/>
  <c r="K471" i="6" s="1"/>
  <c r="J471" i="6" a="1"/>
  <c r="J471" i="6" s="1"/>
  <c r="I471" i="6"/>
  <c r="H471" i="6"/>
  <c r="G471" i="6" a="1"/>
  <c r="G471" i="6" s="1"/>
  <c r="F471" i="6" a="1"/>
  <c r="F471" i="6" s="1"/>
  <c r="E471" i="6" a="1"/>
  <c r="E471" i="6" s="1"/>
  <c r="D471" i="6" a="1"/>
  <c r="D471" i="6" s="1"/>
  <c r="C471" i="6" a="1"/>
  <c r="C471" i="6" s="1"/>
  <c r="B471" i="6" a="1"/>
  <c r="B471" i="6" s="1"/>
  <c r="A471" i="6" a="1"/>
  <c r="A471" i="6" s="1"/>
  <c r="O470" i="6" a="1"/>
  <c r="O470" i="6" s="1"/>
  <c r="N470" i="6" a="1"/>
  <c r="N470" i="6" s="1"/>
  <c r="M470" i="6" a="1"/>
  <c r="M470" i="6" s="1"/>
  <c r="L470" i="6" a="1"/>
  <c r="L470" i="6" s="1"/>
  <c r="K470" i="6" a="1"/>
  <c r="K470" i="6" s="1"/>
  <c r="J470" i="6" a="1"/>
  <c r="J470" i="6" s="1"/>
  <c r="I470" i="6"/>
  <c r="H470" i="6"/>
  <c r="G470" i="6" a="1"/>
  <c r="G470" i="6" s="1"/>
  <c r="F470" i="6" a="1"/>
  <c r="F470" i="6" s="1"/>
  <c r="E470" i="6" a="1"/>
  <c r="E470" i="6" s="1"/>
  <c r="D470" i="6" a="1"/>
  <c r="D470" i="6" s="1"/>
  <c r="C470" i="6" a="1"/>
  <c r="C470" i="6" s="1"/>
  <c r="B470" i="6" a="1"/>
  <c r="B470" i="6" s="1"/>
  <c r="A470" i="6" a="1"/>
  <c r="A470" i="6" s="1"/>
  <c r="O469" i="6" a="1"/>
  <c r="O469" i="6" s="1"/>
  <c r="N469" i="6" a="1"/>
  <c r="N469" i="6" s="1"/>
  <c r="M469" i="6" a="1"/>
  <c r="M469" i="6" s="1"/>
  <c r="L469" i="6" a="1"/>
  <c r="L469" i="6" s="1"/>
  <c r="K469" i="6" a="1"/>
  <c r="K469" i="6" s="1"/>
  <c r="J469" i="6" a="1"/>
  <c r="J469" i="6" s="1"/>
  <c r="I469" i="6"/>
  <c r="H469" i="6"/>
  <c r="G469" i="6" a="1"/>
  <c r="G469" i="6" s="1"/>
  <c r="F469" i="6" a="1"/>
  <c r="F469" i="6" s="1"/>
  <c r="E469" i="6" a="1"/>
  <c r="E469" i="6" s="1"/>
  <c r="D469" i="6" a="1"/>
  <c r="D469" i="6" s="1"/>
  <c r="C469" i="6" a="1"/>
  <c r="C469" i="6" s="1"/>
  <c r="B469" i="6" a="1"/>
  <c r="B469" i="6" s="1"/>
  <c r="A469" i="6" a="1"/>
  <c r="A469" i="6" s="1"/>
  <c r="O468" i="6" a="1"/>
  <c r="O468" i="6" s="1"/>
  <c r="N468" i="6" a="1"/>
  <c r="N468" i="6" s="1"/>
  <c r="M468" i="6" a="1"/>
  <c r="M468" i="6" s="1"/>
  <c r="L468" i="6" a="1"/>
  <c r="L468" i="6" s="1"/>
  <c r="K468" i="6" a="1"/>
  <c r="K468" i="6" s="1"/>
  <c r="J468" i="6" a="1"/>
  <c r="J468" i="6" s="1"/>
  <c r="I468" i="6"/>
  <c r="H468" i="6"/>
  <c r="G468" i="6" a="1"/>
  <c r="G468" i="6" s="1"/>
  <c r="F468" i="6" a="1"/>
  <c r="F468" i="6" s="1"/>
  <c r="E468" i="6" a="1"/>
  <c r="E468" i="6" s="1"/>
  <c r="D468" i="6" a="1"/>
  <c r="D468" i="6" s="1"/>
  <c r="C468" i="6" a="1"/>
  <c r="C468" i="6" s="1"/>
  <c r="B468" i="6" a="1"/>
  <c r="B468" i="6" s="1"/>
  <c r="A468" i="6" a="1"/>
  <c r="A468" i="6" s="1"/>
  <c r="O467" i="6" a="1"/>
  <c r="O467" i="6" s="1"/>
  <c r="N467" i="6" a="1"/>
  <c r="N467" i="6" s="1"/>
  <c r="M467" i="6" a="1"/>
  <c r="M467" i="6" s="1"/>
  <c r="L467" i="6" a="1"/>
  <c r="L467" i="6" s="1"/>
  <c r="K467" i="6" a="1"/>
  <c r="K467" i="6" s="1"/>
  <c r="J467" i="6" a="1"/>
  <c r="J467" i="6" s="1"/>
  <c r="I467" i="6"/>
  <c r="H467" i="6"/>
  <c r="G467" i="6" a="1"/>
  <c r="G467" i="6" s="1"/>
  <c r="F467" i="6" a="1"/>
  <c r="F467" i="6" s="1"/>
  <c r="E467" i="6" a="1"/>
  <c r="E467" i="6" s="1"/>
  <c r="D467" i="6" a="1"/>
  <c r="D467" i="6" s="1"/>
  <c r="C467" i="6" a="1"/>
  <c r="C467" i="6" s="1"/>
  <c r="B467" i="6" a="1"/>
  <c r="B467" i="6" s="1"/>
  <c r="A467" i="6" a="1"/>
  <c r="A467" i="6" s="1"/>
  <c r="O466" i="6" a="1"/>
  <c r="O466" i="6" s="1"/>
  <c r="N466" i="6" a="1"/>
  <c r="N466" i="6" s="1"/>
  <c r="M466" i="6" a="1"/>
  <c r="M466" i="6" s="1"/>
  <c r="L466" i="6" a="1"/>
  <c r="L466" i="6" s="1"/>
  <c r="K466" i="6" a="1"/>
  <c r="K466" i="6" s="1"/>
  <c r="J466" i="6" a="1"/>
  <c r="J466" i="6" s="1"/>
  <c r="I466" i="6"/>
  <c r="H466" i="6"/>
  <c r="G466" i="6" a="1"/>
  <c r="G466" i="6" s="1"/>
  <c r="F466" i="6" a="1"/>
  <c r="F466" i="6" s="1"/>
  <c r="E466" i="6" a="1"/>
  <c r="E466" i="6" s="1"/>
  <c r="D466" i="6" a="1"/>
  <c r="D466" i="6" s="1"/>
  <c r="C466" i="6" a="1"/>
  <c r="C466" i="6" s="1"/>
  <c r="B466" i="6" a="1"/>
  <c r="B466" i="6" s="1"/>
  <c r="A466" i="6" a="1"/>
  <c r="A466" i="6" s="1"/>
  <c r="O465" i="6" a="1"/>
  <c r="O465" i="6" s="1"/>
  <c r="N465" i="6" a="1"/>
  <c r="N465" i="6" s="1"/>
  <c r="M465" i="6" a="1"/>
  <c r="M465" i="6" s="1"/>
  <c r="L465" i="6" a="1"/>
  <c r="L465" i="6" s="1"/>
  <c r="K465" i="6" a="1"/>
  <c r="K465" i="6" s="1"/>
  <c r="J465" i="6" a="1"/>
  <c r="J465" i="6" s="1"/>
  <c r="I465" i="6"/>
  <c r="H465" i="6"/>
  <c r="G465" i="6" a="1"/>
  <c r="G465" i="6" s="1"/>
  <c r="F465" i="6" a="1"/>
  <c r="F465" i="6" s="1"/>
  <c r="E465" i="6" a="1"/>
  <c r="E465" i="6" s="1"/>
  <c r="D465" i="6" a="1"/>
  <c r="D465" i="6" s="1"/>
  <c r="C465" i="6" a="1"/>
  <c r="C465" i="6" s="1"/>
  <c r="B465" i="6" a="1"/>
  <c r="B465" i="6" s="1"/>
  <c r="A465" i="6" a="1"/>
  <c r="A465" i="6" s="1"/>
  <c r="O464" i="6" a="1"/>
  <c r="O464" i="6" s="1"/>
  <c r="N464" i="6" a="1"/>
  <c r="N464" i="6" s="1"/>
  <c r="M464" i="6" a="1"/>
  <c r="M464" i="6" s="1"/>
  <c r="L464" i="6" a="1"/>
  <c r="L464" i="6" s="1"/>
  <c r="K464" i="6" a="1"/>
  <c r="K464" i="6" s="1"/>
  <c r="J464" i="6" a="1"/>
  <c r="J464" i="6" s="1"/>
  <c r="I464" i="6"/>
  <c r="H464" i="6"/>
  <c r="G464" i="6" a="1"/>
  <c r="G464" i="6" s="1"/>
  <c r="F464" i="6" a="1"/>
  <c r="F464" i="6" s="1"/>
  <c r="E464" i="6" a="1"/>
  <c r="E464" i="6" s="1"/>
  <c r="D464" i="6" a="1"/>
  <c r="D464" i="6" s="1"/>
  <c r="C464" i="6" a="1"/>
  <c r="C464" i="6" s="1"/>
  <c r="B464" i="6" a="1"/>
  <c r="B464" i="6" s="1"/>
  <c r="A464" i="6" a="1"/>
  <c r="A464" i="6" s="1"/>
  <c r="O463" i="6" a="1"/>
  <c r="O463" i="6" s="1"/>
  <c r="N463" i="6" a="1"/>
  <c r="N463" i="6" s="1"/>
  <c r="M463" i="6" a="1"/>
  <c r="M463" i="6" s="1"/>
  <c r="L463" i="6" a="1"/>
  <c r="L463" i="6" s="1"/>
  <c r="K463" i="6" a="1"/>
  <c r="K463" i="6" s="1"/>
  <c r="J463" i="6" a="1"/>
  <c r="J463" i="6" s="1"/>
  <c r="I463" i="6"/>
  <c r="H463" i="6"/>
  <c r="G463" i="6" a="1"/>
  <c r="G463" i="6" s="1"/>
  <c r="F463" i="6" a="1"/>
  <c r="F463" i="6" s="1"/>
  <c r="E463" i="6" a="1"/>
  <c r="E463" i="6" s="1"/>
  <c r="D463" i="6" a="1"/>
  <c r="D463" i="6" s="1"/>
  <c r="C463" i="6" a="1"/>
  <c r="C463" i="6" s="1"/>
  <c r="B463" i="6" a="1"/>
  <c r="B463" i="6" s="1"/>
  <c r="A463" i="6" a="1"/>
  <c r="A463" i="6" s="1"/>
  <c r="O462" i="6" a="1"/>
  <c r="O462" i="6" s="1"/>
  <c r="N462" i="6" a="1"/>
  <c r="N462" i="6" s="1"/>
  <c r="M462" i="6" a="1"/>
  <c r="M462" i="6" s="1"/>
  <c r="L462" i="6" a="1"/>
  <c r="L462" i="6" s="1"/>
  <c r="K462" i="6" a="1"/>
  <c r="K462" i="6" s="1"/>
  <c r="J462" i="6" a="1"/>
  <c r="J462" i="6" s="1"/>
  <c r="I462" i="6"/>
  <c r="H462" i="6"/>
  <c r="G462" i="6" a="1"/>
  <c r="G462" i="6" s="1"/>
  <c r="F462" i="6" a="1"/>
  <c r="F462" i="6" s="1"/>
  <c r="E462" i="6" a="1"/>
  <c r="E462" i="6" s="1"/>
  <c r="D462" i="6" a="1"/>
  <c r="D462" i="6" s="1"/>
  <c r="C462" i="6" a="1"/>
  <c r="C462" i="6" s="1"/>
  <c r="B462" i="6" a="1"/>
  <c r="B462" i="6" s="1"/>
  <c r="A462" i="6" a="1"/>
  <c r="A462" i="6" s="1"/>
  <c r="O461" i="6" a="1"/>
  <c r="O461" i="6" s="1"/>
  <c r="N461" i="6" a="1"/>
  <c r="N461" i="6" s="1"/>
  <c r="M461" i="6" a="1"/>
  <c r="M461" i="6" s="1"/>
  <c r="L461" i="6" a="1"/>
  <c r="L461" i="6" s="1"/>
  <c r="K461" i="6" a="1"/>
  <c r="K461" i="6" s="1"/>
  <c r="J461" i="6" a="1"/>
  <c r="J461" i="6" s="1"/>
  <c r="I461" i="6"/>
  <c r="H461" i="6"/>
  <c r="G461" i="6" a="1"/>
  <c r="G461" i="6" s="1"/>
  <c r="F461" i="6" a="1"/>
  <c r="F461" i="6" s="1"/>
  <c r="E461" i="6" a="1"/>
  <c r="E461" i="6" s="1"/>
  <c r="D461" i="6" a="1"/>
  <c r="D461" i="6" s="1"/>
  <c r="C461" i="6" a="1"/>
  <c r="C461" i="6" s="1"/>
  <c r="B461" i="6" a="1"/>
  <c r="B461" i="6" s="1"/>
  <c r="A461" i="6" a="1"/>
  <c r="A461" i="6" s="1"/>
  <c r="O460" i="6" a="1"/>
  <c r="O460" i="6" s="1"/>
  <c r="N460" i="6" a="1"/>
  <c r="N460" i="6" s="1"/>
  <c r="M460" i="6" a="1"/>
  <c r="M460" i="6" s="1"/>
  <c r="L460" i="6" a="1"/>
  <c r="L460" i="6" s="1"/>
  <c r="K460" i="6" a="1"/>
  <c r="K460" i="6" s="1"/>
  <c r="J460" i="6" a="1"/>
  <c r="J460" i="6" s="1"/>
  <c r="I460" i="6"/>
  <c r="H460" i="6"/>
  <c r="G460" i="6" a="1"/>
  <c r="G460" i="6" s="1"/>
  <c r="F460" i="6" a="1"/>
  <c r="F460" i="6" s="1"/>
  <c r="E460" i="6" a="1"/>
  <c r="E460" i="6" s="1"/>
  <c r="D460" i="6" a="1"/>
  <c r="D460" i="6" s="1"/>
  <c r="C460" i="6" a="1"/>
  <c r="C460" i="6" s="1"/>
  <c r="B460" i="6" a="1"/>
  <c r="B460" i="6" s="1"/>
  <c r="A460" i="6" a="1"/>
  <c r="A460" i="6" s="1"/>
  <c r="O459" i="6" a="1"/>
  <c r="O459" i="6" s="1"/>
  <c r="N459" i="6" a="1"/>
  <c r="N459" i="6" s="1"/>
  <c r="M459" i="6" a="1"/>
  <c r="M459" i="6" s="1"/>
  <c r="L459" i="6" a="1"/>
  <c r="L459" i="6" s="1"/>
  <c r="K459" i="6" a="1"/>
  <c r="K459" i="6" s="1"/>
  <c r="J459" i="6" a="1"/>
  <c r="J459" i="6" s="1"/>
  <c r="I459" i="6"/>
  <c r="H459" i="6"/>
  <c r="G459" i="6" a="1"/>
  <c r="G459" i="6" s="1"/>
  <c r="F459" i="6" a="1"/>
  <c r="F459" i="6" s="1"/>
  <c r="E459" i="6" a="1"/>
  <c r="E459" i="6" s="1"/>
  <c r="D459" i="6" a="1"/>
  <c r="D459" i="6" s="1"/>
  <c r="C459" i="6" a="1"/>
  <c r="C459" i="6" s="1"/>
  <c r="B459" i="6" a="1"/>
  <c r="B459" i="6" s="1"/>
  <c r="A459" i="6" a="1"/>
  <c r="A459" i="6" s="1"/>
  <c r="O458" i="6" a="1"/>
  <c r="O458" i="6" s="1"/>
  <c r="N458" i="6" a="1"/>
  <c r="N458" i="6" s="1"/>
  <c r="M458" i="6" a="1"/>
  <c r="M458" i="6" s="1"/>
  <c r="L458" i="6" a="1"/>
  <c r="L458" i="6" s="1"/>
  <c r="K458" i="6" a="1"/>
  <c r="K458" i="6" s="1"/>
  <c r="J458" i="6" a="1"/>
  <c r="J458" i="6" s="1"/>
  <c r="I458" i="6"/>
  <c r="H458" i="6"/>
  <c r="G458" i="6" a="1"/>
  <c r="G458" i="6" s="1"/>
  <c r="F458" i="6" a="1"/>
  <c r="F458" i="6" s="1"/>
  <c r="E458" i="6" a="1"/>
  <c r="E458" i="6" s="1"/>
  <c r="D458" i="6" a="1"/>
  <c r="D458" i="6" s="1"/>
  <c r="C458" i="6" a="1"/>
  <c r="C458" i="6" s="1"/>
  <c r="B458" i="6" a="1"/>
  <c r="B458" i="6" s="1"/>
  <c r="A458" i="6" a="1"/>
  <c r="A458" i="6" s="1"/>
  <c r="O457" i="6" a="1"/>
  <c r="O457" i="6" s="1"/>
  <c r="N457" i="6" a="1"/>
  <c r="N457" i="6" s="1"/>
  <c r="M457" i="6" a="1"/>
  <c r="M457" i="6" s="1"/>
  <c r="L457" i="6" a="1"/>
  <c r="L457" i="6" s="1"/>
  <c r="K457" i="6" a="1"/>
  <c r="K457" i="6" s="1"/>
  <c r="J457" i="6" a="1"/>
  <c r="J457" i="6" s="1"/>
  <c r="I457" i="6"/>
  <c r="H457" i="6"/>
  <c r="G457" i="6" a="1"/>
  <c r="G457" i="6" s="1"/>
  <c r="F457" i="6" a="1"/>
  <c r="F457" i="6" s="1"/>
  <c r="E457" i="6" a="1"/>
  <c r="E457" i="6" s="1"/>
  <c r="D457" i="6" a="1"/>
  <c r="D457" i="6" s="1"/>
  <c r="C457" i="6" a="1"/>
  <c r="C457" i="6" s="1"/>
  <c r="B457" i="6" a="1"/>
  <c r="B457" i="6" s="1"/>
  <c r="A457" i="6" a="1"/>
  <c r="A457" i="6" s="1"/>
  <c r="O456" i="6" a="1"/>
  <c r="O456" i="6" s="1"/>
  <c r="N456" i="6" a="1"/>
  <c r="N456" i="6" s="1"/>
  <c r="M456" i="6" a="1"/>
  <c r="M456" i="6" s="1"/>
  <c r="L456" i="6" a="1"/>
  <c r="L456" i="6" s="1"/>
  <c r="K456" i="6" a="1"/>
  <c r="K456" i="6" s="1"/>
  <c r="J456" i="6" a="1"/>
  <c r="J456" i="6" s="1"/>
  <c r="I456" i="6"/>
  <c r="H456" i="6"/>
  <c r="G456" i="6" a="1"/>
  <c r="G456" i="6" s="1"/>
  <c r="F456" i="6" a="1"/>
  <c r="F456" i="6" s="1"/>
  <c r="E456" i="6" a="1"/>
  <c r="E456" i="6" s="1"/>
  <c r="D456" i="6" a="1"/>
  <c r="D456" i="6" s="1"/>
  <c r="C456" i="6" a="1"/>
  <c r="C456" i="6" s="1"/>
  <c r="B456" i="6" a="1"/>
  <c r="B456" i="6" s="1"/>
  <c r="A456" i="6" a="1"/>
  <c r="A456" i="6" s="1"/>
  <c r="O455" i="6" a="1"/>
  <c r="O455" i="6" s="1"/>
  <c r="N455" i="6" a="1"/>
  <c r="N455" i="6" s="1"/>
  <c r="M455" i="6" a="1"/>
  <c r="M455" i="6" s="1"/>
  <c r="L455" i="6" a="1"/>
  <c r="L455" i="6" s="1"/>
  <c r="K455" i="6" a="1"/>
  <c r="K455" i="6" s="1"/>
  <c r="J455" i="6" a="1"/>
  <c r="J455" i="6" s="1"/>
  <c r="I455" i="6"/>
  <c r="H455" i="6"/>
  <c r="G455" i="6" a="1"/>
  <c r="G455" i="6" s="1"/>
  <c r="F455" i="6" a="1"/>
  <c r="F455" i="6" s="1"/>
  <c r="E455" i="6" a="1"/>
  <c r="E455" i="6" s="1"/>
  <c r="D455" i="6" a="1"/>
  <c r="D455" i="6" s="1"/>
  <c r="C455" i="6" a="1"/>
  <c r="C455" i="6" s="1"/>
  <c r="B455" i="6" a="1"/>
  <c r="B455" i="6" s="1"/>
  <c r="A455" i="6" a="1"/>
  <c r="A455" i="6" s="1"/>
  <c r="O454" i="6" a="1"/>
  <c r="O454" i="6" s="1"/>
  <c r="N454" i="6" a="1"/>
  <c r="N454" i="6" s="1"/>
  <c r="M454" i="6" a="1"/>
  <c r="M454" i="6" s="1"/>
  <c r="L454" i="6" a="1"/>
  <c r="L454" i="6" s="1"/>
  <c r="K454" i="6" a="1"/>
  <c r="K454" i="6" s="1"/>
  <c r="J454" i="6" a="1"/>
  <c r="J454" i="6" s="1"/>
  <c r="I454" i="6"/>
  <c r="H454" i="6"/>
  <c r="G454" i="6" a="1"/>
  <c r="G454" i="6" s="1"/>
  <c r="F454" i="6" a="1"/>
  <c r="F454" i="6" s="1"/>
  <c r="E454" i="6" a="1"/>
  <c r="E454" i="6" s="1"/>
  <c r="D454" i="6" a="1"/>
  <c r="D454" i="6" s="1"/>
  <c r="C454" i="6" a="1"/>
  <c r="C454" i="6" s="1"/>
  <c r="B454" i="6" a="1"/>
  <c r="B454" i="6" s="1"/>
  <c r="A454" i="6" a="1"/>
  <c r="A454" i="6" s="1"/>
  <c r="O453" i="6" a="1"/>
  <c r="O453" i="6" s="1"/>
  <c r="N453" i="6" a="1"/>
  <c r="N453" i="6" s="1"/>
  <c r="M453" i="6" a="1"/>
  <c r="M453" i="6" s="1"/>
  <c r="L453" i="6" a="1"/>
  <c r="L453" i="6" s="1"/>
  <c r="K453" i="6" a="1"/>
  <c r="K453" i="6" s="1"/>
  <c r="J453" i="6" a="1"/>
  <c r="J453" i="6" s="1"/>
  <c r="I453" i="6"/>
  <c r="H453" i="6"/>
  <c r="G453" i="6" a="1"/>
  <c r="G453" i="6" s="1"/>
  <c r="F453" i="6" a="1"/>
  <c r="F453" i="6" s="1"/>
  <c r="E453" i="6" a="1"/>
  <c r="E453" i="6" s="1"/>
  <c r="D453" i="6" a="1"/>
  <c r="D453" i="6" s="1"/>
  <c r="C453" i="6" a="1"/>
  <c r="C453" i="6" s="1"/>
  <c r="B453" i="6" a="1"/>
  <c r="B453" i="6" s="1"/>
  <c r="A453" i="6" a="1"/>
  <c r="A453" i="6" s="1"/>
  <c r="O452" i="6" a="1"/>
  <c r="O452" i="6" s="1"/>
  <c r="N452" i="6" a="1"/>
  <c r="N452" i="6" s="1"/>
  <c r="M452" i="6" a="1"/>
  <c r="M452" i="6" s="1"/>
  <c r="L452" i="6" a="1"/>
  <c r="L452" i="6" s="1"/>
  <c r="K452" i="6" a="1"/>
  <c r="K452" i="6" s="1"/>
  <c r="J452" i="6" a="1"/>
  <c r="J452" i="6" s="1"/>
  <c r="I452" i="6"/>
  <c r="H452" i="6"/>
  <c r="G452" i="6" a="1"/>
  <c r="G452" i="6" s="1"/>
  <c r="F452" i="6" a="1"/>
  <c r="F452" i="6" s="1"/>
  <c r="E452" i="6" a="1"/>
  <c r="E452" i="6" s="1"/>
  <c r="D452" i="6" a="1"/>
  <c r="D452" i="6" s="1"/>
  <c r="C452" i="6" a="1"/>
  <c r="C452" i="6" s="1"/>
  <c r="B452" i="6" a="1"/>
  <c r="B452" i="6" s="1"/>
  <c r="A452" i="6" a="1"/>
  <c r="A452" i="6" s="1"/>
  <c r="O451" i="6" a="1"/>
  <c r="O451" i="6" s="1"/>
  <c r="N451" i="6" a="1"/>
  <c r="N451" i="6" s="1"/>
  <c r="M451" i="6" a="1"/>
  <c r="M451" i="6" s="1"/>
  <c r="L451" i="6" a="1"/>
  <c r="L451" i="6" s="1"/>
  <c r="K451" i="6" a="1"/>
  <c r="K451" i="6" s="1"/>
  <c r="J451" i="6" a="1"/>
  <c r="J451" i="6" s="1"/>
  <c r="I451" i="6"/>
  <c r="H451" i="6"/>
  <c r="G451" i="6" a="1"/>
  <c r="G451" i="6" s="1"/>
  <c r="F451" i="6" a="1"/>
  <c r="F451" i="6" s="1"/>
  <c r="E451" i="6" a="1"/>
  <c r="E451" i="6" s="1"/>
  <c r="D451" i="6" a="1"/>
  <c r="D451" i="6" s="1"/>
  <c r="C451" i="6" a="1"/>
  <c r="C451" i="6" s="1"/>
  <c r="B451" i="6" a="1"/>
  <c r="B451" i="6" s="1"/>
  <c r="A451" i="6" a="1"/>
  <c r="A451" i="6" s="1"/>
  <c r="O450" i="6" a="1"/>
  <c r="O450" i="6" s="1"/>
  <c r="N450" i="6" a="1"/>
  <c r="N450" i="6" s="1"/>
  <c r="M450" i="6" a="1"/>
  <c r="M450" i="6" s="1"/>
  <c r="L450" i="6" a="1"/>
  <c r="L450" i="6" s="1"/>
  <c r="K450" i="6" a="1"/>
  <c r="K450" i="6" s="1"/>
  <c r="J450" i="6" a="1"/>
  <c r="J450" i="6" s="1"/>
  <c r="I450" i="6"/>
  <c r="H450" i="6"/>
  <c r="G450" i="6" a="1"/>
  <c r="G450" i="6" s="1"/>
  <c r="F450" i="6" a="1"/>
  <c r="F450" i="6" s="1"/>
  <c r="E450" i="6" a="1"/>
  <c r="E450" i="6" s="1"/>
  <c r="D450" i="6" a="1"/>
  <c r="D450" i="6" s="1"/>
  <c r="C450" i="6" a="1"/>
  <c r="C450" i="6" s="1"/>
  <c r="B450" i="6" a="1"/>
  <c r="B450" i="6" s="1"/>
  <c r="A450" i="6" a="1"/>
  <c r="A450" i="6" s="1"/>
  <c r="O449" i="6" a="1"/>
  <c r="O449" i="6" s="1"/>
  <c r="N449" i="6" a="1"/>
  <c r="N449" i="6" s="1"/>
  <c r="M449" i="6" a="1"/>
  <c r="M449" i="6" s="1"/>
  <c r="L449" i="6" a="1"/>
  <c r="L449" i="6" s="1"/>
  <c r="K449" i="6" a="1"/>
  <c r="K449" i="6" s="1"/>
  <c r="J449" i="6" a="1"/>
  <c r="J449" i="6" s="1"/>
  <c r="I449" i="6"/>
  <c r="H449" i="6"/>
  <c r="G449" i="6" a="1"/>
  <c r="G449" i="6" s="1"/>
  <c r="F449" i="6" a="1"/>
  <c r="F449" i="6" s="1"/>
  <c r="E449" i="6" a="1"/>
  <c r="E449" i="6" s="1"/>
  <c r="D449" i="6" a="1"/>
  <c r="D449" i="6" s="1"/>
  <c r="C449" i="6" a="1"/>
  <c r="C449" i="6" s="1"/>
  <c r="B449" i="6" a="1"/>
  <c r="B449" i="6" s="1"/>
  <c r="A449" i="6" a="1"/>
  <c r="A449" i="6" s="1"/>
  <c r="O448" i="6" a="1"/>
  <c r="O448" i="6" s="1"/>
  <c r="N448" i="6" a="1"/>
  <c r="N448" i="6" s="1"/>
  <c r="M448" i="6" a="1"/>
  <c r="M448" i="6" s="1"/>
  <c r="L448" i="6" a="1"/>
  <c r="L448" i="6" s="1"/>
  <c r="K448" i="6" a="1"/>
  <c r="K448" i="6" s="1"/>
  <c r="J448" i="6" a="1"/>
  <c r="J448" i="6" s="1"/>
  <c r="I448" i="6"/>
  <c r="H448" i="6"/>
  <c r="G448" i="6" a="1"/>
  <c r="G448" i="6" s="1"/>
  <c r="F448" i="6" a="1"/>
  <c r="F448" i="6" s="1"/>
  <c r="E448" i="6" a="1"/>
  <c r="E448" i="6" s="1"/>
  <c r="D448" i="6" a="1"/>
  <c r="D448" i="6" s="1"/>
  <c r="C448" i="6" a="1"/>
  <c r="C448" i="6" s="1"/>
  <c r="B448" i="6" a="1"/>
  <c r="B448" i="6" s="1"/>
  <c r="A448" i="6" a="1"/>
  <c r="A448" i="6" s="1"/>
  <c r="O447" i="6" a="1"/>
  <c r="O447" i="6" s="1"/>
  <c r="N447" i="6" a="1"/>
  <c r="N447" i="6" s="1"/>
  <c r="M447" i="6" a="1"/>
  <c r="M447" i="6" s="1"/>
  <c r="L447" i="6" a="1"/>
  <c r="L447" i="6" s="1"/>
  <c r="K447" i="6" a="1"/>
  <c r="K447" i="6" s="1"/>
  <c r="J447" i="6" a="1"/>
  <c r="J447" i="6" s="1"/>
  <c r="I447" i="6"/>
  <c r="H447" i="6"/>
  <c r="G447" i="6" a="1"/>
  <c r="G447" i="6" s="1"/>
  <c r="F447" i="6" a="1"/>
  <c r="F447" i="6" s="1"/>
  <c r="E447" i="6" a="1"/>
  <c r="E447" i="6" s="1"/>
  <c r="D447" i="6" a="1"/>
  <c r="D447" i="6" s="1"/>
  <c r="C447" i="6" a="1"/>
  <c r="C447" i="6" s="1"/>
  <c r="B447" i="6" a="1"/>
  <c r="B447" i="6" s="1"/>
  <c r="A447" i="6" a="1"/>
  <c r="A447" i="6" s="1"/>
  <c r="O446" i="6" a="1"/>
  <c r="O446" i="6" s="1"/>
  <c r="N446" i="6" a="1"/>
  <c r="N446" i="6" s="1"/>
  <c r="M446" i="6" a="1"/>
  <c r="M446" i="6" s="1"/>
  <c r="L446" i="6" a="1"/>
  <c r="L446" i="6" s="1"/>
  <c r="K446" i="6" a="1"/>
  <c r="K446" i="6" s="1"/>
  <c r="J446" i="6" a="1"/>
  <c r="J446" i="6" s="1"/>
  <c r="I446" i="6"/>
  <c r="H446" i="6"/>
  <c r="G446" i="6" a="1"/>
  <c r="G446" i="6" s="1"/>
  <c r="F446" i="6" a="1"/>
  <c r="F446" i="6" s="1"/>
  <c r="E446" i="6" a="1"/>
  <c r="E446" i="6" s="1"/>
  <c r="D446" i="6" a="1"/>
  <c r="D446" i="6" s="1"/>
  <c r="C446" i="6" a="1"/>
  <c r="C446" i="6" s="1"/>
  <c r="B446" i="6" a="1"/>
  <c r="B446" i="6" s="1"/>
  <c r="A446" i="6" a="1"/>
  <c r="A446" i="6" s="1"/>
  <c r="O445" i="6" a="1"/>
  <c r="O445" i="6" s="1"/>
  <c r="N445" i="6" a="1"/>
  <c r="N445" i="6" s="1"/>
  <c r="M445" i="6" a="1"/>
  <c r="M445" i="6" s="1"/>
  <c r="L445" i="6" a="1"/>
  <c r="L445" i="6" s="1"/>
  <c r="K445" i="6" a="1"/>
  <c r="K445" i="6" s="1"/>
  <c r="J445" i="6" a="1"/>
  <c r="J445" i="6" s="1"/>
  <c r="I445" i="6"/>
  <c r="H445" i="6"/>
  <c r="G445" i="6" a="1"/>
  <c r="G445" i="6" s="1"/>
  <c r="F445" i="6" a="1"/>
  <c r="F445" i="6" s="1"/>
  <c r="E445" i="6" a="1"/>
  <c r="E445" i="6" s="1"/>
  <c r="D445" i="6" a="1"/>
  <c r="D445" i="6" s="1"/>
  <c r="C445" i="6" a="1"/>
  <c r="C445" i="6" s="1"/>
  <c r="B445" i="6" a="1"/>
  <c r="B445" i="6" s="1"/>
  <c r="A445" i="6" a="1"/>
  <c r="A445" i="6" s="1"/>
  <c r="O444" i="6" a="1"/>
  <c r="O444" i="6" s="1"/>
  <c r="N444" i="6" a="1"/>
  <c r="N444" i="6" s="1"/>
  <c r="M444" i="6" a="1"/>
  <c r="M444" i="6" s="1"/>
  <c r="L444" i="6" a="1"/>
  <c r="L444" i="6" s="1"/>
  <c r="K444" i="6" a="1"/>
  <c r="K444" i="6" s="1"/>
  <c r="J444" i="6" a="1"/>
  <c r="J444" i="6" s="1"/>
  <c r="I444" i="6"/>
  <c r="H444" i="6"/>
  <c r="G444" i="6" a="1"/>
  <c r="G444" i="6" s="1"/>
  <c r="F444" i="6" a="1"/>
  <c r="F444" i="6" s="1"/>
  <c r="E444" i="6" a="1"/>
  <c r="E444" i="6" s="1"/>
  <c r="D444" i="6" a="1"/>
  <c r="D444" i="6" s="1"/>
  <c r="C444" i="6" a="1"/>
  <c r="C444" i="6" s="1"/>
  <c r="B444" i="6" a="1"/>
  <c r="B444" i="6" s="1"/>
  <c r="A444" i="6" a="1"/>
  <c r="A444" i="6" s="1"/>
  <c r="O443" i="6" a="1"/>
  <c r="O443" i="6" s="1"/>
  <c r="N443" i="6" a="1"/>
  <c r="N443" i="6" s="1"/>
  <c r="M443" i="6" a="1"/>
  <c r="M443" i="6" s="1"/>
  <c r="L443" i="6" a="1"/>
  <c r="L443" i="6" s="1"/>
  <c r="K443" i="6" a="1"/>
  <c r="K443" i="6" s="1"/>
  <c r="J443" i="6" a="1"/>
  <c r="J443" i="6" s="1"/>
  <c r="I443" i="6"/>
  <c r="H443" i="6"/>
  <c r="G443" i="6" a="1"/>
  <c r="G443" i="6" s="1"/>
  <c r="F443" i="6" a="1"/>
  <c r="F443" i="6" s="1"/>
  <c r="E443" i="6" a="1"/>
  <c r="E443" i="6" s="1"/>
  <c r="D443" i="6" a="1"/>
  <c r="D443" i="6" s="1"/>
  <c r="C443" i="6" a="1"/>
  <c r="C443" i="6" s="1"/>
  <c r="B443" i="6" a="1"/>
  <c r="B443" i="6" s="1"/>
  <c r="A443" i="6" a="1"/>
  <c r="A443" i="6" s="1"/>
  <c r="O442" i="6" a="1"/>
  <c r="O442" i="6" s="1"/>
  <c r="N442" i="6" a="1"/>
  <c r="N442" i="6" s="1"/>
  <c r="M442" i="6" a="1"/>
  <c r="M442" i="6" s="1"/>
  <c r="L442" i="6" a="1"/>
  <c r="L442" i="6" s="1"/>
  <c r="K442" i="6" a="1"/>
  <c r="K442" i="6" s="1"/>
  <c r="J442" i="6" a="1"/>
  <c r="J442" i="6" s="1"/>
  <c r="I442" i="6"/>
  <c r="H442" i="6"/>
  <c r="G442" i="6" a="1"/>
  <c r="G442" i="6" s="1"/>
  <c r="F442" i="6" a="1"/>
  <c r="F442" i="6" s="1"/>
  <c r="E442" i="6" a="1"/>
  <c r="E442" i="6" s="1"/>
  <c r="D442" i="6" a="1"/>
  <c r="D442" i="6" s="1"/>
  <c r="C442" i="6" a="1"/>
  <c r="C442" i="6" s="1"/>
  <c r="B442" i="6" a="1"/>
  <c r="B442" i="6" s="1"/>
  <c r="A442" i="6" a="1"/>
  <c r="A442" i="6" s="1"/>
  <c r="O441" i="6" a="1"/>
  <c r="O441" i="6" s="1"/>
  <c r="N441" i="6" a="1"/>
  <c r="N441" i="6" s="1"/>
  <c r="M441" i="6" a="1"/>
  <c r="M441" i="6" s="1"/>
  <c r="L441" i="6" a="1"/>
  <c r="L441" i="6" s="1"/>
  <c r="K441" i="6" a="1"/>
  <c r="K441" i="6" s="1"/>
  <c r="J441" i="6" a="1"/>
  <c r="J441" i="6" s="1"/>
  <c r="I441" i="6"/>
  <c r="H441" i="6"/>
  <c r="G441" i="6" a="1"/>
  <c r="G441" i="6" s="1"/>
  <c r="F441" i="6" a="1"/>
  <c r="F441" i="6" s="1"/>
  <c r="E441" i="6" a="1"/>
  <c r="E441" i="6" s="1"/>
  <c r="D441" i="6" a="1"/>
  <c r="D441" i="6" s="1"/>
  <c r="C441" i="6" a="1"/>
  <c r="C441" i="6" s="1"/>
  <c r="B441" i="6" a="1"/>
  <c r="B441" i="6" s="1"/>
  <c r="A441" i="6" a="1"/>
  <c r="A441" i="6" s="1"/>
  <c r="O440" i="6" a="1"/>
  <c r="O440" i="6" s="1"/>
  <c r="N440" i="6" a="1"/>
  <c r="N440" i="6" s="1"/>
  <c r="M440" i="6" a="1"/>
  <c r="M440" i="6" s="1"/>
  <c r="L440" i="6" a="1"/>
  <c r="L440" i="6" s="1"/>
  <c r="K440" i="6" a="1"/>
  <c r="K440" i="6" s="1"/>
  <c r="J440" i="6" a="1"/>
  <c r="J440" i="6" s="1"/>
  <c r="I440" i="6"/>
  <c r="H440" i="6"/>
  <c r="G440" i="6" a="1"/>
  <c r="G440" i="6" s="1"/>
  <c r="F440" i="6" a="1"/>
  <c r="F440" i="6" s="1"/>
  <c r="E440" i="6" a="1"/>
  <c r="E440" i="6" s="1"/>
  <c r="D440" i="6" a="1"/>
  <c r="D440" i="6" s="1"/>
  <c r="C440" i="6" a="1"/>
  <c r="C440" i="6" s="1"/>
  <c r="B440" i="6" a="1"/>
  <c r="B440" i="6" s="1"/>
  <c r="A440" i="6" a="1"/>
  <c r="A440" i="6" s="1"/>
  <c r="O439" i="6" a="1"/>
  <c r="O439" i="6" s="1"/>
  <c r="N439" i="6" a="1"/>
  <c r="N439" i="6" s="1"/>
  <c r="M439" i="6" a="1"/>
  <c r="M439" i="6" s="1"/>
  <c r="L439" i="6" a="1"/>
  <c r="L439" i="6" s="1"/>
  <c r="K439" i="6" a="1"/>
  <c r="K439" i="6" s="1"/>
  <c r="J439" i="6" a="1"/>
  <c r="J439" i="6" s="1"/>
  <c r="I439" i="6"/>
  <c r="H439" i="6"/>
  <c r="G439" i="6" a="1"/>
  <c r="G439" i="6" s="1"/>
  <c r="F439" i="6" a="1"/>
  <c r="F439" i="6" s="1"/>
  <c r="E439" i="6" a="1"/>
  <c r="E439" i="6" s="1"/>
  <c r="D439" i="6" a="1"/>
  <c r="D439" i="6" s="1"/>
  <c r="C439" i="6" a="1"/>
  <c r="C439" i="6" s="1"/>
  <c r="B439" i="6" a="1"/>
  <c r="B439" i="6" s="1"/>
  <c r="A439" i="6" a="1"/>
  <c r="A439" i="6" s="1"/>
  <c r="O438" i="6" a="1"/>
  <c r="O438" i="6" s="1"/>
  <c r="N438" i="6" a="1"/>
  <c r="N438" i="6" s="1"/>
  <c r="M438" i="6" a="1"/>
  <c r="M438" i="6" s="1"/>
  <c r="L438" i="6" a="1"/>
  <c r="L438" i="6" s="1"/>
  <c r="K438" i="6" a="1"/>
  <c r="K438" i="6" s="1"/>
  <c r="J438" i="6" a="1"/>
  <c r="J438" i="6" s="1"/>
  <c r="I438" i="6"/>
  <c r="H438" i="6"/>
  <c r="G438" i="6" a="1"/>
  <c r="G438" i="6" s="1"/>
  <c r="F438" i="6" a="1"/>
  <c r="F438" i="6" s="1"/>
  <c r="E438" i="6" a="1"/>
  <c r="E438" i="6" s="1"/>
  <c r="D438" i="6" a="1"/>
  <c r="D438" i="6" s="1"/>
  <c r="C438" i="6" a="1"/>
  <c r="C438" i="6" s="1"/>
  <c r="B438" i="6" a="1"/>
  <c r="B438" i="6" s="1"/>
  <c r="A438" i="6" a="1"/>
  <c r="A438" i="6" s="1"/>
  <c r="O437" i="6" a="1"/>
  <c r="O437" i="6" s="1"/>
  <c r="N437" i="6" a="1"/>
  <c r="N437" i="6" s="1"/>
  <c r="M437" i="6" a="1"/>
  <c r="M437" i="6" s="1"/>
  <c r="L437" i="6" a="1"/>
  <c r="L437" i="6" s="1"/>
  <c r="K437" i="6" a="1"/>
  <c r="K437" i="6" s="1"/>
  <c r="J437" i="6" a="1"/>
  <c r="J437" i="6" s="1"/>
  <c r="I437" i="6"/>
  <c r="H437" i="6"/>
  <c r="G437" i="6" a="1"/>
  <c r="G437" i="6" s="1"/>
  <c r="F437" i="6" a="1"/>
  <c r="F437" i="6" s="1"/>
  <c r="E437" i="6" a="1"/>
  <c r="E437" i="6" s="1"/>
  <c r="D437" i="6" a="1"/>
  <c r="D437" i="6" s="1"/>
  <c r="C437" i="6" a="1"/>
  <c r="C437" i="6" s="1"/>
  <c r="B437" i="6" a="1"/>
  <c r="B437" i="6" s="1"/>
  <c r="A437" i="6" a="1"/>
  <c r="A437" i="6" s="1"/>
  <c r="O436" i="6" a="1"/>
  <c r="O436" i="6" s="1"/>
  <c r="N436" i="6" a="1"/>
  <c r="N436" i="6" s="1"/>
  <c r="M436" i="6" a="1"/>
  <c r="M436" i="6" s="1"/>
  <c r="L436" i="6" a="1"/>
  <c r="L436" i="6" s="1"/>
  <c r="K436" i="6" a="1"/>
  <c r="K436" i="6" s="1"/>
  <c r="J436" i="6" a="1"/>
  <c r="J436" i="6" s="1"/>
  <c r="I436" i="6"/>
  <c r="H436" i="6"/>
  <c r="G436" i="6" a="1"/>
  <c r="G436" i="6" s="1"/>
  <c r="F436" i="6" a="1"/>
  <c r="F436" i="6" s="1"/>
  <c r="E436" i="6" a="1"/>
  <c r="E436" i="6" s="1"/>
  <c r="D436" i="6" a="1"/>
  <c r="D436" i="6" s="1"/>
  <c r="C436" i="6" a="1"/>
  <c r="C436" i="6" s="1"/>
  <c r="B436" i="6" a="1"/>
  <c r="B436" i="6" s="1"/>
  <c r="A436" i="6" a="1"/>
  <c r="A436" i="6" s="1"/>
  <c r="O435" i="6" a="1"/>
  <c r="O435" i="6" s="1"/>
  <c r="N435" i="6" a="1"/>
  <c r="N435" i="6" s="1"/>
  <c r="M435" i="6" a="1"/>
  <c r="M435" i="6" s="1"/>
  <c r="L435" i="6" a="1"/>
  <c r="L435" i="6" s="1"/>
  <c r="K435" i="6" a="1"/>
  <c r="K435" i="6" s="1"/>
  <c r="J435" i="6" a="1"/>
  <c r="J435" i="6" s="1"/>
  <c r="I435" i="6"/>
  <c r="H435" i="6"/>
  <c r="G435" i="6" a="1"/>
  <c r="G435" i="6" s="1"/>
  <c r="F435" i="6" a="1"/>
  <c r="F435" i="6" s="1"/>
  <c r="E435" i="6" a="1"/>
  <c r="E435" i="6" s="1"/>
  <c r="D435" i="6" a="1"/>
  <c r="D435" i="6" s="1"/>
  <c r="C435" i="6" a="1"/>
  <c r="C435" i="6" s="1"/>
  <c r="B435" i="6" a="1"/>
  <c r="B435" i="6" s="1"/>
  <c r="A435" i="6" a="1"/>
  <c r="A435" i="6" s="1"/>
  <c r="O434" i="6" a="1"/>
  <c r="O434" i="6" s="1"/>
  <c r="N434" i="6" a="1"/>
  <c r="N434" i="6" s="1"/>
  <c r="M434" i="6" a="1"/>
  <c r="M434" i="6" s="1"/>
  <c r="L434" i="6" a="1"/>
  <c r="L434" i="6" s="1"/>
  <c r="K434" i="6" a="1"/>
  <c r="K434" i="6" s="1"/>
  <c r="J434" i="6" a="1"/>
  <c r="J434" i="6" s="1"/>
  <c r="I434" i="6"/>
  <c r="H434" i="6"/>
  <c r="G434" i="6" a="1"/>
  <c r="G434" i="6" s="1"/>
  <c r="F434" i="6" a="1"/>
  <c r="F434" i="6" s="1"/>
  <c r="E434" i="6" a="1"/>
  <c r="E434" i="6" s="1"/>
  <c r="D434" i="6" a="1"/>
  <c r="D434" i="6" s="1"/>
  <c r="C434" i="6" a="1"/>
  <c r="C434" i="6" s="1"/>
  <c r="B434" i="6" a="1"/>
  <c r="B434" i="6" s="1"/>
  <c r="A434" i="6" a="1"/>
  <c r="A434" i="6" s="1"/>
  <c r="O433" i="6" a="1"/>
  <c r="O433" i="6" s="1"/>
  <c r="N433" i="6" a="1"/>
  <c r="N433" i="6" s="1"/>
  <c r="M433" i="6" a="1"/>
  <c r="M433" i="6" s="1"/>
  <c r="L433" i="6" a="1"/>
  <c r="L433" i="6" s="1"/>
  <c r="K433" i="6" a="1"/>
  <c r="K433" i="6" s="1"/>
  <c r="J433" i="6" a="1"/>
  <c r="J433" i="6" s="1"/>
  <c r="I433" i="6"/>
  <c r="H433" i="6"/>
  <c r="G433" i="6" a="1"/>
  <c r="G433" i="6" s="1"/>
  <c r="F433" i="6" a="1"/>
  <c r="F433" i="6" s="1"/>
  <c r="E433" i="6" a="1"/>
  <c r="E433" i="6" s="1"/>
  <c r="D433" i="6" a="1"/>
  <c r="D433" i="6" s="1"/>
  <c r="C433" i="6" a="1"/>
  <c r="C433" i="6" s="1"/>
  <c r="B433" i="6" a="1"/>
  <c r="B433" i="6" s="1"/>
  <c r="A433" i="6" a="1"/>
  <c r="A433" i="6" s="1"/>
  <c r="O432" i="6" a="1"/>
  <c r="O432" i="6" s="1"/>
  <c r="N432" i="6" a="1"/>
  <c r="N432" i="6" s="1"/>
  <c r="M432" i="6" a="1"/>
  <c r="M432" i="6" s="1"/>
  <c r="L432" i="6" a="1"/>
  <c r="L432" i="6" s="1"/>
  <c r="K432" i="6" a="1"/>
  <c r="K432" i="6" s="1"/>
  <c r="J432" i="6" a="1"/>
  <c r="J432" i="6" s="1"/>
  <c r="I432" i="6"/>
  <c r="H432" i="6"/>
  <c r="G432" i="6" a="1"/>
  <c r="G432" i="6" s="1"/>
  <c r="F432" i="6" a="1"/>
  <c r="F432" i="6" s="1"/>
  <c r="E432" i="6" a="1"/>
  <c r="E432" i="6" s="1"/>
  <c r="D432" i="6" a="1"/>
  <c r="D432" i="6" s="1"/>
  <c r="C432" i="6" a="1"/>
  <c r="C432" i="6" s="1"/>
  <c r="B432" i="6" a="1"/>
  <c r="B432" i="6" s="1"/>
  <c r="A432" i="6" a="1"/>
  <c r="A432" i="6" s="1"/>
  <c r="O431" i="6" a="1"/>
  <c r="O431" i="6" s="1"/>
  <c r="N431" i="6" a="1"/>
  <c r="N431" i="6" s="1"/>
  <c r="M431" i="6" a="1"/>
  <c r="M431" i="6" s="1"/>
  <c r="L431" i="6" a="1"/>
  <c r="L431" i="6" s="1"/>
  <c r="K431" i="6" a="1"/>
  <c r="K431" i="6" s="1"/>
  <c r="J431" i="6" a="1"/>
  <c r="J431" i="6" s="1"/>
  <c r="I431" i="6"/>
  <c r="H431" i="6"/>
  <c r="G431" i="6" a="1"/>
  <c r="G431" i="6" s="1"/>
  <c r="F431" i="6" a="1"/>
  <c r="F431" i="6" s="1"/>
  <c r="E431" i="6" a="1"/>
  <c r="E431" i="6" s="1"/>
  <c r="D431" i="6" a="1"/>
  <c r="D431" i="6" s="1"/>
  <c r="C431" i="6" a="1"/>
  <c r="C431" i="6" s="1"/>
  <c r="B431" i="6" a="1"/>
  <c r="B431" i="6" s="1"/>
  <c r="A431" i="6" a="1"/>
  <c r="A431" i="6" s="1"/>
  <c r="O430" i="6" a="1"/>
  <c r="O430" i="6" s="1"/>
  <c r="N430" i="6" a="1"/>
  <c r="N430" i="6" s="1"/>
  <c r="M430" i="6" a="1"/>
  <c r="M430" i="6" s="1"/>
  <c r="L430" i="6" a="1"/>
  <c r="L430" i="6" s="1"/>
  <c r="K430" i="6" a="1"/>
  <c r="K430" i="6" s="1"/>
  <c r="J430" i="6" a="1"/>
  <c r="J430" i="6" s="1"/>
  <c r="I430" i="6"/>
  <c r="H430" i="6"/>
  <c r="G430" i="6" a="1"/>
  <c r="G430" i="6" s="1"/>
  <c r="F430" i="6" a="1"/>
  <c r="F430" i="6" s="1"/>
  <c r="E430" i="6" a="1"/>
  <c r="E430" i="6" s="1"/>
  <c r="D430" i="6" a="1"/>
  <c r="D430" i="6" s="1"/>
  <c r="C430" i="6" a="1"/>
  <c r="C430" i="6" s="1"/>
  <c r="B430" i="6" a="1"/>
  <c r="B430" i="6" s="1"/>
  <c r="A430" i="6" a="1"/>
  <c r="A430" i="6" s="1"/>
  <c r="O429" i="6" a="1"/>
  <c r="O429" i="6" s="1"/>
  <c r="N429" i="6" a="1"/>
  <c r="N429" i="6" s="1"/>
  <c r="M429" i="6" a="1"/>
  <c r="M429" i="6" s="1"/>
  <c r="L429" i="6" a="1"/>
  <c r="L429" i="6" s="1"/>
  <c r="K429" i="6" a="1"/>
  <c r="K429" i="6" s="1"/>
  <c r="J429" i="6" a="1"/>
  <c r="J429" i="6" s="1"/>
  <c r="I429" i="6"/>
  <c r="H429" i="6"/>
  <c r="G429" i="6" a="1"/>
  <c r="G429" i="6" s="1"/>
  <c r="F429" i="6" a="1"/>
  <c r="F429" i="6" s="1"/>
  <c r="E429" i="6" a="1"/>
  <c r="E429" i="6" s="1"/>
  <c r="D429" i="6" a="1"/>
  <c r="D429" i="6" s="1"/>
  <c r="C429" i="6" a="1"/>
  <c r="C429" i="6" s="1"/>
  <c r="B429" i="6" a="1"/>
  <c r="B429" i="6" s="1"/>
  <c r="A429" i="6" a="1"/>
  <c r="A429" i="6" s="1"/>
  <c r="O428" i="6" a="1"/>
  <c r="O428" i="6" s="1"/>
  <c r="N428" i="6" a="1"/>
  <c r="N428" i="6" s="1"/>
  <c r="M428" i="6" a="1"/>
  <c r="M428" i="6" s="1"/>
  <c r="L428" i="6" a="1"/>
  <c r="L428" i="6" s="1"/>
  <c r="K428" i="6" a="1"/>
  <c r="K428" i="6" s="1"/>
  <c r="J428" i="6" a="1"/>
  <c r="J428" i="6" s="1"/>
  <c r="I428" i="6"/>
  <c r="H428" i="6"/>
  <c r="G428" i="6" a="1"/>
  <c r="G428" i="6" s="1"/>
  <c r="F428" i="6" a="1"/>
  <c r="F428" i="6" s="1"/>
  <c r="E428" i="6" a="1"/>
  <c r="E428" i="6" s="1"/>
  <c r="D428" i="6" a="1"/>
  <c r="D428" i="6" s="1"/>
  <c r="C428" i="6" a="1"/>
  <c r="C428" i="6" s="1"/>
  <c r="B428" i="6" a="1"/>
  <c r="B428" i="6" s="1"/>
  <c r="A428" i="6" a="1"/>
  <c r="A428" i="6" s="1"/>
  <c r="O427" i="6" a="1"/>
  <c r="O427" i="6" s="1"/>
  <c r="N427" i="6" a="1"/>
  <c r="N427" i="6" s="1"/>
  <c r="M427" i="6" a="1"/>
  <c r="M427" i="6" s="1"/>
  <c r="L427" i="6" a="1"/>
  <c r="L427" i="6" s="1"/>
  <c r="K427" i="6" a="1"/>
  <c r="K427" i="6" s="1"/>
  <c r="J427" i="6" a="1"/>
  <c r="J427" i="6" s="1"/>
  <c r="I427" i="6"/>
  <c r="H427" i="6"/>
  <c r="G427" i="6" a="1"/>
  <c r="G427" i="6" s="1"/>
  <c r="F427" i="6" a="1"/>
  <c r="F427" i="6" s="1"/>
  <c r="E427" i="6" a="1"/>
  <c r="E427" i="6" s="1"/>
  <c r="D427" i="6" a="1"/>
  <c r="D427" i="6" s="1"/>
  <c r="C427" i="6" a="1"/>
  <c r="C427" i="6" s="1"/>
  <c r="B427" i="6" a="1"/>
  <c r="B427" i="6" s="1"/>
  <c r="A427" i="6" a="1"/>
  <c r="A427" i="6" s="1"/>
  <c r="O426" i="6" a="1"/>
  <c r="O426" i="6" s="1"/>
  <c r="N426" i="6" a="1"/>
  <c r="N426" i="6" s="1"/>
  <c r="M426" i="6" a="1"/>
  <c r="M426" i="6" s="1"/>
  <c r="L426" i="6" a="1"/>
  <c r="L426" i="6" s="1"/>
  <c r="K426" i="6" a="1"/>
  <c r="K426" i="6" s="1"/>
  <c r="J426" i="6" a="1"/>
  <c r="J426" i="6" s="1"/>
  <c r="I426" i="6"/>
  <c r="H426" i="6"/>
  <c r="G426" i="6" a="1"/>
  <c r="G426" i="6" s="1"/>
  <c r="F426" i="6" a="1"/>
  <c r="F426" i="6" s="1"/>
  <c r="E426" i="6" a="1"/>
  <c r="E426" i="6" s="1"/>
  <c r="D426" i="6" a="1"/>
  <c r="D426" i="6" s="1"/>
  <c r="C426" i="6" a="1"/>
  <c r="C426" i="6" s="1"/>
  <c r="B426" i="6" a="1"/>
  <c r="B426" i="6" s="1"/>
  <c r="A426" i="6" a="1"/>
  <c r="A426" i="6" s="1"/>
  <c r="O425" i="6" a="1"/>
  <c r="O425" i="6" s="1"/>
  <c r="N425" i="6" a="1"/>
  <c r="N425" i="6" s="1"/>
  <c r="M425" i="6" a="1"/>
  <c r="M425" i="6" s="1"/>
  <c r="L425" i="6" a="1"/>
  <c r="L425" i="6" s="1"/>
  <c r="K425" i="6" a="1"/>
  <c r="K425" i="6" s="1"/>
  <c r="J425" i="6" a="1"/>
  <c r="J425" i="6" s="1"/>
  <c r="I425" i="6"/>
  <c r="H425" i="6"/>
  <c r="G425" i="6" a="1"/>
  <c r="G425" i="6" s="1"/>
  <c r="F425" i="6" a="1"/>
  <c r="F425" i="6" s="1"/>
  <c r="E425" i="6" a="1"/>
  <c r="E425" i="6" s="1"/>
  <c r="D425" i="6" a="1"/>
  <c r="D425" i="6" s="1"/>
  <c r="C425" i="6" a="1"/>
  <c r="C425" i="6" s="1"/>
  <c r="B425" i="6" a="1"/>
  <c r="B425" i="6" s="1"/>
  <c r="A425" i="6" a="1"/>
  <c r="A425" i="6" s="1"/>
  <c r="O424" i="6" a="1"/>
  <c r="O424" i="6" s="1"/>
  <c r="N424" i="6" a="1"/>
  <c r="N424" i="6" s="1"/>
  <c r="M424" i="6" a="1"/>
  <c r="M424" i="6" s="1"/>
  <c r="L424" i="6" a="1"/>
  <c r="L424" i="6" s="1"/>
  <c r="K424" i="6" a="1"/>
  <c r="K424" i="6" s="1"/>
  <c r="J424" i="6" a="1"/>
  <c r="J424" i="6" s="1"/>
  <c r="I424" i="6"/>
  <c r="H424" i="6"/>
  <c r="G424" i="6" a="1"/>
  <c r="G424" i="6" s="1"/>
  <c r="F424" i="6" a="1"/>
  <c r="F424" i="6" s="1"/>
  <c r="E424" i="6" a="1"/>
  <c r="E424" i="6" s="1"/>
  <c r="D424" i="6" a="1"/>
  <c r="D424" i="6" s="1"/>
  <c r="C424" i="6" a="1"/>
  <c r="C424" i="6" s="1"/>
  <c r="B424" i="6" a="1"/>
  <c r="B424" i="6" s="1"/>
  <c r="A424" i="6" a="1"/>
  <c r="A424" i="6" s="1"/>
  <c r="O423" i="6" a="1"/>
  <c r="O423" i="6" s="1"/>
  <c r="N423" i="6" a="1"/>
  <c r="N423" i="6" s="1"/>
  <c r="M423" i="6" a="1"/>
  <c r="M423" i="6" s="1"/>
  <c r="L423" i="6" a="1"/>
  <c r="L423" i="6" s="1"/>
  <c r="K423" i="6" a="1"/>
  <c r="K423" i="6" s="1"/>
  <c r="J423" i="6" a="1"/>
  <c r="J423" i="6" s="1"/>
  <c r="I423" i="6"/>
  <c r="H423" i="6"/>
  <c r="G423" i="6" a="1"/>
  <c r="G423" i="6" s="1"/>
  <c r="F423" i="6" a="1"/>
  <c r="F423" i="6" s="1"/>
  <c r="E423" i="6" a="1"/>
  <c r="E423" i="6" s="1"/>
  <c r="D423" i="6" a="1"/>
  <c r="D423" i="6" s="1"/>
  <c r="C423" i="6" a="1"/>
  <c r="C423" i="6" s="1"/>
  <c r="B423" i="6" a="1"/>
  <c r="B423" i="6" s="1"/>
  <c r="A423" i="6" a="1"/>
  <c r="A423" i="6" s="1"/>
  <c r="O422" i="6" a="1"/>
  <c r="O422" i="6" s="1"/>
  <c r="N422" i="6" a="1"/>
  <c r="N422" i="6" s="1"/>
  <c r="M422" i="6" a="1"/>
  <c r="M422" i="6" s="1"/>
  <c r="L422" i="6" a="1"/>
  <c r="L422" i="6" s="1"/>
  <c r="K422" i="6" a="1"/>
  <c r="K422" i="6" s="1"/>
  <c r="J422" i="6" a="1"/>
  <c r="J422" i="6" s="1"/>
  <c r="I422" i="6"/>
  <c r="H422" i="6"/>
  <c r="G422" i="6" a="1"/>
  <c r="G422" i="6" s="1"/>
  <c r="F422" i="6" a="1"/>
  <c r="F422" i="6" s="1"/>
  <c r="E422" i="6" a="1"/>
  <c r="E422" i="6" s="1"/>
  <c r="D422" i="6" a="1"/>
  <c r="D422" i="6" s="1"/>
  <c r="C422" i="6" a="1"/>
  <c r="C422" i="6" s="1"/>
  <c r="B422" i="6" a="1"/>
  <c r="B422" i="6" s="1"/>
  <c r="A422" i="6" a="1"/>
  <c r="A422" i="6" s="1"/>
  <c r="O421" i="6" a="1"/>
  <c r="O421" i="6" s="1"/>
  <c r="N421" i="6" a="1"/>
  <c r="N421" i="6" s="1"/>
  <c r="M421" i="6" a="1"/>
  <c r="M421" i="6" s="1"/>
  <c r="L421" i="6" a="1"/>
  <c r="L421" i="6" s="1"/>
  <c r="K421" i="6" a="1"/>
  <c r="K421" i="6" s="1"/>
  <c r="J421" i="6" a="1"/>
  <c r="J421" i="6" s="1"/>
  <c r="I421" i="6"/>
  <c r="H421" i="6"/>
  <c r="G421" i="6" a="1"/>
  <c r="G421" i="6" s="1"/>
  <c r="F421" i="6" a="1"/>
  <c r="F421" i="6" s="1"/>
  <c r="E421" i="6" a="1"/>
  <c r="E421" i="6" s="1"/>
  <c r="D421" i="6" a="1"/>
  <c r="D421" i="6" s="1"/>
  <c r="C421" i="6" a="1"/>
  <c r="C421" i="6" s="1"/>
  <c r="B421" i="6" a="1"/>
  <c r="B421" i="6" s="1"/>
  <c r="A421" i="6" a="1"/>
  <c r="A421" i="6" s="1"/>
  <c r="O420" i="6" a="1"/>
  <c r="O420" i="6" s="1"/>
  <c r="N420" i="6" a="1"/>
  <c r="N420" i="6" s="1"/>
  <c r="M420" i="6" a="1"/>
  <c r="M420" i="6" s="1"/>
  <c r="L420" i="6" a="1"/>
  <c r="L420" i="6" s="1"/>
  <c r="K420" i="6" a="1"/>
  <c r="K420" i="6" s="1"/>
  <c r="J420" i="6" a="1"/>
  <c r="J420" i="6" s="1"/>
  <c r="I420" i="6"/>
  <c r="H420" i="6"/>
  <c r="G420" i="6" a="1"/>
  <c r="G420" i="6" s="1"/>
  <c r="F420" i="6" a="1"/>
  <c r="F420" i="6" s="1"/>
  <c r="E420" i="6" a="1"/>
  <c r="E420" i="6" s="1"/>
  <c r="D420" i="6" a="1"/>
  <c r="D420" i="6" s="1"/>
  <c r="C420" i="6" a="1"/>
  <c r="C420" i="6" s="1"/>
  <c r="B420" i="6" a="1"/>
  <c r="B420" i="6" s="1"/>
  <c r="A420" i="6" a="1"/>
  <c r="A420" i="6" s="1"/>
  <c r="O419" i="6" a="1"/>
  <c r="O419" i="6" s="1"/>
  <c r="N419" i="6" a="1"/>
  <c r="N419" i="6" s="1"/>
  <c r="M419" i="6" a="1"/>
  <c r="M419" i="6" s="1"/>
  <c r="L419" i="6" a="1"/>
  <c r="L419" i="6" s="1"/>
  <c r="K419" i="6" a="1"/>
  <c r="K419" i="6" s="1"/>
  <c r="J419" i="6" a="1"/>
  <c r="J419" i="6" s="1"/>
  <c r="I419" i="6"/>
  <c r="H419" i="6"/>
  <c r="G419" i="6" a="1"/>
  <c r="G419" i="6" s="1"/>
  <c r="F419" i="6" a="1"/>
  <c r="F419" i="6" s="1"/>
  <c r="E419" i="6" a="1"/>
  <c r="E419" i="6" s="1"/>
  <c r="D419" i="6" a="1"/>
  <c r="D419" i="6" s="1"/>
  <c r="C419" i="6" a="1"/>
  <c r="C419" i="6" s="1"/>
  <c r="B419" i="6" a="1"/>
  <c r="B419" i="6" s="1"/>
  <c r="A419" i="6" a="1"/>
  <c r="A419" i="6" s="1"/>
  <c r="O418" i="6" a="1"/>
  <c r="O418" i="6" s="1"/>
  <c r="N418" i="6" a="1"/>
  <c r="N418" i="6" s="1"/>
  <c r="M418" i="6" a="1"/>
  <c r="M418" i="6" s="1"/>
  <c r="L418" i="6" a="1"/>
  <c r="L418" i="6" s="1"/>
  <c r="K418" i="6" a="1"/>
  <c r="K418" i="6" s="1"/>
  <c r="J418" i="6" a="1"/>
  <c r="J418" i="6" s="1"/>
  <c r="I418" i="6"/>
  <c r="H418" i="6"/>
  <c r="G418" i="6" a="1"/>
  <c r="G418" i="6" s="1"/>
  <c r="F418" i="6" a="1"/>
  <c r="F418" i="6" s="1"/>
  <c r="E418" i="6" a="1"/>
  <c r="E418" i="6" s="1"/>
  <c r="D418" i="6" a="1"/>
  <c r="D418" i="6" s="1"/>
  <c r="C418" i="6" a="1"/>
  <c r="C418" i="6" s="1"/>
  <c r="B418" i="6" a="1"/>
  <c r="B418" i="6" s="1"/>
  <c r="A418" i="6" a="1"/>
  <c r="A418" i="6" s="1"/>
  <c r="O417" i="6" a="1"/>
  <c r="O417" i="6" s="1"/>
  <c r="N417" i="6" a="1"/>
  <c r="N417" i="6" s="1"/>
  <c r="M417" i="6" a="1"/>
  <c r="M417" i="6" s="1"/>
  <c r="L417" i="6" a="1"/>
  <c r="L417" i="6" s="1"/>
  <c r="K417" i="6" a="1"/>
  <c r="K417" i="6" s="1"/>
  <c r="J417" i="6" a="1"/>
  <c r="J417" i="6" s="1"/>
  <c r="I417" i="6"/>
  <c r="H417" i="6"/>
  <c r="G417" i="6" a="1"/>
  <c r="G417" i="6" s="1"/>
  <c r="F417" i="6" a="1"/>
  <c r="F417" i="6" s="1"/>
  <c r="E417" i="6" a="1"/>
  <c r="E417" i="6" s="1"/>
  <c r="D417" i="6" a="1"/>
  <c r="D417" i="6" s="1"/>
  <c r="C417" i="6" a="1"/>
  <c r="C417" i="6" s="1"/>
  <c r="B417" i="6" a="1"/>
  <c r="B417" i="6" s="1"/>
  <c r="A417" i="6" a="1"/>
  <c r="A417" i="6" s="1"/>
  <c r="O416" i="6" a="1"/>
  <c r="O416" i="6" s="1"/>
  <c r="N416" i="6" a="1"/>
  <c r="N416" i="6" s="1"/>
  <c r="M416" i="6" a="1"/>
  <c r="M416" i="6" s="1"/>
  <c r="L416" i="6" a="1"/>
  <c r="L416" i="6" s="1"/>
  <c r="K416" i="6" a="1"/>
  <c r="K416" i="6" s="1"/>
  <c r="J416" i="6" a="1"/>
  <c r="J416" i="6" s="1"/>
  <c r="I416" i="6"/>
  <c r="H416" i="6"/>
  <c r="G416" i="6" a="1"/>
  <c r="G416" i="6" s="1"/>
  <c r="F416" i="6" a="1"/>
  <c r="F416" i="6" s="1"/>
  <c r="E416" i="6" a="1"/>
  <c r="E416" i="6" s="1"/>
  <c r="D416" i="6" a="1"/>
  <c r="D416" i="6" s="1"/>
  <c r="C416" i="6" a="1"/>
  <c r="C416" i="6" s="1"/>
  <c r="B416" i="6" a="1"/>
  <c r="B416" i="6" s="1"/>
  <c r="A416" i="6" a="1"/>
  <c r="A416" i="6" s="1"/>
  <c r="O415" i="6" a="1"/>
  <c r="O415" i="6" s="1"/>
  <c r="N415" i="6" a="1"/>
  <c r="N415" i="6" s="1"/>
  <c r="M415" i="6" a="1"/>
  <c r="M415" i="6" s="1"/>
  <c r="L415" i="6" a="1"/>
  <c r="L415" i="6" s="1"/>
  <c r="K415" i="6" a="1"/>
  <c r="K415" i="6" s="1"/>
  <c r="J415" i="6" a="1"/>
  <c r="J415" i="6" s="1"/>
  <c r="I415" i="6"/>
  <c r="H415" i="6"/>
  <c r="G415" i="6" a="1"/>
  <c r="G415" i="6" s="1"/>
  <c r="F415" i="6" a="1"/>
  <c r="F415" i="6" s="1"/>
  <c r="E415" i="6" a="1"/>
  <c r="E415" i="6" s="1"/>
  <c r="D415" i="6" a="1"/>
  <c r="D415" i="6" s="1"/>
  <c r="C415" i="6" a="1"/>
  <c r="C415" i="6" s="1"/>
  <c r="B415" i="6" a="1"/>
  <c r="B415" i="6" s="1"/>
  <c r="A415" i="6" a="1"/>
  <c r="A415" i="6" s="1"/>
  <c r="O414" i="6" a="1"/>
  <c r="O414" i="6" s="1"/>
  <c r="N414" i="6" a="1"/>
  <c r="N414" i="6" s="1"/>
  <c r="M414" i="6" a="1"/>
  <c r="M414" i="6" s="1"/>
  <c r="L414" i="6" a="1"/>
  <c r="L414" i="6" s="1"/>
  <c r="K414" i="6" a="1"/>
  <c r="K414" i="6" s="1"/>
  <c r="J414" i="6" a="1"/>
  <c r="J414" i="6" s="1"/>
  <c r="I414" i="6"/>
  <c r="H414" i="6"/>
  <c r="G414" i="6" a="1"/>
  <c r="G414" i="6" s="1"/>
  <c r="F414" i="6" a="1"/>
  <c r="F414" i="6" s="1"/>
  <c r="E414" i="6" a="1"/>
  <c r="E414" i="6" s="1"/>
  <c r="D414" i="6" a="1"/>
  <c r="D414" i="6" s="1"/>
  <c r="C414" i="6" a="1"/>
  <c r="C414" i="6" s="1"/>
  <c r="B414" i="6" a="1"/>
  <c r="B414" i="6" s="1"/>
  <c r="A414" i="6" a="1"/>
  <c r="A414" i="6" s="1"/>
  <c r="O413" i="6" a="1"/>
  <c r="O413" i="6" s="1"/>
  <c r="N413" i="6" a="1"/>
  <c r="N413" i="6" s="1"/>
  <c r="M413" i="6" a="1"/>
  <c r="M413" i="6" s="1"/>
  <c r="L413" i="6" a="1"/>
  <c r="L413" i="6" s="1"/>
  <c r="K413" i="6" a="1"/>
  <c r="K413" i="6" s="1"/>
  <c r="J413" i="6" a="1"/>
  <c r="J413" i="6" s="1"/>
  <c r="I413" i="6"/>
  <c r="H413" i="6"/>
  <c r="G413" i="6" a="1"/>
  <c r="G413" i="6" s="1"/>
  <c r="F413" i="6" a="1"/>
  <c r="F413" i="6" s="1"/>
  <c r="E413" i="6" a="1"/>
  <c r="E413" i="6" s="1"/>
  <c r="D413" i="6" a="1"/>
  <c r="D413" i="6" s="1"/>
  <c r="C413" i="6" a="1"/>
  <c r="C413" i="6" s="1"/>
  <c r="B413" i="6" a="1"/>
  <c r="B413" i="6" s="1"/>
  <c r="A413" i="6" a="1"/>
  <c r="A413" i="6" s="1"/>
  <c r="O412" i="6" a="1"/>
  <c r="O412" i="6" s="1"/>
  <c r="N412" i="6" a="1"/>
  <c r="N412" i="6" s="1"/>
  <c r="M412" i="6" a="1"/>
  <c r="M412" i="6" s="1"/>
  <c r="L412" i="6" a="1"/>
  <c r="L412" i="6" s="1"/>
  <c r="K412" i="6" a="1"/>
  <c r="K412" i="6" s="1"/>
  <c r="J412" i="6" a="1"/>
  <c r="J412" i="6" s="1"/>
  <c r="I412" i="6"/>
  <c r="H412" i="6"/>
  <c r="G412" i="6" a="1"/>
  <c r="G412" i="6" s="1"/>
  <c r="F412" i="6" a="1"/>
  <c r="F412" i="6" s="1"/>
  <c r="E412" i="6" a="1"/>
  <c r="E412" i="6" s="1"/>
  <c r="D412" i="6" a="1"/>
  <c r="D412" i="6" s="1"/>
  <c r="C412" i="6" a="1"/>
  <c r="C412" i="6" s="1"/>
  <c r="B412" i="6" a="1"/>
  <c r="B412" i="6" s="1"/>
  <c r="A412" i="6" a="1"/>
  <c r="A412" i="6" s="1"/>
  <c r="O411" i="6" a="1"/>
  <c r="O411" i="6" s="1"/>
  <c r="N411" i="6" a="1"/>
  <c r="N411" i="6" s="1"/>
  <c r="M411" i="6" a="1"/>
  <c r="M411" i="6" s="1"/>
  <c r="L411" i="6" a="1"/>
  <c r="L411" i="6" s="1"/>
  <c r="K411" i="6" a="1"/>
  <c r="K411" i="6" s="1"/>
  <c r="J411" i="6" a="1"/>
  <c r="J411" i="6" s="1"/>
  <c r="I411" i="6"/>
  <c r="H411" i="6"/>
  <c r="G411" i="6" a="1"/>
  <c r="G411" i="6" s="1"/>
  <c r="F411" i="6" a="1"/>
  <c r="F411" i="6" s="1"/>
  <c r="E411" i="6" a="1"/>
  <c r="E411" i="6" s="1"/>
  <c r="D411" i="6" a="1"/>
  <c r="D411" i="6" s="1"/>
  <c r="C411" i="6" a="1"/>
  <c r="C411" i="6" s="1"/>
  <c r="B411" i="6" a="1"/>
  <c r="B411" i="6" s="1"/>
  <c r="A411" i="6" a="1"/>
  <c r="A411" i="6" s="1"/>
  <c r="O410" i="6" a="1"/>
  <c r="O410" i="6" s="1"/>
  <c r="N410" i="6" a="1"/>
  <c r="N410" i="6" s="1"/>
  <c r="M410" i="6" a="1"/>
  <c r="M410" i="6" s="1"/>
  <c r="L410" i="6" a="1"/>
  <c r="L410" i="6" s="1"/>
  <c r="K410" i="6" a="1"/>
  <c r="K410" i="6" s="1"/>
  <c r="J410" i="6" a="1"/>
  <c r="J410" i="6" s="1"/>
  <c r="I410" i="6"/>
  <c r="H410" i="6"/>
  <c r="G410" i="6" a="1"/>
  <c r="G410" i="6" s="1"/>
  <c r="F410" i="6" a="1"/>
  <c r="F410" i="6" s="1"/>
  <c r="E410" i="6" a="1"/>
  <c r="E410" i="6" s="1"/>
  <c r="D410" i="6" a="1"/>
  <c r="D410" i="6" s="1"/>
  <c r="C410" i="6" a="1"/>
  <c r="C410" i="6" s="1"/>
  <c r="B410" i="6" a="1"/>
  <c r="B410" i="6" s="1"/>
  <c r="A410" i="6" a="1"/>
  <c r="A410" i="6" s="1"/>
  <c r="O409" i="6" a="1"/>
  <c r="O409" i="6" s="1"/>
  <c r="N409" i="6" a="1"/>
  <c r="N409" i="6" s="1"/>
  <c r="M409" i="6" a="1"/>
  <c r="M409" i="6" s="1"/>
  <c r="L409" i="6" a="1"/>
  <c r="L409" i="6" s="1"/>
  <c r="K409" i="6" a="1"/>
  <c r="K409" i="6" s="1"/>
  <c r="J409" i="6" a="1"/>
  <c r="J409" i="6" s="1"/>
  <c r="I409" i="6"/>
  <c r="H409" i="6"/>
  <c r="G409" i="6" a="1"/>
  <c r="G409" i="6" s="1"/>
  <c r="F409" i="6" a="1"/>
  <c r="F409" i="6" s="1"/>
  <c r="E409" i="6" a="1"/>
  <c r="E409" i="6" s="1"/>
  <c r="D409" i="6" a="1"/>
  <c r="D409" i="6" s="1"/>
  <c r="C409" i="6" a="1"/>
  <c r="C409" i="6" s="1"/>
  <c r="B409" i="6" a="1"/>
  <c r="B409" i="6" s="1"/>
  <c r="A409" i="6" a="1"/>
  <c r="A409" i="6" s="1"/>
  <c r="O408" i="6" a="1"/>
  <c r="O408" i="6" s="1"/>
  <c r="N408" i="6" a="1"/>
  <c r="N408" i="6" s="1"/>
  <c r="M408" i="6" a="1"/>
  <c r="M408" i="6" s="1"/>
  <c r="L408" i="6" a="1"/>
  <c r="L408" i="6" s="1"/>
  <c r="K408" i="6" a="1"/>
  <c r="K408" i="6" s="1"/>
  <c r="J408" i="6" a="1"/>
  <c r="J408" i="6" s="1"/>
  <c r="I408" i="6"/>
  <c r="H408" i="6"/>
  <c r="G408" i="6" a="1"/>
  <c r="G408" i="6" s="1"/>
  <c r="F408" i="6" a="1"/>
  <c r="F408" i="6" s="1"/>
  <c r="E408" i="6" a="1"/>
  <c r="E408" i="6" s="1"/>
  <c r="D408" i="6" a="1"/>
  <c r="D408" i="6" s="1"/>
  <c r="C408" i="6" a="1"/>
  <c r="C408" i="6" s="1"/>
  <c r="B408" i="6" a="1"/>
  <c r="B408" i="6" s="1"/>
  <c r="A408" i="6" a="1"/>
  <c r="A408" i="6" s="1"/>
  <c r="O407" i="6" a="1"/>
  <c r="O407" i="6" s="1"/>
  <c r="N407" i="6" a="1"/>
  <c r="N407" i="6" s="1"/>
  <c r="M407" i="6" a="1"/>
  <c r="M407" i="6" s="1"/>
  <c r="L407" i="6" a="1"/>
  <c r="L407" i="6" s="1"/>
  <c r="K407" i="6" a="1"/>
  <c r="K407" i="6" s="1"/>
  <c r="J407" i="6" a="1"/>
  <c r="J407" i="6" s="1"/>
  <c r="I407" i="6"/>
  <c r="H407" i="6"/>
  <c r="G407" i="6" a="1"/>
  <c r="G407" i="6" s="1"/>
  <c r="F407" i="6" a="1"/>
  <c r="F407" i="6" s="1"/>
  <c r="E407" i="6" a="1"/>
  <c r="E407" i="6" s="1"/>
  <c r="D407" i="6" a="1"/>
  <c r="D407" i="6" s="1"/>
  <c r="C407" i="6" a="1"/>
  <c r="C407" i="6" s="1"/>
  <c r="B407" i="6" a="1"/>
  <c r="B407" i="6" s="1"/>
  <c r="A407" i="6" a="1"/>
  <c r="A407" i="6" s="1"/>
  <c r="O406" i="6" a="1"/>
  <c r="O406" i="6" s="1"/>
  <c r="N406" i="6" a="1"/>
  <c r="N406" i="6" s="1"/>
  <c r="M406" i="6" a="1"/>
  <c r="M406" i="6" s="1"/>
  <c r="L406" i="6" a="1"/>
  <c r="L406" i="6" s="1"/>
  <c r="K406" i="6" a="1"/>
  <c r="K406" i="6" s="1"/>
  <c r="J406" i="6" a="1"/>
  <c r="J406" i="6" s="1"/>
  <c r="I406" i="6"/>
  <c r="H406" i="6"/>
  <c r="G406" i="6" a="1"/>
  <c r="G406" i="6" s="1"/>
  <c r="F406" i="6" a="1"/>
  <c r="F406" i="6" s="1"/>
  <c r="E406" i="6" a="1"/>
  <c r="E406" i="6" s="1"/>
  <c r="D406" i="6" a="1"/>
  <c r="D406" i="6" s="1"/>
  <c r="C406" i="6" a="1"/>
  <c r="C406" i="6" s="1"/>
  <c r="B406" i="6" a="1"/>
  <c r="B406" i="6" s="1"/>
  <c r="A406" i="6" a="1"/>
  <c r="A406" i="6" s="1"/>
  <c r="O405" i="6" a="1"/>
  <c r="O405" i="6" s="1"/>
  <c r="N405" i="6" a="1"/>
  <c r="N405" i="6" s="1"/>
  <c r="M405" i="6" a="1"/>
  <c r="M405" i="6" s="1"/>
  <c r="L405" i="6" a="1"/>
  <c r="L405" i="6" s="1"/>
  <c r="K405" i="6" a="1"/>
  <c r="K405" i="6" s="1"/>
  <c r="J405" i="6" a="1"/>
  <c r="J405" i="6" s="1"/>
  <c r="I405" i="6"/>
  <c r="H405" i="6"/>
  <c r="G405" i="6" a="1"/>
  <c r="G405" i="6" s="1"/>
  <c r="F405" i="6" a="1"/>
  <c r="F405" i="6" s="1"/>
  <c r="E405" i="6" a="1"/>
  <c r="E405" i="6" s="1"/>
  <c r="D405" i="6" a="1"/>
  <c r="D405" i="6" s="1"/>
  <c r="C405" i="6" a="1"/>
  <c r="C405" i="6" s="1"/>
  <c r="B405" i="6" a="1"/>
  <c r="B405" i="6" s="1"/>
  <c r="A405" i="6" a="1"/>
  <c r="A405" i="6" s="1"/>
  <c r="O404" i="6" a="1"/>
  <c r="O404" i="6" s="1"/>
  <c r="N404" i="6" a="1"/>
  <c r="N404" i="6" s="1"/>
  <c r="M404" i="6" a="1"/>
  <c r="M404" i="6" s="1"/>
  <c r="L404" i="6" a="1"/>
  <c r="L404" i="6" s="1"/>
  <c r="K404" i="6" a="1"/>
  <c r="K404" i="6" s="1"/>
  <c r="J404" i="6" a="1"/>
  <c r="J404" i="6" s="1"/>
  <c r="I404" i="6"/>
  <c r="H404" i="6"/>
  <c r="G404" i="6" a="1"/>
  <c r="G404" i="6" s="1"/>
  <c r="F404" i="6" a="1"/>
  <c r="F404" i="6" s="1"/>
  <c r="E404" i="6" a="1"/>
  <c r="E404" i="6" s="1"/>
  <c r="D404" i="6" a="1"/>
  <c r="D404" i="6" s="1"/>
  <c r="C404" i="6" a="1"/>
  <c r="C404" i="6" s="1"/>
  <c r="B404" i="6" a="1"/>
  <c r="B404" i="6" s="1"/>
  <c r="A404" i="6" a="1"/>
  <c r="A404" i="6" s="1"/>
  <c r="O403" i="6" a="1"/>
  <c r="O403" i="6" s="1"/>
  <c r="N403" i="6" a="1"/>
  <c r="N403" i="6" s="1"/>
  <c r="M403" i="6" a="1"/>
  <c r="M403" i="6" s="1"/>
  <c r="L403" i="6" a="1"/>
  <c r="L403" i="6" s="1"/>
  <c r="K403" i="6" a="1"/>
  <c r="K403" i="6" s="1"/>
  <c r="J403" i="6" a="1"/>
  <c r="J403" i="6" s="1"/>
  <c r="I403" i="6"/>
  <c r="H403" i="6"/>
  <c r="G403" i="6" a="1"/>
  <c r="G403" i="6" s="1"/>
  <c r="F403" i="6" a="1"/>
  <c r="F403" i="6" s="1"/>
  <c r="E403" i="6" a="1"/>
  <c r="E403" i="6" s="1"/>
  <c r="D403" i="6" a="1"/>
  <c r="D403" i="6" s="1"/>
  <c r="C403" i="6" a="1"/>
  <c r="C403" i="6" s="1"/>
  <c r="B403" i="6" a="1"/>
  <c r="B403" i="6" s="1"/>
  <c r="A403" i="6" a="1"/>
  <c r="A403" i="6" s="1"/>
  <c r="O402" i="6" a="1"/>
  <c r="O402" i="6" s="1"/>
  <c r="N402" i="6" a="1"/>
  <c r="N402" i="6" s="1"/>
  <c r="M402" i="6" a="1"/>
  <c r="M402" i="6" s="1"/>
  <c r="L402" i="6" a="1"/>
  <c r="L402" i="6" s="1"/>
  <c r="K402" i="6" a="1"/>
  <c r="K402" i="6" s="1"/>
  <c r="J402" i="6" a="1"/>
  <c r="J402" i="6" s="1"/>
  <c r="I402" i="6"/>
  <c r="H402" i="6"/>
  <c r="G402" i="6" a="1"/>
  <c r="G402" i="6" s="1"/>
  <c r="F402" i="6" a="1"/>
  <c r="F402" i="6" s="1"/>
  <c r="E402" i="6" a="1"/>
  <c r="E402" i="6" s="1"/>
  <c r="D402" i="6" a="1"/>
  <c r="D402" i="6" s="1"/>
  <c r="C402" i="6" a="1"/>
  <c r="C402" i="6" s="1"/>
  <c r="B402" i="6" a="1"/>
  <c r="B402" i="6" s="1"/>
  <c r="A402" i="6" a="1"/>
  <c r="A402" i="6" s="1"/>
  <c r="O401" i="6" a="1"/>
  <c r="O401" i="6" s="1"/>
  <c r="N401" i="6" a="1"/>
  <c r="N401" i="6" s="1"/>
  <c r="M401" i="6" a="1"/>
  <c r="M401" i="6" s="1"/>
  <c r="L401" i="6" a="1"/>
  <c r="L401" i="6" s="1"/>
  <c r="K401" i="6" a="1"/>
  <c r="K401" i="6" s="1"/>
  <c r="J401" i="6" a="1"/>
  <c r="J401" i="6" s="1"/>
  <c r="I401" i="6"/>
  <c r="H401" i="6"/>
  <c r="G401" i="6" a="1"/>
  <c r="G401" i="6" s="1"/>
  <c r="F401" i="6" a="1"/>
  <c r="F401" i="6" s="1"/>
  <c r="E401" i="6" a="1"/>
  <c r="E401" i="6" s="1"/>
  <c r="D401" i="6" a="1"/>
  <c r="D401" i="6" s="1"/>
  <c r="C401" i="6" a="1"/>
  <c r="C401" i="6" s="1"/>
  <c r="B401" i="6" a="1"/>
  <c r="B401" i="6" s="1"/>
  <c r="A401" i="6" a="1"/>
  <c r="A401" i="6" s="1"/>
  <c r="O400" i="6" a="1"/>
  <c r="O400" i="6" s="1"/>
  <c r="N400" i="6" a="1"/>
  <c r="N400" i="6" s="1"/>
  <c r="M400" i="6" a="1"/>
  <c r="M400" i="6" s="1"/>
  <c r="L400" i="6" a="1"/>
  <c r="L400" i="6" s="1"/>
  <c r="K400" i="6" a="1"/>
  <c r="K400" i="6" s="1"/>
  <c r="J400" i="6" a="1"/>
  <c r="J400" i="6" s="1"/>
  <c r="I400" i="6"/>
  <c r="H400" i="6"/>
  <c r="G400" i="6" a="1"/>
  <c r="G400" i="6" s="1"/>
  <c r="F400" i="6" a="1"/>
  <c r="F400" i="6" s="1"/>
  <c r="E400" i="6" a="1"/>
  <c r="E400" i="6" s="1"/>
  <c r="D400" i="6" a="1"/>
  <c r="D400" i="6" s="1"/>
  <c r="C400" i="6" a="1"/>
  <c r="C400" i="6" s="1"/>
  <c r="B400" i="6" a="1"/>
  <c r="B400" i="6" s="1"/>
  <c r="A400" i="6" a="1"/>
  <c r="A400" i="6" s="1"/>
  <c r="O399" i="6" a="1"/>
  <c r="O399" i="6" s="1"/>
  <c r="N399" i="6" a="1"/>
  <c r="N399" i="6" s="1"/>
  <c r="M399" i="6" a="1"/>
  <c r="M399" i="6" s="1"/>
  <c r="L399" i="6" a="1"/>
  <c r="L399" i="6" s="1"/>
  <c r="K399" i="6" a="1"/>
  <c r="K399" i="6" s="1"/>
  <c r="J399" i="6" a="1"/>
  <c r="J399" i="6" s="1"/>
  <c r="I399" i="6"/>
  <c r="H399" i="6"/>
  <c r="G399" i="6" a="1"/>
  <c r="G399" i="6" s="1"/>
  <c r="F399" i="6" a="1"/>
  <c r="F399" i="6" s="1"/>
  <c r="E399" i="6" a="1"/>
  <c r="E399" i="6" s="1"/>
  <c r="D399" i="6" a="1"/>
  <c r="D399" i="6" s="1"/>
  <c r="C399" i="6" a="1"/>
  <c r="C399" i="6" s="1"/>
  <c r="B399" i="6" a="1"/>
  <c r="B399" i="6" s="1"/>
  <c r="A399" i="6" a="1"/>
  <c r="A399" i="6" s="1"/>
  <c r="O398" i="6" a="1"/>
  <c r="O398" i="6" s="1"/>
  <c r="N398" i="6" a="1"/>
  <c r="N398" i="6" s="1"/>
  <c r="M398" i="6" a="1"/>
  <c r="M398" i="6" s="1"/>
  <c r="L398" i="6" a="1"/>
  <c r="L398" i="6" s="1"/>
  <c r="K398" i="6" a="1"/>
  <c r="K398" i="6" s="1"/>
  <c r="J398" i="6" a="1"/>
  <c r="J398" i="6" s="1"/>
  <c r="I398" i="6"/>
  <c r="H398" i="6"/>
  <c r="G398" i="6" a="1"/>
  <c r="G398" i="6" s="1"/>
  <c r="F398" i="6" a="1"/>
  <c r="F398" i="6" s="1"/>
  <c r="E398" i="6" a="1"/>
  <c r="E398" i="6" s="1"/>
  <c r="D398" i="6" a="1"/>
  <c r="D398" i="6" s="1"/>
  <c r="C398" i="6" a="1"/>
  <c r="C398" i="6" s="1"/>
  <c r="B398" i="6" a="1"/>
  <c r="B398" i="6" s="1"/>
  <c r="A398" i="6" a="1"/>
  <c r="A398" i="6" s="1"/>
  <c r="O397" i="6" a="1"/>
  <c r="O397" i="6" s="1"/>
  <c r="N397" i="6" a="1"/>
  <c r="N397" i="6" s="1"/>
  <c r="M397" i="6" a="1"/>
  <c r="M397" i="6" s="1"/>
  <c r="L397" i="6" a="1"/>
  <c r="L397" i="6" s="1"/>
  <c r="K397" i="6" a="1"/>
  <c r="K397" i="6" s="1"/>
  <c r="J397" i="6" a="1"/>
  <c r="J397" i="6" s="1"/>
  <c r="I397" i="6"/>
  <c r="H397" i="6"/>
  <c r="G397" i="6" a="1"/>
  <c r="G397" i="6" s="1"/>
  <c r="F397" i="6" a="1"/>
  <c r="F397" i="6" s="1"/>
  <c r="E397" i="6" a="1"/>
  <c r="E397" i="6" s="1"/>
  <c r="D397" i="6" a="1"/>
  <c r="D397" i="6" s="1"/>
  <c r="C397" i="6" a="1"/>
  <c r="C397" i="6" s="1"/>
  <c r="B397" i="6" a="1"/>
  <c r="B397" i="6" s="1"/>
  <c r="A397" i="6" a="1"/>
  <c r="A397" i="6" s="1"/>
  <c r="O396" i="6" a="1"/>
  <c r="O396" i="6" s="1"/>
  <c r="N396" i="6" a="1"/>
  <c r="N396" i="6" s="1"/>
  <c r="M396" i="6" a="1"/>
  <c r="M396" i="6" s="1"/>
  <c r="L396" i="6" a="1"/>
  <c r="L396" i="6" s="1"/>
  <c r="K396" i="6" a="1"/>
  <c r="K396" i="6" s="1"/>
  <c r="J396" i="6" a="1"/>
  <c r="J396" i="6" s="1"/>
  <c r="I396" i="6"/>
  <c r="H396" i="6"/>
  <c r="G396" i="6" a="1"/>
  <c r="G396" i="6" s="1"/>
  <c r="F396" i="6" a="1"/>
  <c r="F396" i="6" s="1"/>
  <c r="E396" i="6" a="1"/>
  <c r="E396" i="6" s="1"/>
  <c r="D396" i="6" a="1"/>
  <c r="D396" i="6" s="1"/>
  <c r="C396" i="6" a="1"/>
  <c r="C396" i="6" s="1"/>
  <c r="B396" i="6" a="1"/>
  <c r="B396" i="6" s="1"/>
  <c r="A396" i="6" a="1"/>
  <c r="A396" i="6" s="1"/>
  <c r="O395" i="6" a="1"/>
  <c r="O395" i="6" s="1"/>
  <c r="N395" i="6" a="1"/>
  <c r="N395" i="6" s="1"/>
  <c r="M395" i="6" a="1"/>
  <c r="M395" i="6" s="1"/>
  <c r="L395" i="6" a="1"/>
  <c r="L395" i="6" s="1"/>
  <c r="K395" i="6" a="1"/>
  <c r="K395" i="6" s="1"/>
  <c r="J395" i="6" a="1"/>
  <c r="J395" i="6" s="1"/>
  <c r="I395" i="6"/>
  <c r="H395" i="6"/>
  <c r="G395" i="6" a="1"/>
  <c r="G395" i="6" s="1"/>
  <c r="F395" i="6" a="1"/>
  <c r="F395" i="6" s="1"/>
  <c r="E395" i="6" a="1"/>
  <c r="E395" i="6" s="1"/>
  <c r="D395" i="6" a="1"/>
  <c r="D395" i="6" s="1"/>
  <c r="C395" i="6" a="1"/>
  <c r="C395" i="6" s="1"/>
  <c r="B395" i="6" a="1"/>
  <c r="B395" i="6" s="1"/>
  <c r="A395" i="6" a="1"/>
  <c r="A395" i="6" s="1"/>
  <c r="O394" i="6" a="1"/>
  <c r="O394" i="6" s="1"/>
  <c r="N394" i="6" a="1"/>
  <c r="N394" i="6" s="1"/>
  <c r="M394" i="6" a="1"/>
  <c r="M394" i="6" s="1"/>
  <c r="L394" i="6" a="1"/>
  <c r="L394" i="6" s="1"/>
  <c r="K394" i="6" a="1"/>
  <c r="K394" i="6" s="1"/>
  <c r="J394" i="6" a="1"/>
  <c r="J394" i="6" s="1"/>
  <c r="I394" i="6"/>
  <c r="H394" i="6"/>
  <c r="G394" i="6" a="1"/>
  <c r="G394" i="6" s="1"/>
  <c r="F394" i="6" a="1"/>
  <c r="F394" i="6" s="1"/>
  <c r="E394" i="6" a="1"/>
  <c r="E394" i="6" s="1"/>
  <c r="D394" i="6" a="1"/>
  <c r="D394" i="6" s="1"/>
  <c r="C394" i="6" a="1"/>
  <c r="C394" i="6" s="1"/>
  <c r="B394" i="6" a="1"/>
  <c r="B394" i="6" s="1"/>
  <c r="A394" i="6" a="1"/>
  <c r="A394" i="6" s="1"/>
  <c r="O393" i="6" a="1"/>
  <c r="O393" i="6" s="1"/>
  <c r="N393" i="6" a="1"/>
  <c r="N393" i="6" s="1"/>
  <c r="M393" i="6" a="1"/>
  <c r="M393" i="6" s="1"/>
  <c r="L393" i="6" a="1"/>
  <c r="L393" i="6" s="1"/>
  <c r="K393" i="6" a="1"/>
  <c r="K393" i="6" s="1"/>
  <c r="J393" i="6" a="1"/>
  <c r="J393" i="6" s="1"/>
  <c r="I393" i="6"/>
  <c r="H393" i="6"/>
  <c r="G393" i="6" a="1"/>
  <c r="G393" i="6" s="1"/>
  <c r="F393" i="6" a="1"/>
  <c r="F393" i="6" s="1"/>
  <c r="E393" i="6" a="1"/>
  <c r="E393" i="6" s="1"/>
  <c r="D393" i="6" a="1"/>
  <c r="D393" i="6" s="1"/>
  <c r="C393" i="6" a="1"/>
  <c r="C393" i="6" s="1"/>
  <c r="B393" i="6" a="1"/>
  <c r="B393" i="6" s="1"/>
  <c r="A393" i="6" a="1"/>
  <c r="A393" i="6" s="1"/>
  <c r="O392" i="6" a="1"/>
  <c r="O392" i="6" s="1"/>
  <c r="N392" i="6" a="1"/>
  <c r="N392" i="6" s="1"/>
  <c r="M392" i="6" a="1"/>
  <c r="M392" i="6" s="1"/>
  <c r="L392" i="6" a="1"/>
  <c r="L392" i="6" s="1"/>
  <c r="K392" i="6" a="1"/>
  <c r="K392" i="6" s="1"/>
  <c r="J392" i="6" a="1"/>
  <c r="J392" i="6" s="1"/>
  <c r="I392" i="6"/>
  <c r="H392" i="6"/>
  <c r="G392" i="6" a="1"/>
  <c r="G392" i="6" s="1"/>
  <c r="F392" i="6" a="1"/>
  <c r="F392" i="6" s="1"/>
  <c r="E392" i="6" a="1"/>
  <c r="E392" i="6" s="1"/>
  <c r="D392" i="6" a="1"/>
  <c r="D392" i="6" s="1"/>
  <c r="C392" i="6" a="1"/>
  <c r="C392" i="6" s="1"/>
  <c r="B392" i="6" a="1"/>
  <c r="B392" i="6" s="1"/>
  <c r="A392" i="6" a="1"/>
  <c r="A392" i="6" s="1"/>
  <c r="O391" i="6" a="1"/>
  <c r="O391" i="6" s="1"/>
  <c r="N391" i="6" a="1"/>
  <c r="N391" i="6" s="1"/>
  <c r="M391" i="6" a="1"/>
  <c r="M391" i="6" s="1"/>
  <c r="L391" i="6" a="1"/>
  <c r="L391" i="6" s="1"/>
  <c r="K391" i="6" a="1"/>
  <c r="K391" i="6" s="1"/>
  <c r="J391" i="6" a="1"/>
  <c r="J391" i="6" s="1"/>
  <c r="I391" i="6"/>
  <c r="H391" i="6"/>
  <c r="G391" i="6" a="1"/>
  <c r="G391" i="6" s="1"/>
  <c r="F391" i="6" a="1"/>
  <c r="F391" i="6" s="1"/>
  <c r="E391" i="6" a="1"/>
  <c r="E391" i="6" s="1"/>
  <c r="D391" i="6" a="1"/>
  <c r="D391" i="6" s="1"/>
  <c r="C391" i="6" a="1"/>
  <c r="C391" i="6" s="1"/>
  <c r="B391" i="6" a="1"/>
  <c r="B391" i="6" s="1"/>
  <c r="A391" i="6" a="1"/>
  <c r="A391" i="6" s="1"/>
  <c r="O390" i="6" a="1"/>
  <c r="O390" i="6" s="1"/>
  <c r="N390" i="6" a="1"/>
  <c r="N390" i="6" s="1"/>
  <c r="M390" i="6" a="1"/>
  <c r="M390" i="6" s="1"/>
  <c r="L390" i="6" a="1"/>
  <c r="L390" i="6" s="1"/>
  <c r="K390" i="6" a="1"/>
  <c r="K390" i="6" s="1"/>
  <c r="J390" i="6" a="1"/>
  <c r="J390" i="6" s="1"/>
  <c r="I390" i="6"/>
  <c r="H390" i="6"/>
  <c r="G390" i="6" a="1"/>
  <c r="G390" i="6" s="1"/>
  <c r="F390" i="6" a="1"/>
  <c r="F390" i="6" s="1"/>
  <c r="E390" i="6" a="1"/>
  <c r="E390" i="6" s="1"/>
  <c r="D390" i="6" a="1"/>
  <c r="D390" i="6" s="1"/>
  <c r="C390" i="6" a="1"/>
  <c r="C390" i="6" s="1"/>
  <c r="B390" i="6" a="1"/>
  <c r="B390" i="6" s="1"/>
  <c r="A390" i="6" a="1"/>
  <c r="A390" i="6" s="1"/>
  <c r="O389" i="6" a="1"/>
  <c r="O389" i="6" s="1"/>
  <c r="N389" i="6" a="1"/>
  <c r="N389" i="6" s="1"/>
  <c r="M389" i="6" a="1"/>
  <c r="M389" i="6" s="1"/>
  <c r="L389" i="6" a="1"/>
  <c r="L389" i="6" s="1"/>
  <c r="K389" i="6" a="1"/>
  <c r="K389" i="6" s="1"/>
  <c r="J389" i="6" a="1"/>
  <c r="J389" i="6" s="1"/>
  <c r="I389" i="6"/>
  <c r="H389" i="6"/>
  <c r="G389" i="6" a="1"/>
  <c r="G389" i="6" s="1"/>
  <c r="F389" i="6" a="1"/>
  <c r="F389" i="6" s="1"/>
  <c r="E389" i="6" a="1"/>
  <c r="E389" i="6" s="1"/>
  <c r="D389" i="6" a="1"/>
  <c r="D389" i="6" s="1"/>
  <c r="C389" i="6" a="1"/>
  <c r="C389" i="6" s="1"/>
  <c r="B389" i="6" a="1"/>
  <c r="B389" i="6" s="1"/>
  <c r="A389" i="6" a="1"/>
  <c r="A389" i="6" s="1"/>
  <c r="O388" i="6" a="1"/>
  <c r="O388" i="6" s="1"/>
  <c r="N388" i="6" a="1"/>
  <c r="N388" i="6" s="1"/>
  <c r="M388" i="6" a="1"/>
  <c r="M388" i="6" s="1"/>
  <c r="L388" i="6" a="1"/>
  <c r="L388" i="6" s="1"/>
  <c r="K388" i="6" a="1"/>
  <c r="K388" i="6" s="1"/>
  <c r="J388" i="6" a="1"/>
  <c r="J388" i="6" s="1"/>
  <c r="I388" i="6"/>
  <c r="H388" i="6"/>
  <c r="G388" i="6" a="1"/>
  <c r="G388" i="6" s="1"/>
  <c r="F388" i="6" a="1"/>
  <c r="F388" i="6" s="1"/>
  <c r="E388" i="6" a="1"/>
  <c r="E388" i="6" s="1"/>
  <c r="D388" i="6" a="1"/>
  <c r="D388" i="6" s="1"/>
  <c r="C388" i="6" a="1"/>
  <c r="C388" i="6" s="1"/>
  <c r="B388" i="6" a="1"/>
  <c r="B388" i="6" s="1"/>
  <c r="A388" i="6" a="1"/>
  <c r="A388" i="6" s="1"/>
  <c r="O387" i="6" a="1"/>
  <c r="O387" i="6" s="1"/>
  <c r="N387" i="6" a="1"/>
  <c r="N387" i="6" s="1"/>
  <c r="M387" i="6" a="1"/>
  <c r="M387" i="6" s="1"/>
  <c r="L387" i="6" a="1"/>
  <c r="L387" i="6" s="1"/>
  <c r="K387" i="6" a="1"/>
  <c r="K387" i="6" s="1"/>
  <c r="J387" i="6" a="1"/>
  <c r="J387" i="6" s="1"/>
  <c r="I387" i="6"/>
  <c r="H387" i="6"/>
  <c r="G387" i="6" a="1"/>
  <c r="G387" i="6" s="1"/>
  <c r="F387" i="6" a="1"/>
  <c r="F387" i="6" s="1"/>
  <c r="E387" i="6" a="1"/>
  <c r="E387" i="6" s="1"/>
  <c r="D387" i="6" a="1"/>
  <c r="D387" i="6" s="1"/>
  <c r="C387" i="6" a="1"/>
  <c r="C387" i="6" s="1"/>
  <c r="B387" i="6" a="1"/>
  <c r="B387" i="6" s="1"/>
  <c r="A387" i="6" a="1"/>
  <c r="A387" i="6" s="1"/>
  <c r="O386" i="6" a="1"/>
  <c r="O386" i="6" s="1"/>
  <c r="N386" i="6" a="1"/>
  <c r="N386" i="6" s="1"/>
  <c r="M386" i="6" a="1"/>
  <c r="M386" i="6" s="1"/>
  <c r="L386" i="6" a="1"/>
  <c r="L386" i="6" s="1"/>
  <c r="K386" i="6" a="1"/>
  <c r="K386" i="6" s="1"/>
  <c r="J386" i="6" a="1"/>
  <c r="J386" i="6" s="1"/>
  <c r="I386" i="6"/>
  <c r="H386" i="6"/>
  <c r="G386" i="6" a="1"/>
  <c r="G386" i="6" s="1"/>
  <c r="F386" i="6" a="1"/>
  <c r="F386" i="6" s="1"/>
  <c r="E386" i="6" a="1"/>
  <c r="E386" i="6" s="1"/>
  <c r="D386" i="6" a="1"/>
  <c r="D386" i="6" s="1"/>
  <c r="C386" i="6" a="1"/>
  <c r="C386" i="6" s="1"/>
  <c r="B386" i="6" a="1"/>
  <c r="B386" i="6" s="1"/>
  <c r="A386" i="6" a="1"/>
  <c r="A386" i="6" s="1"/>
  <c r="O385" i="6" a="1"/>
  <c r="O385" i="6" s="1"/>
  <c r="N385" i="6" a="1"/>
  <c r="N385" i="6" s="1"/>
  <c r="M385" i="6" a="1"/>
  <c r="M385" i="6" s="1"/>
  <c r="L385" i="6" a="1"/>
  <c r="L385" i="6" s="1"/>
  <c r="K385" i="6" a="1"/>
  <c r="K385" i="6" s="1"/>
  <c r="J385" i="6" a="1"/>
  <c r="J385" i="6" s="1"/>
  <c r="I385" i="6"/>
  <c r="H385" i="6"/>
  <c r="G385" i="6" a="1"/>
  <c r="G385" i="6" s="1"/>
  <c r="F385" i="6" a="1"/>
  <c r="F385" i="6" s="1"/>
  <c r="E385" i="6" a="1"/>
  <c r="E385" i="6" s="1"/>
  <c r="D385" i="6" a="1"/>
  <c r="D385" i="6" s="1"/>
  <c r="C385" i="6" a="1"/>
  <c r="C385" i="6" s="1"/>
  <c r="B385" i="6" a="1"/>
  <c r="B385" i="6" s="1"/>
  <c r="A385" i="6" a="1"/>
  <c r="A385" i="6" s="1"/>
  <c r="O384" i="6" a="1"/>
  <c r="O384" i="6" s="1"/>
  <c r="N384" i="6" a="1"/>
  <c r="N384" i="6" s="1"/>
  <c r="M384" i="6" a="1"/>
  <c r="M384" i="6" s="1"/>
  <c r="L384" i="6" a="1"/>
  <c r="L384" i="6" s="1"/>
  <c r="K384" i="6" a="1"/>
  <c r="K384" i="6" s="1"/>
  <c r="J384" i="6" a="1"/>
  <c r="J384" i="6" s="1"/>
  <c r="I384" i="6"/>
  <c r="H384" i="6"/>
  <c r="G384" i="6" a="1"/>
  <c r="G384" i="6" s="1"/>
  <c r="F384" i="6" a="1"/>
  <c r="F384" i="6" s="1"/>
  <c r="E384" i="6" a="1"/>
  <c r="E384" i="6" s="1"/>
  <c r="D384" i="6" a="1"/>
  <c r="D384" i="6" s="1"/>
  <c r="C384" i="6" a="1"/>
  <c r="C384" i="6" s="1"/>
  <c r="B384" i="6" a="1"/>
  <c r="B384" i="6" s="1"/>
  <c r="A384" i="6" a="1"/>
  <c r="A384" i="6" s="1"/>
  <c r="O383" i="6" a="1"/>
  <c r="O383" i="6" s="1"/>
  <c r="N383" i="6" a="1"/>
  <c r="N383" i="6" s="1"/>
  <c r="M383" i="6" a="1"/>
  <c r="M383" i="6" s="1"/>
  <c r="L383" i="6" a="1"/>
  <c r="L383" i="6" s="1"/>
  <c r="K383" i="6" a="1"/>
  <c r="K383" i="6" s="1"/>
  <c r="J383" i="6" a="1"/>
  <c r="J383" i="6" s="1"/>
  <c r="I383" i="6"/>
  <c r="H383" i="6"/>
  <c r="G383" i="6" a="1"/>
  <c r="G383" i="6" s="1"/>
  <c r="F383" i="6" a="1"/>
  <c r="F383" i="6" s="1"/>
  <c r="E383" i="6" a="1"/>
  <c r="E383" i="6" s="1"/>
  <c r="D383" i="6" a="1"/>
  <c r="D383" i="6" s="1"/>
  <c r="C383" i="6" a="1"/>
  <c r="C383" i="6" s="1"/>
  <c r="B383" i="6" a="1"/>
  <c r="B383" i="6" s="1"/>
  <c r="A383" i="6" a="1"/>
  <c r="A383" i="6" s="1"/>
  <c r="O382" i="6" a="1"/>
  <c r="O382" i="6" s="1"/>
  <c r="N382" i="6" a="1"/>
  <c r="N382" i="6" s="1"/>
  <c r="M382" i="6" a="1"/>
  <c r="M382" i="6" s="1"/>
  <c r="L382" i="6" a="1"/>
  <c r="L382" i="6" s="1"/>
  <c r="K382" i="6" a="1"/>
  <c r="K382" i="6" s="1"/>
  <c r="J382" i="6" a="1"/>
  <c r="J382" i="6" s="1"/>
  <c r="I382" i="6"/>
  <c r="H382" i="6"/>
  <c r="G382" i="6" a="1"/>
  <c r="G382" i="6" s="1"/>
  <c r="F382" i="6" a="1"/>
  <c r="F382" i="6" s="1"/>
  <c r="E382" i="6" a="1"/>
  <c r="E382" i="6" s="1"/>
  <c r="D382" i="6" a="1"/>
  <c r="D382" i="6" s="1"/>
  <c r="C382" i="6" a="1"/>
  <c r="C382" i="6" s="1"/>
  <c r="B382" i="6" a="1"/>
  <c r="B382" i="6" s="1"/>
  <c r="A382" i="6" a="1"/>
  <c r="A382" i="6" s="1"/>
  <c r="O381" i="6" a="1"/>
  <c r="O381" i="6" s="1"/>
  <c r="N381" i="6" a="1"/>
  <c r="N381" i="6" s="1"/>
  <c r="M381" i="6" a="1"/>
  <c r="M381" i="6" s="1"/>
  <c r="L381" i="6" a="1"/>
  <c r="L381" i="6" s="1"/>
  <c r="K381" i="6" a="1"/>
  <c r="K381" i="6" s="1"/>
  <c r="J381" i="6" a="1"/>
  <c r="J381" i="6" s="1"/>
  <c r="I381" i="6"/>
  <c r="H381" i="6"/>
  <c r="G381" i="6" a="1"/>
  <c r="G381" i="6" s="1"/>
  <c r="F381" i="6" a="1"/>
  <c r="F381" i="6" s="1"/>
  <c r="E381" i="6" a="1"/>
  <c r="E381" i="6" s="1"/>
  <c r="D381" i="6" a="1"/>
  <c r="D381" i="6" s="1"/>
  <c r="C381" i="6" a="1"/>
  <c r="C381" i="6" s="1"/>
  <c r="B381" i="6" a="1"/>
  <c r="B381" i="6" s="1"/>
  <c r="A381" i="6" a="1"/>
  <c r="A381" i="6" s="1"/>
  <c r="O380" i="6" a="1"/>
  <c r="O380" i="6" s="1"/>
  <c r="N380" i="6" a="1"/>
  <c r="N380" i="6" s="1"/>
  <c r="M380" i="6" a="1"/>
  <c r="M380" i="6" s="1"/>
  <c r="L380" i="6" a="1"/>
  <c r="L380" i="6" s="1"/>
  <c r="K380" i="6" a="1"/>
  <c r="K380" i="6" s="1"/>
  <c r="J380" i="6" a="1"/>
  <c r="J380" i="6" s="1"/>
  <c r="I380" i="6"/>
  <c r="H380" i="6"/>
  <c r="G380" i="6" a="1"/>
  <c r="G380" i="6" s="1"/>
  <c r="F380" i="6" a="1"/>
  <c r="F380" i="6" s="1"/>
  <c r="E380" i="6" a="1"/>
  <c r="E380" i="6" s="1"/>
  <c r="D380" i="6" a="1"/>
  <c r="D380" i="6" s="1"/>
  <c r="C380" i="6" a="1"/>
  <c r="C380" i="6" s="1"/>
  <c r="B380" i="6" a="1"/>
  <c r="B380" i="6" s="1"/>
  <c r="A380" i="6" a="1"/>
  <c r="A380" i="6" s="1"/>
  <c r="O379" i="6" a="1"/>
  <c r="O379" i="6" s="1"/>
  <c r="N379" i="6" a="1"/>
  <c r="N379" i="6" s="1"/>
  <c r="M379" i="6" a="1"/>
  <c r="M379" i="6" s="1"/>
  <c r="L379" i="6" a="1"/>
  <c r="L379" i="6" s="1"/>
  <c r="K379" i="6" a="1"/>
  <c r="K379" i="6" s="1"/>
  <c r="J379" i="6" a="1"/>
  <c r="J379" i="6" s="1"/>
  <c r="I379" i="6"/>
  <c r="H379" i="6"/>
  <c r="G379" i="6" a="1"/>
  <c r="G379" i="6" s="1"/>
  <c r="F379" i="6" a="1"/>
  <c r="F379" i="6" s="1"/>
  <c r="E379" i="6" a="1"/>
  <c r="E379" i="6" s="1"/>
  <c r="D379" i="6" a="1"/>
  <c r="D379" i="6" s="1"/>
  <c r="C379" i="6" a="1"/>
  <c r="C379" i="6" s="1"/>
  <c r="B379" i="6" a="1"/>
  <c r="B379" i="6" s="1"/>
  <c r="A379" i="6" a="1"/>
  <c r="A379" i="6" s="1"/>
  <c r="O378" i="6" a="1"/>
  <c r="O378" i="6" s="1"/>
  <c r="N378" i="6" a="1"/>
  <c r="N378" i="6" s="1"/>
  <c r="M378" i="6" a="1"/>
  <c r="M378" i="6" s="1"/>
  <c r="L378" i="6" a="1"/>
  <c r="L378" i="6" s="1"/>
  <c r="K378" i="6" a="1"/>
  <c r="K378" i="6" s="1"/>
  <c r="J378" i="6" a="1"/>
  <c r="J378" i="6" s="1"/>
  <c r="I378" i="6"/>
  <c r="H378" i="6"/>
  <c r="G378" i="6" a="1"/>
  <c r="G378" i="6" s="1"/>
  <c r="F378" i="6" a="1"/>
  <c r="F378" i="6" s="1"/>
  <c r="E378" i="6" a="1"/>
  <c r="E378" i="6" s="1"/>
  <c r="D378" i="6" a="1"/>
  <c r="D378" i="6" s="1"/>
  <c r="C378" i="6" a="1"/>
  <c r="C378" i="6" s="1"/>
  <c r="B378" i="6" a="1"/>
  <c r="B378" i="6" s="1"/>
  <c r="A378" i="6" a="1"/>
  <c r="A378" i="6" s="1"/>
  <c r="O377" i="6" a="1"/>
  <c r="O377" i="6" s="1"/>
  <c r="N377" i="6" a="1"/>
  <c r="N377" i="6" s="1"/>
  <c r="M377" i="6" a="1"/>
  <c r="M377" i="6" s="1"/>
  <c r="L377" i="6" a="1"/>
  <c r="L377" i="6" s="1"/>
  <c r="K377" i="6" a="1"/>
  <c r="K377" i="6" s="1"/>
  <c r="J377" i="6" a="1"/>
  <c r="J377" i="6" s="1"/>
  <c r="I377" i="6"/>
  <c r="H377" i="6"/>
  <c r="G377" i="6" a="1"/>
  <c r="G377" i="6" s="1"/>
  <c r="F377" i="6" a="1"/>
  <c r="F377" i="6" s="1"/>
  <c r="E377" i="6" a="1"/>
  <c r="E377" i="6" s="1"/>
  <c r="D377" i="6" a="1"/>
  <c r="D377" i="6" s="1"/>
  <c r="C377" i="6" a="1"/>
  <c r="C377" i="6" s="1"/>
  <c r="B377" i="6" a="1"/>
  <c r="B377" i="6" s="1"/>
  <c r="A377" i="6" a="1"/>
  <c r="A377" i="6" s="1"/>
  <c r="O376" i="6" a="1"/>
  <c r="O376" i="6" s="1"/>
  <c r="N376" i="6" a="1"/>
  <c r="N376" i="6" s="1"/>
  <c r="M376" i="6" a="1"/>
  <c r="M376" i="6" s="1"/>
  <c r="L376" i="6" a="1"/>
  <c r="L376" i="6" s="1"/>
  <c r="K376" i="6" a="1"/>
  <c r="K376" i="6" s="1"/>
  <c r="J376" i="6" a="1"/>
  <c r="J376" i="6" s="1"/>
  <c r="I376" i="6"/>
  <c r="H376" i="6"/>
  <c r="G376" i="6" a="1"/>
  <c r="G376" i="6" s="1"/>
  <c r="F376" i="6" a="1"/>
  <c r="F376" i="6" s="1"/>
  <c r="E376" i="6" a="1"/>
  <c r="E376" i="6" s="1"/>
  <c r="D376" i="6" a="1"/>
  <c r="D376" i="6" s="1"/>
  <c r="C376" i="6" a="1"/>
  <c r="C376" i="6" s="1"/>
  <c r="B376" i="6" a="1"/>
  <c r="B376" i="6" s="1"/>
  <c r="A376" i="6" a="1"/>
  <c r="A376" i="6" s="1"/>
  <c r="O375" i="6" a="1"/>
  <c r="O375" i="6" s="1"/>
  <c r="N375" i="6" a="1"/>
  <c r="N375" i="6" s="1"/>
  <c r="M375" i="6" a="1"/>
  <c r="M375" i="6" s="1"/>
  <c r="L375" i="6" a="1"/>
  <c r="L375" i="6" s="1"/>
  <c r="K375" i="6" a="1"/>
  <c r="K375" i="6" s="1"/>
  <c r="J375" i="6" a="1"/>
  <c r="J375" i="6" s="1"/>
  <c r="I375" i="6"/>
  <c r="H375" i="6"/>
  <c r="G375" i="6" a="1"/>
  <c r="G375" i="6" s="1"/>
  <c r="F375" i="6" a="1"/>
  <c r="F375" i="6" s="1"/>
  <c r="E375" i="6" a="1"/>
  <c r="E375" i="6" s="1"/>
  <c r="D375" i="6" a="1"/>
  <c r="D375" i="6" s="1"/>
  <c r="C375" i="6" a="1"/>
  <c r="C375" i="6" s="1"/>
  <c r="B375" i="6" a="1"/>
  <c r="B375" i="6" s="1"/>
  <c r="A375" i="6" a="1"/>
  <c r="A375" i="6" s="1"/>
  <c r="O374" i="6" a="1"/>
  <c r="O374" i="6" s="1"/>
  <c r="N374" i="6" a="1"/>
  <c r="N374" i="6" s="1"/>
  <c r="M374" i="6" a="1"/>
  <c r="M374" i="6" s="1"/>
  <c r="L374" i="6" a="1"/>
  <c r="L374" i="6" s="1"/>
  <c r="K374" i="6" a="1"/>
  <c r="K374" i="6" s="1"/>
  <c r="J374" i="6" a="1"/>
  <c r="J374" i="6" s="1"/>
  <c r="I374" i="6"/>
  <c r="H374" i="6"/>
  <c r="G374" i="6" a="1"/>
  <c r="G374" i="6" s="1"/>
  <c r="F374" i="6" a="1"/>
  <c r="F374" i="6" s="1"/>
  <c r="E374" i="6" a="1"/>
  <c r="E374" i="6" s="1"/>
  <c r="D374" i="6" a="1"/>
  <c r="D374" i="6" s="1"/>
  <c r="C374" i="6" a="1"/>
  <c r="C374" i="6" s="1"/>
  <c r="B374" i="6" a="1"/>
  <c r="B374" i="6" s="1"/>
  <c r="A374" i="6" a="1"/>
  <c r="A374" i="6" s="1"/>
  <c r="O373" i="6" a="1"/>
  <c r="O373" i="6" s="1"/>
  <c r="N373" i="6" a="1"/>
  <c r="N373" i="6" s="1"/>
  <c r="M373" i="6" a="1"/>
  <c r="M373" i="6" s="1"/>
  <c r="L373" i="6" a="1"/>
  <c r="L373" i="6" s="1"/>
  <c r="K373" i="6" a="1"/>
  <c r="K373" i="6" s="1"/>
  <c r="J373" i="6" a="1"/>
  <c r="J373" i="6" s="1"/>
  <c r="I373" i="6"/>
  <c r="H373" i="6"/>
  <c r="G373" i="6" a="1"/>
  <c r="G373" i="6" s="1"/>
  <c r="F373" i="6" a="1"/>
  <c r="F373" i="6" s="1"/>
  <c r="E373" i="6" a="1"/>
  <c r="E373" i="6" s="1"/>
  <c r="D373" i="6" a="1"/>
  <c r="D373" i="6" s="1"/>
  <c r="C373" i="6" a="1"/>
  <c r="C373" i="6" s="1"/>
  <c r="B373" i="6" a="1"/>
  <c r="B373" i="6" s="1"/>
  <c r="A373" i="6" a="1"/>
  <c r="A373" i="6" s="1"/>
  <c r="O372" i="6" a="1"/>
  <c r="O372" i="6" s="1"/>
  <c r="N372" i="6" a="1"/>
  <c r="N372" i="6" s="1"/>
  <c r="M372" i="6" a="1"/>
  <c r="M372" i="6" s="1"/>
  <c r="L372" i="6" a="1"/>
  <c r="L372" i="6" s="1"/>
  <c r="K372" i="6" a="1"/>
  <c r="K372" i="6" s="1"/>
  <c r="J372" i="6" a="1"/>
  <c r="J372" i="6" s="1"/>
  <c r="I372" i="6"/>
  <c r="H372" i="6"/>
  <c r="G372" i="6" a="1"/>
  <c r="G372" i="6" s="1"/>
  <c r="F372" i="6" a="1"/>
  <c r="F372" i="6" s="1"/>
  <c r="E372" i="6" a="1"/>
  <c r="E372" i="6" s="1"/>
  <c r="D372" i="6" a="1"/>
  <c r="D372" i="6" s="1"/>
  <c r="C372" i="6" a="1"/>
  <c r="C372" i="6" s="1"/>
  <c r="B372" i="6" a="1"/>
  <c r="B372" i="6" s="1"/>
  <c r="A372" i="6" a="1"/>
  <c r="A372" i="6" s="1"/>
  <c r="O371" i="6" a="1"/>
  <c r="O371" i="6" s="1"/>
  <c r="N371" i="6" a="1"/>
  <c r="N371" i="6" s="1"/>
  <c r="M371" i="6" a="1"/>
  <c r="M371" i="6" s="1"/>
  <c r="L371" i="6" a="1"/>
  <c r="L371" i="6" s="1"/>
  <c r="K371" i="6" a="1"/>
  <c r="K371" i="6" s="1"/>
  <c r="J371" i="6" a="1"/>
  <c r="J371" i="6" s="1"/>
  <c r="I371" i="6"/>
  <c r="H371" i="6"/>
  <c r="G371" i="6" a="1"/>
  <c r="G371" i="6" s="1"/>
  <c r="F371" i="6" a="1"/>
  <c r="F371" i="6" s="1"/>
  <c r="E371" i="6" a="1"/>
  <c r="E371" i="6" s="1"/>
  <c r="D371" i="6" a="1"/>
  <c r="D371" i="6" s="1"/>
  <c r="C371" i="6" a="1"/>
  <c r="C371" i="6" s="1"/>
  <c r="B371" i="6" a="1"/>
  <c r="B371" i="6" s="1"/>
  <c r="A371" i="6" a="1"/>
  <c r="A371" i="6" s="1"/>
  <c r="O370" i="6" a="1"/>
  <c r="O370" i="6" s="1"/>
  <c r="N370" i="6" a="1"/>
  <c r="N370" i="6" s="1"/>
  <c r="M370" i="6" a="1"/>
  <c r="M370" i="6" s="1"/>
  <c r="L370" i="6" a="1"/>
  <c r="L370" i="6" s="1"/>
  <c r="K370" i="6" a="1"/>
  <c r="K370" i="6" s="1"/>
  <c r="J370" i="6" a="1"/>
  <c r="J370" i="6" s="1"/>
  <c r="I370" i="6"/>
  <c r="H370" i="6"/>
  <c r="G370" i="6" a="1"/>
  <c r="G370" i="6" s="1"/>
  <c r="F370" i="6" a="1"/>
  <c r="F370" i="6" s="1"/>
  <c r="E370" i="6" a="1"/>
  <c r="E370" i="6" s="1"/>
  <c r="D370" i="6" a="1"/>
  <c r="D370" i="6" s="1"/>
  <c r="C370" i="6" a="1"/>
  <c r="C370" i="6" s="1"/>
  <c r="B370" i="6" a="1"/>
  <c r="B370" i="6" s="1"/>
  <c r="A370" i="6" a="1"/>
  <c r="A370" i="6" s="1"/>
  <c r="O369" i="6" a="1"/>
  <c r="O369" i="6" s="1"/>
  <c r="N369" i="6" a="1"/>
  <c r="N369" i="6" s="1"/>
  <c r="M369" i="6" a="1"/>
  <c r="M369" i="6" s="1"/>
  <c r="L369" i="6" a="1"/>
  <c r="L369" i="6" s="1"/>
  <c r="K369" i="6" a="1"/>
  <c r="K369" i="6" s="1"/>
  <c r="J369" i="6" a="1"/>
  <c r="J369" i="6" s="1"/>
  <c r="I369" i="6"/>
  <c r="H369" i="6"/>
  <c r="G369" i="6" a="1"/>
  <c r="G369" i="6" s="1"/>
  <c r="F369" i="6" a="1"/>
  <c r="F369" i="6" s="1"/>
  <c r="E369" i="6" a="1"/>
  <c r="E369" i="6" s="1"/>
  <c r="D369" i="6" a="1"/>
  <c r="D369" i="6" s="1"/>
  <c r="C369" i="6" a="1"/>
  <c r="C369" i="6" s="1"/>
  <c r="B369" i="6" a="1"/>
  <c r="B369" i="6" s="1"/>
  <c r="A369" i="6" a="1"/>
  <c r="A369" i="6" s="1"/>
  <c r="O368" i="6" a="1"/>
  <c r="O368" i="6" s="1"/>
  <c r="N368" i="6" a="1"/>
  <c r="N368" i="6" s="1"/>
  <c r="M368" i="6" a="1"/>
  <c r="M368" i="6" s="1"/>
  <c r="L368" i="6" a="1"/>
  <c r="L368" i="6" s="1"/>
  <c r="K368" i="6" a="1"/>
  <c r="K368" i="6" s="1"/>
  <c r="J368" i="6" a="1"/>
  <c r="J368" i="6" s="1"/>
  <c r="I368" i="6"/>
  <c r="H368" i="6"/>
  <c r="G368" i="6" a="1"/>
  <c r="G368" i="6" s="1"/>
  <c r="F368" i="6" a="1"/>
  <c r="F368" i="6" s="1"/>
  <c r="E368" i="6" a="1"/>
  <c r="E368" i="6" s="1"/>
  <c r="D368" i="6" a="1"/>
  <c r="D368" i="6" s="1"/>
  <c r="C368" i="6" a="1"/>
  <c r="C368" i="6" s="1"/>
  <c r="B368" i="6" a="1"/>
  <c r="B368" i="6" s="1"/>
  <c r="A368" i="6" a="1"/>
  <c r="A368" i="6" s="1"/>
  <c r="O367" i="6" a="1"/>
  <c r="O367" i="6" s="1"/>
  <c r="N367" i="6" a="1"/>
  <c r="N367" i="6" s="1"/>
  <c r="M367" i="6" a="1"/>
  <c r="M367" i="6" s="1"/>
  <c r="L367" i="6" a="1"/>
  <c r="L367" i="6" s="1"/>
  <c r="K367" i="6" a="1"/>
  <c r="K367" i="6" s="1"/>
  <c r="J367" i="6" a="1"/>
  <c r="J367" i="6" s="1"/>
  <c r="I367" i="6"/>
  <c r="H367" i="6"/>
  <c r="G367" i="6" a="1"/>
  <c r="G367" i="6" s="1"/>
  <c r="F367" i="6" a="1"/>
  <c r="F367" i="6" s="1"/>
  <c r="E367" i="6" a="1"/>
  <c r="E367" i="6" s="1"/>
  <c r="D367" i="6" a="1"/>
  <c r="D367" i="6" s="1"/>
  <c r="C367" i="6" a="1"/>
  <c r="C367" i="6" s="1"/>
  <c r="B367" i="6" a="1"/>
  <c r="B367" i="6" s="1"/>
  <c r="A367" i="6" a="1"/>
  <c r="A367" i="6" s="1"/>
  <c r="O366" i="6" a="1"/>
  <c r="O366" i="6" s="1"/>
  <c r="N366" i="6" a="1"/>
  <c r="N366" i="6" s="1"/>
  <c r="M366" i="6" a="1"/>
  <c r="M366" i="6" s="1"/>
  <c r="L366" i="6" a="1"/>
  <c r="L366" i="6" s="1"/>
  <c r="K366" i="6" a="1"/>
  <c r="K366" i="6" s="1"/>
  <c r="J366" i="6" a="1"/>
  <c r="J366" i="6" s="1"/>
  <c r="I366" i="6"/>
  <c r="H366" i="6"/>
  <c r="G366" i="6" a="1"/>
  <c r="G366" i="6" s="1"/>
  <c r="F366" i="6" a="1"/>
  <c r="F366" i="6" s="1"/>
  <c r="E366" i="6" a="1"/>
  <c r="E366" i="6" s="1"/>
  <c r="D366" i="6" a="1"/>
  <c r="D366" i="6" s="1"/>
  <c r="C366" i="6" a="1"/>
  <c r="C366" i="6" s="1"/>
  <c r="B366" i="6" a="1"/>
  <c r="B366" i="6" s="1"/>
  <c r="A366" i="6" a="1"/>
  <c r="A366" i="6" s="1"/>
  <c r="O365" i="6" a="1"/>
  <c r="O365" i="6" s="1"/>
  <c r="N365" i="6" a="1"/>
  <c r="N365" i="6" s="1"/>
  <c r="M365" i="6" a="1"/>
  <c r="M365" i="6" s="1"/>
  <c r="L365" i="6" a="1"/>
  <c r="L365" i="6" s="1"/>
  <c r="K365" i="6" a="1"/>
  <c r="K365" i="6" s="1"/>
  <c r="J365" i="6" a="1"/>
  <c r="J365" i="6" s="1"/>
  <c r="I365" i="6"/>
  <c r="H365" i="6"/>
  <c r="G365" i="6" a="1"/>
  <c r="G365" i="6" s="1"/>
  <c r="F365" i="6" a="1"/>
  <c r="F365" i="6" s="1"/>
  <c r="E365" i="6" a="1"/>
  <c r="E365" i="6" s="1"/>
  <c r="D365" i="6" a="1"/>
  <c r="D365" i="6" s="1"/>
  <c r="C365" i="6" a="1"/>
  <c r="C365" i="6" s="1"/>
  <c r="B365" i="6" a="1"/>
  <c r="B365" i="6" s="1"/>
  <c r="A365" i="6" a="1"/>
  <c r="A365" i="6" s="1"/>
  <c r="O364" i="6" a="1"/>
  <c r="O364" i="6" s="1"/>
  <c r="N364" i="6" a="1"/>
  <c r="N364" i="6" s="1"/>
  <c r="M364" i="6" a="1"/>
  <c r="M364" i="6" s="1"/>
  <c r="L364" i="6" a="1"/>
  <c r="L364" i="6" s="1"/>
  <c r="K364" i="6" a="1"/>
  <c r="K364" i="6" s="1"/>
  <c r="J364" i="6" a="1"/>
  <c r="J364" i="6" s="1"/>
  <c r="I364" i="6"/>
  <c r="H364" i="6"/>
  <c r="G364" i="6" a="1"/>
  <c r="G364" i="6" s="1"/>
  <c r="F364" i="6" a="1"/>
  <c r="F364" i="6" s="1"/>
  <c r="E364" i="6" a="1"/>
  <c r="E364" i="6" s="1"/>
  <c r="D364" i="6" a="1"/>
  <c r="D364" i="6" s="1"/>
  <c r="C364" i="6" a="1"/>
  <c r="C364" i="6" s="1"/>
  <c r="B364" i="6" a="1"/>
  <c r="B364" i="6" s="1"/>
  <c r="A364" i="6" a="1"/>
  <c r="A364" i="6" s="1"/>
  <c r="O363" i="6" a="1"/>
  <c r="O363" i="6" s="1"/>
  <c r="N363" i="6" a="1"/>
  <c r="N363" i="6" s="1"/>
  <c r="M363" i="6" a="1"/>
  <c r="M363" i="6" s="1"/>
  <c r="L363" i="6" a="1"/>
  <c r="L363" i="6" s="1"/>
  <c r="K363" i="6" a="1"/>
  <c r="K363" i="6" s="1"/>
  <c r="J363" i="6" a="1"/>
  <c r="J363" i="6" s="1"/>
  <c r="I363" i="6"/>
  <c r="H363" i="6"/>
  <c r="G363" i="6" a="1"/>
  <c r="G363" i="6" s="1"/>
  <c r="F363" i="6" a="1"/>
  <c r="F363" i="6" s="1"/>
  <c r="E363" i="6" a="1"/>
  <c r="E363" i="6" s="1"/>
  <c r="D363" i="6" a="1"/>
  <c r="D363" i="6" s="1"/>
  <c r="C363" i="6" a="1"/>
  <c r="C363" i="6" s="1"/>
  <c r="B363" i="6" a="1"/>
  <c r="B363" i="6" s="1"/>
  <c r="A363" i="6" a="1"/>
  <c r="A363" i="6" s="1"/>
  <c r="O362" i="6" a="1"/>
  <c r="O362" i="6" s="1"/>
  <c r="N362" i="6" a="1"/>
  <c r="N362" i="6" s="1"/>
  <c r="M362" i="6" a="1"/>
  <c r="M362" i="6" s="1"/>
  <c r="L362" i="6" a="1"/>
  <c r="L362" i="6" s="1"/>
  <c r="K362" i="6" a="1"/>
  <c r="K362" i="6" s="1"/>
  <c r="J362" i="6" a="1"/>
  <c r="J362" i="6" s="1"/>
  <c r="I362" i="6"/>
  <c r="H362" i="6"/>
  <c r="G362" i="6" a="1"/>
  <c r="G362" i="6" s="1"/>
  <c r="F362" i="6" a="1"/>
  <c r="F362" i="6" s="1"/>
  <c r="E362" i="6" a="1"/>
  <c r="E362" i="6" s="1"/>
  <c r="D362" i="6" a="1"/>
  <c r="D362" i="6" s="1"/>
  <c r="C362" i="6" a="1"/>
  <c r="C362" i="6" s="1"/>
  <c r="B362" i="6" a="1"/>
  <c r="B362" i="6" s="1"/>
  <c r="A362" i="6" a="1"/>
  <c r="A362" i="6" s="1"/>
  <c r="O361" i="6" a="1"/>
  <c r="O361" i="6" s="1"/>
  <c r="N361" i="6" a="1"/>
  <c r="N361" i="6" s="1"/>
  <c r="M361" i="6" a="1"/>
  <c r="M361" i="6" s="1"/>
  <c r="L361" i="6" a="1"/>
  <c r="L361" i="6" s="1"/>
  <c r="K361" i="6" a="1"/>
  <c r="K361" i="6" s="1"/>
  <c r="J361" i="6" a="1"/>
  <c r="J361" i="6" s="1"/>
  <c r="I361" i="6"/>
  <c r="H361" i="6"/>
  <c r="G361" i="6" a="1"/>
  <c r="G361" i="6" s="1"/>
  <c r="F361" i="6" a="1"/>
  <c r="F361" i="6" s="1"/>
  <c r="E361" i="6" a="1"/>
  <c r="E361" i="6" s="1"/>
  <c r="D361" i="6" a="1"/>
  <c r="D361" i="6" s="1"/>
  <c r="C361" i="6" a="1"/>
  <c r="C361" i="6" s="1"/>
  <c r="B361" i="6" a="1"/>
  <c r="B361" i="6" s="1"/>
  <c r="A361" i="6" a="1"/>
  <c r="A361" i="6" s="1"/>
  <c r="O360" i="6" a="1"/>
  <c r="O360" i="6" s="1"/>
  <c r="N360" i="6" a="1"/>
  <c r="N360" i="6" s="1"/>
  <c r="M360" i="6" a="1"/>
  <c r="M360" i="6" s="1"/>
  <c r="L360" i="6" a="1"/>
  <c r="L360" i="6" s="1"/>
  <c r="K360" i="6" a="1"/>
  <c r="K360" i="6" s="1"/>
  <c r="J360" i="6" a="1"/>
  <c r="J360" i="6" s="1"/>
  <c r="I360" i="6"/>
  <c r="H360" i="6"/>
  <c r="G360" i="6" a="1"/>
  <c r="G360" i="6" s="1"/>
  <c r="F360" i="6" a="1"/>
  <c r="F360" i="6" s="1"/>
  <c r="E360" i="6" a="1"/>
  <c r="E360" i="6" s="1"/>
  <c r="D360" i="6" a="1"/>
  <c r="D360" i="6" s="1"/>
  <c r="C360" i="6" a="1"/>
  <c r="C360" i="6" s="1"/>
  <c r="B360" i="6" a="1"/>
  <c r="B360" i="6" s="1"/>
  <c r="A360" i="6" a="1"/>
  <c r="A360" i="6" s="1"/>
  <c r="O359" i="6" a="1"/>
  <c r="O359" i="6" s="1"/>
  <c r="N359" i="6" a="1"/>
  <c r="N359" i="6" s="1"/>
  <c r="M359" i="6" a="1"/>
  <c r="M359" i="6" s="1"/>
  <c r="L359" i="6" a="1"/>
  <c r="L359" i="6" s="1"/>
  <c r="K359" i="6" a="1"/>
  <c r="K359" i="6" s="1"/>
  <c r="J359" i="6" a="1"/>
  <c r="J359" i="6" s="1"/>
  <c r="I359" i="6"/>
  <c r="H359" i="6"/>
  <c r="G359" i="6" a="1"/>
  <c r="G359" i="6" s="1"/>
  <c r="F359" i="6" a="1"/>
  <c r="F359" i="6" s="1"/>
  <c r="E359" i="6" a="1"/>
  <c r="E359" i="6" s="1"/>
  <c r="D359" i="6" a="1"/>
  <c r="D359" i="6" s="1"/>
  <c r="C359" i="6" a="1"/>
  <c r="C359" i="6" s="1"/>
  <c r="B359" i="6" a="1"/>
  <c r="B359" i="6" s="1"/>
  <c r="A359" i="6" a="1"/>
  <c r="A359" i="6" s="1"/>
  <c r="O358" i="6" a="1"/>
  <c r="O358" i="6" s="1"/>
  <c r="N358" i="6" a="1"/>
  <c r="N358" i="6" s="1"/>
  <c r="M358" i="6" a="1"/>
  <c r="M358" i="6" s="1"/>
  <c r="L358" i="6" a="1"/>
  <c r="L358" i="6" s="1"/>
  <c r="K358" i="6" a="1"/>
  <c r="K358" i="6" s="1"/>
  <c r="J358" i="6" a="1"/>
  <c r="J358" i="6" s="1"/>
  <c r="I358" i="6"/>
  <c r="H358" i="6"/>
  <c r="G358" i="6" a="1"/>
  <c r="G358" i="6" s="1"/>
  <c r="F358" i="6" a="1"/>
  <c r="F358" i="6" s="1"/>
  <c r="E358" i="6" a="1"/>
  <c r="E358" i="6" s="1"/>
  <c r="D358" i="6" a="1"/>
  <c r="D358" i="6" s="1"/>
  <c r="C358" i="6" a="1"/>
  <c r="C358" i="6" s="1"/>
  <c r="B358" i="6" a="1"/>
  <c r="B358" i="6" s="1"/>
  <c r="A358" i="6" a="1"/>
  <c r="A358" i="6" s="1"/>
  <c r="O357" i="6" a="1"/>
  <c r="O357" i="6" s="1"/>
  <c r="N357" i="6" a="1"/>
  <c r="N357" i="6" s="1"/>
  <c r="M357" i="6" a="1"/>
  <c r="M357" i="6" s="1"/>
  <c r="L357" i="6" a="1"/>
  <c r="L357" i="6" s="1"/>
  <c r="K357" i="6" a="1"/>
  <c r="K357" i="6" s="1"/>
  <c r="J357" i="6" a="1"/>
  <c r="J357" i="6" s="1"/>
  <c r="I357" i="6"/>
  <c r="H357" i="6"/>
  <c r="G357" i="6" a="1"/>
  <c r="G357" i="6" s="1"/>
  <c r="F357" i="6" a="1"/>
  <c r="F357" i="6" s="1"/>
  <c r="E357" i="6" a="1"/>
  <c r="E357" i="6" s="1"/>
  <c r="D357" i="6" a="1"/>
  <c r="D357" i="6" s="1"/>
  <c r="C357" i="6" a="1"/>
  <c r="C357" i="6" s="1"/>
  <c r="B357" i="6" a="1"/>
  <c r="B357" i="6" s="1"/>
  <c r="A357" i="6" a="1"/>
  <c r="A357" i="6" s="1"/>
  <c r="O356" i="6" a="1"/>
  <c r="O356" i="6" s="1"/>
  <c r="N356" i="6" a="1"/>
  <c r="N356" i="6" s="1"/>
  <c r="M356" i="6" a="1"/>
  <c r="M356" i="6" s="1"/>
  <c r="L356" i="6" a="1"/>
  <c r="L356" i="6" s="1"/>
  <c r="K356" i="6" a="1"/>
  <c r="K356" i="6" s="1"/>
  <c r="J356" i="6" a="1"/>
  <c r="J356" i="6" s="1"/>
  <c r="I356" i="6"/>
  <c r="H356" i="6"/>
  <c r="G356" i="6" a="1"/>
  <c r="G356" i="6" s="1"/>
  <c r="F356" i="6" a="1"/>
  <c r="F356" i="6" s="1"/>
  <c r="E356" i="6" a="1"/>
  <c r="E356" i="6" s="1"/>
  <c r="D356" i="6" a="1"/>
  <c r="D356" i="6" s="1"/>
  <c r="C356" i="6" a="1"/>
  <c r="C356" i="6" s="1"/>
  <c r="B356" i="6" a="1"/>
  <c r="B356" i="6" s="1"/>
  <c r="A356" i="6" a="1"/>
  <c r="A356" i="6" s="1"/>
  <c r="O355" i="6" a="1"/>
  <c r="O355" i="6" s="1"/>
  <c r="N355" i="6" a="1"/>
  <c r="N355" i="6" s="1"/>
  <c r="M355" i="6" a="1"/>
  <c r="M355" i="6" s="1"/>
  <c r="L355" i="6" a="1"/>
  <c r="L355" i="6" s="1"/>
  <c r="K355" i="6" a="1"/>
  <c r="K355" i="6" s="1"/>
  <c r="J355" i="6" a="1"/>
  <c r="J355" i="6" s="1"/>
  <c r="I355" i="6"/>
  <c r="H355" i="6"/>
  <c r="G355" i="6" a="1"/>
  <c r="G355" i="6" s="1"/>
  <c r="F355" i="6" a="1"/>
  <c r="F355" i="6" s="1"/>
  <c r="E355" i="6" a="1"/>
  <c r="E355" i="6" s="1"/>
  <c r="D355" i="6" a="1"/>
  <c r="D355" i="6" s="1"/>
  <c r="C355" i="6" a="1"/>
  <c r="C355" i="6" s="1"/>
  <c r="B355" i="6" a="1"/>
  <c r="B355" i="6" s="1"/>
  <c r="A355" i="6" a="1"/>
  <c r="A355" i="6" s="1"/>
  <c r="O354" i="6" a="1"/>
  <c r="O354" i="6" s="1"/>
  <c r="N354" i="6" a="1"/>
  <c r="N354" i="6" s="1"/>
  <c r="M354" i="6" a="1"/>
  <c r="M354" i="6" s="1"/>
  <c r="L354" i="6" a="1"/>
  <c r="L354" i="6" s="1"/>
  <c r="K354" i="6" a="1"/>
  <c r="K354" i="6" s="1"/>
  <c r="J354" i="6" a="1"/>
  <c r="J354" i="6" s="1"/>
  <c r="I354" i="6"/>
  <c r="H354" i="6"/>
  <c r="G354" i="6" a="1"/>
  <c r="G354" i="6" s="1"/>
  <c r="F354" i="6" a="1"/>
  <c r="F354" i="6" s="1"/>
  <c r="E354" i="6" a="1"/>
  <c r="E354" i="6" s="1"/>
  <c r="D354" i="6" a="1"/>
  <c r="D354" i="6" s="1"/>
  <c r="C354" i="6" a="1"/>
  <c r="C354" i="6" s="1"/>
  <c r="B354" i="6" a="1"/>
  <c r="B354" i="6" s="1"/>
  <c r="A354" i="6" a="1"/>
  <c r="A354" i="6" s="1"/>
  <c r="O353" i="6" a="1"/>
  <c r="O353" i="6" s="1"/>
  <c r="N353" i="6" a="1"/>
  <c r="N353" i="6" s="1"/>
  <c r="M353" i="6" a="1"/>
  <c r="M353" i="6" s="1"/>
  <c r="L353" i="6" a="1"/>
  <c r="L353" i="6" s="1"/>
  <c r="K353" i="6" a="1"/>
  <c r="K353" i="6" s="1"/>
  <c r="J353" i="6" a="1"/>
  <c r="J353" i="6" s="1"/>
  <c r="I353" i="6"/>
  <c r="H353" i="6"/>
  <c r="G353" i="6" a="1"/>
  <c r="G353" i="6" s="1"/>
  <c r="F353" i="6" a="1"/>
  <c r="F353" i="6" s="1"/>
  <c r="E353" i="6" a="1"/>
  <c r="E353" i="6" s="1"/>
  <c r="D353" i="6" a="1"/>
  <c r="D353" i="6" s="1"/>
  <c r="C353" i="6" a="1"/>
  <c r="C353" i="6" s="1"/>
  <c r="B353" i="6" a="1"/>
  <c r="B353" i="6" s="1"/>
  <c r="A353" i="6" a="1"/>
  <c r="A353" i="6" s="1"/>
  <c r="O352" i="6" a="1"/>
  <c r="O352" i="6" s="1"/>
  <c r="N352" i="6" a="1"/>
  <c r="N352" i="6" s="1"/>
  <c r="M352" i="6" a="1"/>
  <c r="M352" i="6" s="1"/>
  <c r="L352" i="6" a="1"/>
  <c r="L352" i="6" s="1"/>
  <c r="K352" i="6" a="1"/>
  <c r="K352" i="6" s="1"/>
  <c r="J352" i="6" a="1"/>
  <c r="J352" i="6" s="1"/>
  <c r="I352" i="6"/>
  <c r="H352" i="6"/>
  <c r="G352" i="6" a="1"/>
  <c r="G352" i="6" s="1"/>
  <c r="F352" i="6" a="1"/>
  <c r="F352" i="6" s="1"/>
  <c r="E352" i="6" a="1"/>
  <c r="E352" i="6" s="1"/>
  <c r="D352" i="6" a="1"/>
  <c r="D352" i="6" s="1"/>
  <c r="C352" i="6" a="1"/>
  <c r="C352" i="6" s="1"/>
  <c r="B352" i="6" a="1"/>
  <c r="B352" i="6" s="1"/>
  <c r="A352" i="6" a="1"/>
  <c r="A352" i="6" s="1"/>
  <c r="O351" i="6" a="1"/>
  <c r="O351" i="6" s="1"/>
  <c r="N351" i="6" a="1"/>
  <c r="N351" i="6" s="1"/>
  <c r="M351" i="6" a="1"/>
  <c r="M351" i="6" s="1"/>
  <c r="L351" i="6" a="1"/>
  <c r="L351" i="6" s="1"/>
  <c r="K351" i="6" a="1"/>
  <c r="K351" i="6" s="1"/>
  <c r="J351" i="6" a="1"/>
  <c r="J351" i="6" s="1"/>
  <c r="I351" i="6"/>
  <c r="H351" i="6"/>
  <c r="G351" i="6" a="1"/>
  <c r="G351" i="6" s="1"/>
  <c r="F351" i="6" a="1"/>
  <c r="F351" i="6" s="1"/>
  <c r="E351" i="6" a="1"/>
  <c r="E351" i="6" s="1"/>
  <c r="D351" i="6" a="1"/>
  <c r="D351" i="6" s="1"/>
  <c r="C351" i="6" a="1"/>
  <c r="C351" i="6" s="1"/>
  <c r="B351" i="6" a="1"/>
  <c r="B351" i="6" s="1"/>
  <c r="A351" i="6" a="1"/>
  <c r="A351" i="6" s="1"/>
  <c r="O350" i="6" a="1"/>
  <c r="O350" i="6" s="1"/>
  <c r="N350" i="6" a="1"/>
  <c r="N350" i="6" s="1"/>
  <c r="M350" i="6" a="1"/>
  <c r="M350" i="6" s="1"/>
  <c r="L350" i="6" a="1"/>
  <c r="L350" i="6" s="1"/>
  <c r="K350" i="6" a="1"/>
  <c r="K350" i="6" s="1"/>
  <c r="J350" i="6" a="1"/>
  <c r="J350" i="6" s="1"/>
  <c r="I350" i="6"/>
  <c r="H350" i="6"/>
  <c r="G350" i="6" a="1"/>
  <c r="G350" i="6" s="1"/>
  <c r="F350" i="6" a="1"/>
  <c r="F350" i="6" s="1"/>
  <c r="E350" i="6" a="1"/>
  <c r="E350" i="6" s="1"/>
  <c r="D350" i="6" a="1"/>
  <c r="D350" i="6" s="1"/>
  <c r="C350" i="6" a="1"/>
  <c r="C350" i="6" s="1"/>
  <c r="B350" i="6" a="1"/>
  <c r="B350" i="6" s="1"/>
  <c r="A350" i="6" a="1"/>
  <c r="A350" i="6" s="1"/>
  <c r="O349" i="6" a="1"/>
  <c r="O349" i="6" s="1"/>
  <c r="N349" i="6" a="1"/>
  <c r="N349" i="6" s="1"/>
  <c r="M349" i="6" a="1"/>
  <c r="M349" i="6" s="1"/>
  <c r="L349" i="6" a="1"/>
  <c r="L349" i="6" s="1"/>
  <c r="K349" i="6" a="1"/>
  <c r="K349" i="6" s="1"/>
  <c r="J349" i="6" a="1"/>
  <c r="J349" i="6" s="1"/>
  <c r="I349" i="6"/>
  <c r="H349" i="6"/>
  <c r="G349" i="6" a="1"/>
  <c r="G349" i="6" s="1"/>
  <c r="F349" i="6" a="1"/>
  <c r="F349" i="6" s="1"/>
  <c r="E349" i="6" a="1"/>
  <c r="E349" i="6" s="1"/>
  <c r="D349" i="6" a="1"/>
  <c r="D349" i="6" s="1"/>
  <c r="C349" i="6" a="1"/>
  <c r="C349" i="6" s="1"/>
  <c r="B349" i="6" a="1"/>
  <c r="B349" i="6" s="1"/>
  <c r="A349" i="6" a="1"/>
  <c r="A349" i="6" s="1"/>
  <c r="O348" i="6" a="1"/>
  <c r="O348" i="6" s="1"/>
  <c r="N348" i="6" a="1"/>
  <c r="N348" i="6" s="1"/>
  <c r="M348" i="6" a="1"/>
  <c r="M348" i="6" s="1"/>
  <c r="L348" i="6" a="1"/>
  <c r="L348" i="6" s="1"/>
  <c r="K348" i="6" a="1"/>
  <c r="K348" i="6" s="1"/>
  <c r="J348" i="6" a="1"/>
  <c r="J348" i="6" s="1"/>
  <c r="I348" i="6"/>
  <c r="H348" i="6"/>
  <c r="G348" i="6" a="1"/>
  <c r="G348" i="6" s="1"/>
  <c r="F348" i="6" a="1"/>
  <c r="F348" i="6" s="1"/>
  <c r="E348" i="6" a="1"/>
  <c r="E348" i="6" s="1"/>
  <c r="D348" i="6" a="1"/>
  <c r="D348" i="6" s="1"/>
  <c r="C348" i="6" a="1"/>
  <c r="C348" i="6" s="1"/>
  <c r="B348" i="6" a="1"/>
  <c r="B348" i="6" s="1"/>
  <c r="A348" i="6" a="1"/>
  <c r="A348" i="6" s="1"/>
  <c r="O347" i="6" a="1"/>
  <c r="O347" i="6" s="1"/>
  <c r="N347" i="6" a="1"/>
  <c r="N347" i="6" s="1"/>
  <c r="M347" i="6" a="1"/>
  <c r="M347" i="6" s="1"/>
  <c r="L347" i="6" a="1"/>
  <c r="L347" i="6" s="1"/>
  <c r="K347" i="6" a="1"/>
  <c r="K347" i="6" s="1"/>
  <c r="J347" i="6" a="1"/>
  <c r="J347" i="6" s="1"/>
  <c r="I347" i="6"/>
  <c r="H347" i="6"/>
  <c r="G347" i="6" a="1"/>
  <c r="G347" i="6" s="1"/>
  <c r="F347" i="6" a="1"/>
  <c r="F347" i="6" s="1"/>
  <c r="E347" i="6" a="1"/>
  <c r="E347" i="6" s="1"/>
  <c r="D347" i="6" a="1"/>
  <c r="D347" i="6" s="1"/>
  <c r="C347" i="6" a="1"/>
  <c r="C347" i="6" s="1"/>
  <c r="B347" i="6" a="1"/>
  <c r="B347" i="6" s="1"/>
  <c r="A347" i="6" a="1"/>
  <c r="A347" i="6" s="1"/>
  <c r="O346" i="6" a="1"/>
  <c r="O346" i="6" s="1"/>
  <c r="N346" i="6" a="1"/>
  <c r="N346" i="6" s="1"/>
  <c r="M346" i="6" a="1"/>
  <c r="M346" i="6" s="1"/>
  <c r="L346" i="6" a="1"/>
  <c r="L346" i="6" s="1"/>
  <c r="K346" i="6" a="1"/>
  <c r="K346" i="6" s="1"/>
  <c r="J346" i="6" a="1"/>
  <c r="J346" i="6" s="1"/>
  <c r="I346" i="6"/>
  <c r="H346" i="6"/>
  <c r="G346" i="6" a="1"/>
  <c r="G346" i="6" s="1"/>
  <c r="F346" i="6" a="1"/>
  <c r="F346" i="6" s="1"/>
  <c r="E346" i="6" a="1"/>
  <c r="E346" i="6" s="1"/>
  <c r="D346" i="6" a="1"/>
  <c r="D346" i="6" s="1"/>
  <c r="C346" i="6" a="1"/>
  <c r="C346" i="6" s="1"/>
  <c r="B346" i="6" a="1"/>
  <c r="B346" i="6" s="1"/>
  <c r="A346" i="6" a="1"/>
  <c r="A346" i="6" s="1"/>
  <c r="O345" i="6" a="1"/>
  <c r="O345" i="6" s="1"/>
  <c r="N345" i="6" a="1"/>
  <c r="N345" i="6" s="1"/>
  <c r="M345" i="6" a="1"/>
  <c r="M345" i="6" s="1"/>
  <c r="L345" i="6" a="1"/>
  <c r="L345" i="6" s="1"/>
  <c r="K345" i="6" a="1"/>
  <c r="K345" i="6" s="1"/>
  <c r="J345" i="6" a="1"/>
  <c r="J345" i="6" s="1"/>
  <c r="I345" i="6"/>
  <c r="H345" i="6"/>
  <c r="G345" i="6" a="1"/>
  <c r="G345" i="6" s="1"/>
  <c r="F345" i="6" a="1"/>
  <c r="F345" i="6" s="1"/>
  <c r="E345" i="6" a="1"/>
  <c r="E345" i="6" s="1"/>
  <c r="D345" i="6" a="1"/>
  <c r="D345" i="6" s="1"/>
  <c r="C345" i="6" a="1"/>
  <c r="C345" i="6" s="1"/>
  <c r="B345" i="6" a="1"/>
  <c r="B345" i="6" s="1"/>
  <c r="A345" i="6" a="1"/>
  <c r="A345" i="6" s="1"/>
  <c r="O344" i="6" a="1"/>
  <c r="O344" i="6" s="1"/>
  <c r="N344" i="6" a="1"/>
  <c r="N344" i="6" s="1"/>
  <c r="M344" i="6" a="1"/>
  <c r="M344" i="6" s="1"/>
  <c r="L344" i="6" a="1"/>
  <c r="L344" i="6" s="1"/>
  <c r="K344" i="6" a="1"/>
  <c r="K344" i="6" s="1"/>
  <c r="J344" i="6" a="1"/>
  <c r="J344" i="6" s="1"/>
  <c r="I344" i="6"/>
  <c r="H344" i="6"/>
  <c r="G344" i="6" a="1"/>
  <c r="G344" i="6" s="1"/>
  <c r="F344" i="6" a="1"/>
  <c r="F344" i="6" s="1"/>
  <c r="E344" i="6" a="1"/>
  <c r="E344" i="6" s="1"/>
  <c r="D344" i="6" a="1"/>
  <c r="D344" i="6" s="1"/>
  <c r="C344" i="6" a="1"/>
  <c r="C344" i="6" s="1"/>
  <c r="B344" i="6" a="1"/>
  <c r="B344" i="6" s="1"/>
  <c r="A344" i="6" a="1"/>
  <c r="A344" i="6" s="1"/>
  <c r="O343" i="6" a="1"/>
  <c r="O343" i="6" s="1"/>
  <c r="N343" i="6" a="1"/>
  <c r="N343" i="6" s="1"/>
  <c r="M343" i="6" a="1"/>
  <c r="M343" i="6" s="1"/>
  <c r="L343" i="6" a="1"/>
  <c r="L343" i="6" s="1"/>
  <c r="K343" i="6" a="1"/>
  <c r="K343" i="6" s="1"/>
  <c r="J343" i="6" a="1"/>
  <c r="J343" i="6" s="1"/>
  <c r="I343" i="6"/>
  <c r="H343" i="6"/>
  <c r="G343" i="6" a="1"/>
  <c r="G343" i="6" s="1"/>
  <c r="F343" i="6" a="1"/>
  <c r="F343" i="6" s="1"/>
  <c r="E343" i="6" a="1"/>
  <c r="E343" i="6" s="1"/>
  <c r="D343" i="6" a="1"/>
  <c r="D343" i="6" s="1"/>
  <c r="C343" i="6" a="1"/>
  <c r="C343" i="6" s="1"/>
  <c r="B343" i="6" a="1"/>
  <c r="B343" i="6" s="1"/>
  <c r="A343" i="6" a="1"/>
  <c r="A343" i="6" s="1"/>
  <c r="O342" i="6" a="1"/>
  <c r="O342" i="6" s="1"/>
  <c r="N342" i="6" a="1"/>
  <c r="N342" i="6" s="1"/>
  <c r="M342" i="6" a="1"/>
  <c r="M342" i="6" s="1"/>
  <c r="L342" i="6" a="1"/>
  <c r="L342" i="6" s="1"/>
  <c r="K342" i="6" a="1"/>
  <c r="K342" i="6" s="1"/>
  <c r="J342" i="6" a="1"/>
  <c r="J342" i="6" s="1"/>
  <c r="I342" i="6"/>
  <c r="H342" i="6"/>
  <c r="G342" i="6" a="1"/>
  <c r="G342" i="6" s="1"/>
  <c r="F342" i="6" a="1"/>
  <c r="F342" i="6" s="1"/>
  <c r="E342" i="6" a="1"/>
  <c r="E342" i="6" s="1"/>
  <c r="D342" i="6" a="1"/>
  <c r="D342" i="6" s="1"/>
  <c r="C342" i="6" a="1"/>
  <c r="C342" i="6" s="1"/>
  <c r="B342" i="6" a="1"/>
  <c r="B342" i="6" s="1"/>
  <c r="A342" i="6" a="1"/>
  <c r="A342" i="6" s="1"/>
  <c r="O341" i="6" a="1"/>
  <c r="O341" i="6" s="1"/>
  <c r="N341" i="6" a="1"/>
  <c r="N341" i="6" s="1"/>
  <c r="M341" i="6" a="1"/>
  <c r="M341" i="6" s="1"/>
  <c r="L341" i="6" a="1"/>
  <c r="L341" i="6" s="1"/>
  <c r="K341" i="6" a="1"/>
  <c r="K341" i="6" s="1"/>
  <c r="J341" i="6" a="1"/>
  <c r="J341" i="6" s="1"/>
  <c r="I341" i="6"/>
  <c r="H341" i="6"/>
  <c r="G341" i="6" a="1"/>
  <c r="G341" i="6" s="1"/>
  <c r="F341" i="6" a="1"/>
  <c r="F341" i="6" s="1"/>
  <c r="E341" i="6" a="1"/>
  <c r="E341" i="6" s="1"/>
  <c r="D341" i="6" a="1"/>
  <c r="D341" i="6" s="1"/>
  <c r="C341" i="6" a="1"/>
  <c r="C341" i="6" s="1"/>
  <c r="B341" i="6" a="1"/>
  <c r="B341" i="6" s="1"/>
  <c r="A341" i="6" a="1"/>
  <c r="A341" i="6" s="1"/>
  <c r="O340" i="6" a="1"/>
  <c r="O340" i="6" s="1"/>
  <c r="N340" i="6" a="1"/>
  <c r="N340" i="6" s="1"/>
  <c r="M340" i="6" a="1"/>
  <c r="M340" i="6" s="1"/>
  <c r="L340" i="6" a="1"/>
  <c r="L340" i="6" s="1"/>
  <c r="K340" i="6" a="1"/>
  <c r="K340" i="6" s="1"/>
  <c r="J340" i="6" a="1"/>
  <c r="J340" i="6" s="1"/>
  <c r="I340" i="6"/>
  <c r="H340" i="6"/>
  <c r="G340" i="6" a="1"/>
  <c r="G340" i="6" s="1"/>
  <c r="F340" i="6" a="1"/>
  <c r="F340" i="6" s="1"/>
  <c r="E340" i="6" a="1"/>
  <c r="E340" i="6" s="1"/>
  <c r="D340" i="6" a="1"/>
  <c r="D340" i="6" s="1"/>
  <c r="C340" i="6" a="1"/>
  <c r="C340" i="6" s="1"/>
  <c r="B340" i="6" a="1"/>
  <c r="B340" i="6" s="1"/>
  <c r="A340" i="6" a="1"/>
  <c r="A340" i="6" s="1"/>
  <c r="O339" i="6" a="1"/>
  <c r="O339" i="6" s="1"/>
  <c r="N339" i="6" a="1"/>
  <c r="N339" i="6" s="1"/>
  <c r="M339" i="6" a="1"/>
  <c r="M339" i="6" s="1"/>
  <c r="L339" i="6" a="1"/>
  <c r="L339" i="6" s="1"/>
  <c r="K339" i="6" a="1"/>
  <c r="K339" i="6" s="1"/>
  <c r="J339" i="6" a="1"/>
  <c r="J339" i="6" s="1"/>
  <c r="I339" i="6"/>
  <c r="H339" i="6"/>
  <c r="G339" i="6" a="1"/>
  <c r="G339" i="6" s="1"/>
  <c r="F339" i="6" a="1"/>
  <c r="F339" i="6" s="1"/>
  <c r="E339" i="6" a="1"/>
  <c r="E339" i="6" s="1"/>
  <c r="D339" i="6" a="1"/>
  <c r="D339" i="6" s="1"/>
  <c r="C339" i="6" a="1"/>
  <c r="C339" i="6" s="1"/>
  <c r="B339" i="6" a="1"/>
  <c r="B339" i="6" s="1"/>
  <c r="A339" i="6" a="1"/>
  <c r="A339" i="6" s="1"/>
  <c r="O338" i="6" a="1"/>
  <c r="O338" i="6" s="1"/>
  <c r="N338" i="6" a="1"/>
  <c r="N338" i="6" s="1"/>
  <c r="M338" i="6" a="1"/>
  <c r="M338" i="6" s="1"/>
  <c r="L338" i="6" a="1"/>
  <c r="L338" i="6" s="1"/>
  <c r="K338" i="6" a="1"/>
  <c r="K338" i="6" s="1"/>
  <c r="J338" i="6" a="1"/>
  <c r="J338" i="6" s="1"/>
  <c r="I338" i="6"/>
  <c r="H338" i="6"/>
  <c r="G338" i="6" a="1"/>
  <c r="G338" i="6" s="1"/>
  <c r="F338" i="6" a="1"/>
  <c r="F338" i="6" s="1"/>
  <c r="E338" i="6" a="1"/>
  <c r="E338" i="6" s="1"/>
  <c r="D338" i="6" a="1"/>
  <c r="D338" i="6" s="1"/>
  <c r="C338" i="6" a="1"/>
  <c r="C338" i="6" s="1"/>
  <c r="B338" i="6" a="1"/>
  <c r="B338" i="6" s="1"/>
  <c r="A338" i="6" a="1"/>
  <c r="A338" i="6" s="1"/>
  <c r="O337" i="6" a="1"/>
  <c r="O337" i="6" s="1"/>
  <c r="N337" i="6" a="1"/>
  <c r="N337" i="6" s="1"/>
  <c r="M337" i="6" a="1"/>
  <c r="M337" i="6" s="1"/>
  <c r="L337" i="6" a="1"/>
  <c r="L337" i="6" s="1"/>
  <c r="K337" i="6" a="1"/>
  <c r="K337" i="6" s="1"/>
  <c r="J337" i="6" a="1"/>
  <c r="J337" i="6" s="1"/>
  <c r="I337" i="6"/>
  <c r="H337" i="6"/>
  <c r="G337" i="6" a="1"/>
  <c r="G337" i="6" s="1"/>
  <c r="F337" i="6" a="1"/>
  <c r="F337" i="6" s="1"/>
  <c r="E337" i="6" a="1"/>
  <c r="E337" i="6" s="1"/>
  <c r="D337" i="6" a="1"/>
  <c r="D337" i="6" s="1"/>
  <c r="C337" i="6" a="1"/>
  <c r="C337" i="6" s="1"/>
  <c r="B337" i="6" a="1"/>
  <c r="B337" i="6" s="1"/>
  <c r="A337" i="6" a="1"/>
  <c r="A337" i="6" s="1"/>
  <c r="O336" i="6" a="1"/>
  <c r="O336" i="6" s="1"/>
  <c r="N336" i="6" a="1"/>
  <c r="N336" i="6" s="1"/>
  <c r="M336" i="6" a="1"/>
  <c r="M336" i="6" s="1"/>
  <c r="L336" i="6" a="1"/>
  <c r="L336" i="6" s="1"/>
  <c r="K336" i="6" a="1"/>
  <c r="K336" i="6" s="1"/>
  <c r="J336" i="6" a="1"/>
  <c r="J336" i="6" s="1"/>
  <c r="I336" i="6"/>
  <c r="H336" i="6"/>
  <c r="G336" i="6" a="1"/>
  <c r="G336" i="6" s="1"/>
  <c r="F336" i="6" a="1"/>
  <c r="F336" i="6" s="1"/>
  <c r="E336" i="6" a="1"/>
  <c r="E336" i="6" s="1"/>
  <c r="D336" i="6" a="1"/>
  <c r="D336" i="6" s="1"/>
  <c r="C336" i="6" a="1"/>
  <c r="C336" i="6" s="1"/>
  <c r="B336" i="6" a="1"/>
  <c r="B336" i="6" s="1"/>
  <c r="A336" i="6" a="1"/>
  <c r="A336" i="6" s="1"/>
  <c r="O335" i="6" a="1"/>
  <c r="O335" i="6" s="1"/>
  <c r="N335" i="6" a="1"/>
  <c r="N335" i="6" s="1"/>
  <c r="M335" i="6" a="1"/>
  <c r="M335" i="6" s="1"/>
  <c r="L335" i="6" a="1"/>
  <c r="L335" i="6" s="1"/>
  <c r="K335" i="6" a="1"/>
  <c r="K335" i="6" s="1"/>
  <c r="J335" i="6" a="1"/>
  <c r="J335" i="6" s="1"/>
  <c r="I335" i="6"/>
  <c r="H335" i="6"/>
  <c r="G335" i="6" a="1"/>
  <c r="G335" i="6" s="1"/>
  <c r="F335" i="6" a="1"/>
  <c r="F335" i="6" s="1"/>
  <c r="E335" i="6" a="1"/>
  <c r="E335" i="6" s="1"/>
  <c r="D335" i="6" a="1"/>
  <c r="D335" i="6" s="1"/>
  <c r="C335" i="6" a="1"/>
  <c r="C335" i="6" s="1"/>
  <c r="B335" i="6" a="1"/>
  <c r="B335" i="6" s="1"/>
  <c r="A335" i="6" a="1"/>
  <c r="A335" i="6" s="1"/>
  <c r="O334" i="6" a="1"/>
  <c r="O334" i="6" s="1"/>
  <c r="N334" i="6" a="1"/>
  <c r="N334" i="6" s="1"/>
  <c r="M334" i="6" a="1"/>
  <c r="M334" i="6" s="1"/>
  <c r="L334" i="6" a="1"/>
  <c r="L334" i="6" s="1"/>
  <c r="K334" i="6" a="1"/>
  <c r="K334" i="6" s="1"/>
  <c r="J334" i="6" a="1"/>
  <c r="J334" i="6" s="1"/>
  <c r="I334" i="6"/>
  <c r="H334" i="6"/>
  <c r="G334" i="6" a="1"/>
  <c r="G334" i="6" s="1"/>
  <c r="F334" i="6" a="1"/>
  <c r="F334" i="6" s="1"/>
  <c r="E334" i="6" a="1"/>
  <c r="E334" i="6" s="1"/>
  <c r="D334" i="6" a="1"/>
  <c r="D334" i="6" s="1"/>
  <c r="C334" i="6" a="1"/>
  <c r="C334" i="6" s="1"/>
  <c r="B334" i="6" a="1"/>
  <c r="B334" i="6" s="1"/>
  <c r="A334" i="6" a="1"/>
  <c r="A334" i="6" s="1"/>
  <c r="O333" i="6" a="1"/>
  <c r="O333" i="6" s="1"/>
  <c r="N333" i="6" a="1"/>
  <c r="N333" i="6" s="1"/>
  <c r="M333" i="6" a="1"/>
  <c r="M333" i="6" s="1"/>
  <c r="L333" i="6" a="1"/>
  <c r="L333" i="6" s="1"/>
  <c r="K333" i="6" a="1"/>
  <c r="K333" i="6" s="1"/>
  <c r="J333" i="6" a="1"/>
  <c r="J333" i="6" s="1"/>
  <c r="I333" i="6"/>
  <c r="H333" i="6"/>
  <c r="G333" i="6" a="1"/>
  <c r="G333" i="6" s="1"/>
  <c r="F333" i="6" a="1"/>
  <c r="F333" i="6" s="1"/>
  <c r="E333" i="6" a="1"/>
  <c r="E333" i="6" s="1"/>
  <c r="D333" i="6" a="1"/>
  <c r="D333" i="6" s="1"/>
  <c r="C333" i="6" a="1"/>
  <c r="C333" i="6" s="1"/>
  <c r="B333" i="6" a="1"/>
  <c r="B333" i="6" s="1"/>
  <c r="A333" i="6" a="1"/>
  <c r="A333" i="6" s="1"/>
  <c r="O332" i="6" a="1"/>
  <c r="O332" i="6" s="1"/>
  <c r="N332" i="6" a="1"/>
  <c r="N332" i="6" s="1"/>
  <c r="M332" i="6" a="1"/>
  <c r="M332" i="6" s="1"/>
  <c r="L332" i="6" a="1"/>
  <c r="L332" i="6" s="1"/>
  <c r="K332" i="6" a="1"/>
  <c r="K332" i="6" s="1"/>
  <c r="J332" i="6" a="1"/>
  <c r="J332" i="6" s="1"/>
  <c r="I332" i="6"/>
  <c r="H332" i="6"/>
  <c r="G332" i="6" a="1"/>
  <c r="G332" i="6" s="1"/>
  <c r="F332" i="6" a="1"/>
  <c r="F332" i="6" s="1"/>
  <c r="E332" i="6" a="1"/>
  <c r="E332" i="6" s="1"/>
  <c r="D332" i="6" a="1"/>
  <c r="D332" i="6" s="1"/>
  <c r="C332" i="6" a="1"/>
  <c r="C332" i="6" s="1"/>
  <c r="B332" i="6" a="1"/>
  <c r="B332" i="6" s="1"/>
  <c r="A332" i="6" a="1"/>
  <c r="A332" i="6" s="1"/>
  <c r="O331" i="6" a="1"/>
  <c r="O331" i="6" s="1"/>
  <c r="N331" i="6" a="1"/>
  <c r="N331" i="6" s="1"/>
  <c r="M331" i="6" a="1"/>
  <c r="M331" i="6" s="1"/>
  <c r="L331" i="6" a="1"/>
  <c r="L331" i="6" s="1"/>
  <c r="K331" i="6" a="1"/>
  <c r="K331" i="6" s="1"/>
  <c r="J331" i="6" a="1"/>
  <c r="J331" i="6" s="1"/>
  <c r="I331" i="6"/>
  <c r="H331" i="6"/>
  <c r="G331" i="6" a="1"/>
  <c r="G331" i="6" s="1"/>
  <c r="F331" i="6" a="1"/>
  <c r="F331" i="6" s="1"/>
  <c r="E331" i="6" a="1"/>
  <c r="E331" i="6" s="1"/>
  <c r="D331" i="6" a="1"/>
  <c r="D331" i="6" s="1"/>
  <c r="C331" i="6" a="1"/>
  <c r="C331" i="6" s="1"/>
  <c r="B331" i="6" a="1"/>
  <c r="B331" i="6" s="1"/>
  <c r="A331" i="6" a="1"/>
  <c r="A331" i="6" s="1"/>
  <c r="O330" i="6" a="1"/>
  <c r="O330" i="6" s="1"/>
  <c r="N330" i="6" a="1"/>
  <c r="N330" i="6" s="1"/>
  <c r="M330" i="6" a="1"/>
  <c r="M330" i="6" s="1"/>
  <c r="L330" i="6" a="1"/>
  <c r="L330" i="6" s="1"/>
  <c r="K330" i="6" a="1"/>
  <c r="K330" i="6" s="1"/>
  <c r="J330" i="6" a="1"/>
  <c r="J330" i="6" s="1"/>
  <c r="I330" i="6"/>
  <c r="H330" i="6"/>
  <c r="G330" i="6" a="1"/>
  <c r="G330" i="6" s="1"/>
  <c r="F330" i="6" a="1"/>
  <c r="F330" i="6" s="1"/>
  <c r="E330" i="6" a="1"/>
  <c r="E330" i="6" s="1"/>
  <c r="D330" i="6" a="1"/>
  <c r="D330" i="6" s="1"/>
  <c r="C330" i="6" a="1"/>
  <c r="C330" i="6" s="1"/>
  <c r="B330" i="6" a="1"/>
  <c r="B330" i="6" s="1"/>
  <c r="A330" i="6" a="1"/>
  <c r="A330" i="6" s="1"/>
  <c r="O329" i="6" a="1"/>
  <c r="O329" i="6" s="1"/>
  <c r="N329" i="6" a="1"/>
  <c r="N329" i="6" s="1"/>
  <c r="M329" i="6" a="1"/>
  <c r="M329" i="6" s="1"/>
  <c r="L329" i="6" a="1"/>
  <c r="L329" i="6" s="1"/>
  <c r="K329" i="6" a="1"/>
  <c r="K329" i="6" s="1"/>
  <c r="J329" i="6" a="1"/>
  <c r="J329" i="6" s="1"/>
  <c r="I329" i="6"/>
  <c r="H329" i="6"/>
  <c r="G329" i="6" a="1"/>
  <c r="G329" i="6" s="1"/>
  <c r="F329" i="6" a="1"/>
  <c r="F329" i="6" s="1"/>
  <c r="E329" i="6" a="1"/>
  <c r="E329" i="6" s="1"/>
  <c r="D329" i="6" a="1"/>
  <c r="D329" i="6" s="1"/>
  <c r="C329" i="6" a="1"/>
  <c r="C329" i="6" s="1"/>
  <c r="B329" i="6" a="1"/>
  <c r="B329" i="6" s="1"/>
  <c r="A329" i="6" a="1"/>
  <c r="A329" i="6" s="1"/>
  <c r="O328" i="6" a="1"/>
  <c r="O328" i="6" s="1"/>
  <c r="N328" i="6" a="1"/>
  <c r="N328" i="6" s="1"/>
  <c r="M328" i="6" a="1"/>
  <c r="M328" i="6" s="1"/>
  <c r="L328" i="6" a="1"/>
  <c r="L328" i="6" s="1"/>
  <c r="K328" i="6" a="1"/>
  <c r="K328" i="6" s="1"/>
  <c r="J328" i="6" a="1"/>
  <c r="J328" i="6" s="1"/>
  <c r="I328" i="6"/>
  <c r="H328" i="6"/>
  <c r="G328" i="6" a="1"/>
  <c r="G328" i="6" s="1"/>
  <c r="F328" i="6" a="1"/>
  <c r="F328" i="6" s="1"/>
  <c r="E328" i="6" a="1"/>
  <c r="E328" i="6" s="1"/>
  <c r="D328" i="6" a="1"/>
  <c r="D328" i="6" s="1"/>
  <c r="C328" i="6" a="1"/>
  <c r="C328" i="6" s="1"/>
  <c r="B328" i="6" a="1"/>
  <c r="B328" i="6" s="1"/>
  <c r="A328" i="6" a="1"/>
  <c r="A328" i="6" s="1"/>
  <c r="O327" i="6" a="1"/>
  <c r="O327" i="6" s="1"/>
  <c r="N327" i="6" a="1"/>
  <c r="N327" i="6" s="1"/>
  <c r="M327" i="6" a="1"/>
  <c r="M327" i="6" s="1"/>
  <c r="L327" i="6" a="1"/>
  <c r="L327" i="6" s="1"/>
  <c r="K327" i="6" a="1"/>
  <c r="K327" i="6" s="1"/>
  <c r="J327" i="6" a="1"/>
  <c r="J327" i="6" s="1"/>
  <c r="I327" i="6"/>
  <c r="H327" i="6"/>
  <c r="G327" i="6" a="1"/>
  <c r="G327" i="6" s="1"/>
  <c r="F327" i="6" a="1"/>
  <c r="F327" i="6" s="1"/>
  <c r="E327" i="6" a="1"/>
  <c r="E327" i="6" s="1"/>
  <c r="D327" i="6" a="1"/>
  <c r="D327" i="6" s="1"/>
  <c r="C327" i="6" a="1"/>
  <c r="C327" i="6" s="1"/>
  <c r="B327" i="6" a="1"/>
  <c r="B327" i="6" s="1"/>
  <c r="A327" i="6" a="1"/>
  <c r="A327" i="6" s="1"/>
  <c r="O326" i="6" a="1"/>
  <c r="O326" i="6" s="1"/>
  <c r="N326" i="6" a="1"/>
  <c r="N326" i="6" s="1"/>
  <c r="M326" i="6" a="1"/>
  <c r="M326" i="6" s="1"/>
  <c r="L326" i="6" a="1"/>
  <c r="L326" i="6" s="1"/>
  <c r="K326" i="6" a="1"/>
  <c r="K326" i="6" s="1"/>
  <c r="J326" i="6" a="1"/>
  <c r="J326" i="6" s="1"/>
  <c r="I326" i="6"/>
  <c r="H326" i="6"/>
  <c r="G326" i="6" a="1"/>
  <c r="G326" i="6" s="1"/>
  <c r="F326" i="6" a="1"/>
  <c r="F326" i="6" s="1"/>
  <c r="E326" i="6" a="1"/>
  <c r="E326" i="6" s="1"/>
  <c r="D326" i="6" a="1"/>
  <c r="D326" i="6" s="1"/>
  <c r="C326" i="6" a="1"/>
  <c r="C326" i="6" s="1"/>
  <c r="B326" i="6" a="1"/>
  <c r="B326" i="6" s="1"/>
  <c r="A326" i="6" a="1"/>
  <c r="A326" i="6" s="1"/>
  <c r="O325" i="6" a="1"/>
  <c r="O325" i="6" s="1"/>
  <c r="N325" i="6" a="1"/>
  <c r="N325" i="6" s="1"/>
  <c r="M325" i="6" a="1"/>
  <c r="M325" i="6" s="1"/>
  <c r="L325" i="6" a="1"/>
  <c r="L325" i="6" s="1"/>
  <c r="K325" i="6" a="1"/>
  <c r="K325" i="6" s="1"/>
  <c r="J325" i="6" a="1"/>
  <c r="J325" i="6" s="1"/>
  <c r="I325" i="6"/>
  <c r="H325" i="6"/>
  <c r="G325" i="6" a="1"/>
  <c r="G325" i="6" s="1"/>
  <c r="F325" i="6" a="1"/>
  <c r="F325" i="6" s="1"/>
  <c r="E325" i="6" a="1"/>
  <c r="E325" i="6" s="1"/>
  <c r="D325" i="6" a="1"/>
  <c r="D325" i="6" s="1"/>
  <c r="C325" i="6" a="1"/>
  <c r="C325" i="6" s="1"/>
  <c r="B325" i="6" a="1"/>
  <c r="B325" i="6" s="1"/>
  <c r="A325" i="6" a="1"/>
  <c r="A325" i="6" s="1"/>
  <c r="O324" i="6" a="1"/>
  <c r="O324" i="6" s="1"/>
  <c r="N324" i="6" a="1"/>
  <c r="N324" i="6" s="1"/>
  <c r="M324" i="6" a="1"/>
  <c r="M324" i="6" s="1"/>
  <c r="L324" i="6" a="1"/>
  <c r="L324" i="6" s="1"/>
  <c r="K324" i="6" a="1"/>
  <c r="K324" i="6" s="1"/>
  <c r="J324" i="6" a="1"/>
  <c r="J324" i="6" s="1"/>
  <c r="I324" i="6"/>
  <c r="H324" i="6"/>
  <c r="G324" i="6" a="1"/>
  <c r="G324" i="6" s="1"/>
  <c r="F324" i="6" a="1"/>
  <c r="F324" i="6" s="1"/>
  <c r="E324" i="6" a="1"/>
  <c r="E324" i="6" s="1"/>
  <c r="D324" i="6" a="1"/>
  <c r="D324" i="6" s="1"/>
  <c r="C324" i="6" a="1"/>
  <c r="C324" i="6" s="1"/>
  <c r="B324" i="6" a="1"/>
  <c r="B324" i="6" s="1"/>
  <c r="A324" i="6" a="1"/>
  <c r="A324" i="6" s="1"/>
  <c r="O323" i="6" a="1"/>
  <c r="O323" i="6" s="1"/>
  <c r="N323" i="6" a="1"/>
  <c r="N323" i="6" s="1"/>
  <c r="M323" i="6" a="1"/>
  <c r="M323" i="6" s="1"/>
  <c r="L323" i="6" a="1"/>
  <c r="L323" i="6" s="1"/>
  <c r="K323" i="6" a="1"/>
  <c r="K323" i="6" s="1"/>
  <c r="J323" i="6" a="1"/>
  <c r="J323" i="6" s="1"/>
  <c r="I323" i="6"/>
  <c r="H323" i="6"/>
  <c r="G323" i="6" a="1"/>
  <c r="G323" i="6" s="1"/>
  <c r="F323" i="6" a="1"/>
  <c r="F323" i="6" s="1"/>
  <c r="E323" i="6" a="1"/>
  <c r="E323" i="6" s="1"/>
  <c r="D323" i="6" a="1"/>
  <c r="D323" i="6" s="1"/>
  <c r="C323" i="6" a="1"/>
  <c r="C323" i="6" s="1"/>
  <c r="B323" i="6" a="1"/>
  <c r="B323" i="6" s="1"/>
  <c r="A323" i="6" a="1"/>
  <c r="A323" i="6" s="1"/>
  <c r="O322" i="6" a="1"/>
  <c r="O322" i="6" s="1"/>
  <c r="N322" i="6" a="1"/>
  <c r="N322" i="6" s="1"/>
  <c r="M322" i="6" a="1"/>
  <c r="M322" i="6" s="1"/>
  <c r="L322" i="6" a="1"/>
  <c r="L322" i="6" s="1"/>
  <c r="K322" i="6" a="1"/>
  <c r="K322" i="6" s="1"/>
  <c r="J322" i="6" a="1"/>
  <c r="J322" i="6" s="1"/>
  <c r="I322" i="6"/>
  <c r="H322" i="6"/>
  <c r="G322" i="6" a="1"/>
  <c r="G322" i="6" s="1"/>
  <c r="F322" i="6" a="1"/>
  <c r="F322" i="6" s="1"/>
  <c r="E322" i="6" a="1"/>
  <c r="E322" i="6" s="1"/>
  <c r="D322" i="6" a="1"/>
  <c r="D322" i="6" s="1"/>
  <c r="C322" i="6" a="1"/>
  <c r="C322" i="6" s="1"/>
  <c r="B322" i="6" a="1"/>
  <c r="B322" i="6" s="1"/>
  <c r="A322" i="6" a="1"/>
  <c r="A322" i="6" s="1"/>
  <c r="O321" i="6" a="1"/>
  <c r="O321" i="6" s="1"/>
  <c r="N321" i="6" a="1"/>
  <c r="N321" i="6" s="1"/>
  <c r="M321" i="6" a="1"/>
  <c r="M321" i="6" s="1"/>
  <c r="L321" i="6" a="1"/>
  <c r="L321" i="6" s="1"/>
  <c r="K321" i="6" a="1"/>
  <c r="K321" i="6" s="1"/>
  <c r="J321" i="6" a="1"/>
  <c r="J321" i="6" s="1"/>
  <c r="I321" i="6"/>
  <c r="H321" i="6"/>
  <c r="G321" i="6" a="1"/>
  <c r="G321" i="6" s="1"/>
  <c r="F321" i="6" a="1"/>
  <c r="F321" i="6" s="1"/>
  <c r="E321" i="6" a="1"/>
  <c r="E321" i="6" s="1"/>
  <c r="D321" i="6" a="1"/>
  <c r="D321" i="6" s="1"/>
  <c r="C321" i="6" a="1"/>
  <c r="C321" i="6" s="1"/>
  <c r="B321" i="6" a="1"/>
  <c r="B321" i="6" s="1"/>
  <c r="A321" i="6" a="1"/>
  <c r="A321" i="6" s="1"/>
  <c r="O320" i="6" a="1"/>
  <c r="O320" i="6" s="1"/>
  <c r="N320" i="6" a="1"/>
  <c r="N320" i="6" s="1"/>
  <c r="M320" i="6" a="1"/>
  <c r="M320" i="6" s="1"/>
  <c r="L320" i="6" a="1"/>
  <c r="L320" i="6" s="1"/>
  <c r="K320" i="6" a="1"/>
  <c r="K320" i="6" s="1"/>
  <c r="J320" i="6" a="1"/>
  <c r="J320" i="6" s="1"/>
  <c r="I320" i="6"/>
  <c r="H320" i="6"/>
  <c r="G320" i="6" a="1"/>
  <c r="G320" i="6" s="1"/>
  <c r="F320" i="6" a="1"/>
  <c r="F320" i="6" s="1"/>
  <c r="E320" i="6" a="1"/>
  <c r="E320" i="6" s="1"/>
  <c r="D320" i="6" a="1"/>
  <c r="D320" i="6" s="1"/>
  <c r="C320" i="6" a="1"/>
  <c r="C320" i="6" s="1"/>
  <c r="B320" i="6" a="1"/>
  <c r="B320" i="6" s="1"/>
  <c r="A320" i="6" a="1"/>
  <c r="A320" i="6" s="1"/>
  <c r="O319" i="6" a="1"/>
  <c r="O319" i="6" s="1"/>
  <c r="N319" i="6" a="1"/>
  <c r="N319" i="6" s="1"/>
  <c r="M319" i="6" a="1"/>
  <c r="M319" i="6" s="1"/>
  <c r="L319" i="6" a="1"/>
  <c r="L319" i="6" s="1"/>
  <c r="K319" i="6" a="1"/>
  <c r="K319" i="6" s="1"/>
  <c r="J319" i="6" a="1"/>
  <c r="J319" i="6" s="1"/>
  <c r="I319" i="6"/>
  <c r="H319" i="6"/>
  <c r="G319" i="6" a="1"/>
  <c r="G319" i="6" s="1"/>
  <c r="F319" i="6" a="1"/>
  <c r="F319" i="6" s="1"/>
  <c r="E319" i="6" a="1"/>
  <c r="E319" i="6" s="1"/>
  <c r="D319" i="6" a="1"/>
  <c r="D319" i="6" s="1"/>
  <c r="C319" i="6" a="1"/>
  <c r="C319" i="6" s="1"/>
  <c r="B319" i="6" a="1"/>
  <c r="B319" i="6" s="1"/>
  <c r="A319" i="6" a="1"/>
  <c r="A319" i="6" s="1"/>
  <c r="O318" i="6" a="1"/>
  <c r="O318" i="6" s="1"/>
  <c r="N318" i="6" a="1"/>
  <c r="N318" i="6" s="1"/>
  <c r="M318" i="6" a="1"/>
  <c r="M318" i="6" s="1"/>
  <c r="L318" i="6" a="1"/>
  <c r="L318" i="6" s="1"/>
  <c r="K318" i="6" a="1"/>
  <c r="K318" i="6" s="1"/>
  <c r="J318" i="6" a="1"/>
  <c r="J318" i="6" s="1"/>
  <c r="I318" i="6"/>
  <c r="H318" i="6"/>
  <c r="G318" i="6" a="1"/>
  <c r="G318" i="6" s="1"/>
  <c r="F318" i="6" a="1"/>
  <c r="F318" i="6" s="1"/>
  <c r="E318" i="6" a="1"/>
  <c r="E318" i="6" s="1"/>
  <c r="D318" i="6" a="1"/>
  <c r="D318" i="6" s="1"/>
  <c r="C318" i="6" a="1"/>
  <c r="C318" i="6" s="1"/>
  <c r="B318" i="6" a="1"/>
  <c r="B318" i="6" s="1"/>
  <c r="A318" i="6" a="1"/>
  <c r="A318" i="6" s="1"/>
  <c r="O317" i="6" a="1"/>
  <c r="O317" i="6" s="1"/>
  <c r="N317" i="6" a="1"/>
  <c r="N317" i="6" s="1"/>
  <c r="M317" i="6" a="1"/>
  <c r="M317" i="6" s="1"/>
  <c r="L317" i="6" a="1"/>
  <c r="L317" i="6" s="1"/>
  <c r="K317" i="6" a="1"/>
  <c r="K317" i="6" s="1"/>
  <c r="J317" i="6" a="1"/>
  <c r="J317" i="6" s="1"/>
  <c r="I317" i="6"/>
  <c r="H317" i="6"/>
  <c r="G317" i="6" a="1"/>
  <c r="G317" i="6" s="1"/>
  <c r="F317" i="6" a="1"/>
  <c r="F317" i="6" s="1"/>
  <c r="E317" i="6" a="1"/>
  <c r="E317" i="6" s="1"/>
  <c r="D317" i="6" a="1"/>
  <c r="D317" i="6" s="1"/>
  <c r="C317" i="6" a="1"/>
  <c r="C317" i="6" s="1"/>
  <c r="B317" i="6" a="1"/>
  <c r="B317" i="6" s="1"/>
  <c r="A317" i="6" a="1"/>
  <c r="A317" i="6" s="1"/>
  <c r="O316" i="6" a="1"/>
  <c r="O316" i="6" s="1"/>
  <c r="N316" i="6" a="1"/>
  <c r="N316" i="6" s="1"/>
  <c r="M316" i="6" a="1"/>
  <c r="M316" i="6" s="1"/>
  <c r="L316" i="6" a="1"/>
  <c r="L316" i="6" s="1"/>
  <c r="K316" i="6" a="1"/>
  <c r="K316" i="6" s="1"/>
  <c r="J316" i="6" a="1"/>
  <c r="J316" i="6" s="1"/>
  <c r="I316" i="6"/>
  <c r="H316" i="6"/>
  <c r="G316" i="6" a="1"/>
  <c r="G316" i="6" s="1"/>
  <c r="F316" i="6" a="1"/>
  <c r="F316" i="6" s="1"/>
  <c r="E316" i="6" a="1"/>
  <c r="E316" i="6" s="1"/>
  <c r="D316" i="6" a="1"/>
  <c r="D316" i="6" s="1"/>
  <c r="C316" i="6" a="1"/>
  <c r="C316" i="6" s="1"/>
  <c r="B316" i="6" a="1"/>
  <c r="B316" i="6" s="1"/>
  <c r="A316" i="6" a="1"/>
  <c r="A316" i="6" s="1"/>
  <c r="O315" i="6" a="1"/>
  <c r="O315" i="6" s="1"/>
  <c r="N315" i="6" a="1"/>
  <c r="N315" i="6" s="1"/>
  <c r="M315" i="6" a="1"/>
  <c r="M315" i="6" s="1"/>
  <c r="L315" i="6" a="1"/>
  <c r="L315" i="6" s="1"/>
  <c r="K315" i="6" a="1"/>
  <c r="K315" i="6" s="1"/>
  <c r="J315" i="6" a="1"/>
  <c r="J315" i="6" s="1"/>
  <c r="I315" i="6"/>
  <c r="H315" i="6"/>
  <c r="G315" i="6" a="1"/>
  <c r="G315" i="6" s="1"/>
  <c r="F315" i="6" a="1"/>
  <c r="F315" i="6" s="1"/>
  <c r="E315" i="6" a="1"/>
  <c r="E315" i="6" s="1"/>
  <c r="D315" i="6" a="1"/>
  <c r="D315" i="6" s="1"/>
  <c r="C315" i="6" a="1"/>
  <c r="C315" i="6" s="1"/>
  <c r="B315" i="6" a="1"/>
  <c r="B315" i="6" s="1"/>
  <c r="A315" i="6" a="1"/>
  <c r="A315" i="6" s="1"/>
  <c r="O314" i="6" a="1"/>
  <c r="O314" i="6" s="1"/>
  <c r="N314" i="6" a="1"/>
  <c r="N314" i="6" s="1"/>
  <c r="M314" i="6" a="1"/>
  <c r="M314" i="6" s="1"/>
  <c r="L314" i="6" a="1"/>
  <c r="L314" i="6" s="1"/>
  <c r="K314" i="6" a="1"/>
  <c r="K314" i="6" s="1"/>
  <c r="J314" i="6" a="1"/>
  <c r="J314" i="6" s="1"/>
  <c r="I314" i="6"/>
  <c r="H314" i="6"/>
  <c r="G314" i="6" a="1"/>
  <c r="G314" i="6" s="1"/>
  <c r="F314" i="6" a="1"/>
  <c r="F314" i="6" s="1"/>
  <c r="E314" i="6" a="1"/>
  <c r="E314" i="6" s="1"/>
  <c r="D314" i="6" a="1"/>
  <c r="D314" i="6" s="1"/>
  <c r="C314" i="6" a="1"/>
  <c r="C314" i="6" s="1"/>
  <c r="B314" i="6" a="1"/>
  <c r="B314" i="6" s="1"/>
  <c r="A314" i="6" a="1"/>
  <c r="A314" i="6" s="1"/>
  <c r="O313" i="6" a="1"/>
  <c r="O313" i="6" s="1"/>
  <c r="N313" i="6" a="1"/>
  <c r="N313" i="6" s="1"/>
  <c r="M313" i="6" a="1"/>
  <c r="M313" i="6" s="1"/>
  <c r="L313" i="6" a="1"/>
  <c r="L313" i="6" s="1"/>
  <c r="K313" i="6" a="1"/>
  <c r="K313" i="6" s="1"/>
  <c r="J313" i="6" a="1"/>
  <c r="J313" i="6" s="1"/>
  <c r="I313" i="6"/>
  <c r="H313" i="6"/>
  <c r="G313" i="6" a="1"/>
  <c r="G313" i="6" s="1"/>
  <c r="F313" i="6" a="1"/>
  <c r="F313" i="6" s="1"/>
  <c r="E313" i="6" a="1"/>
  <c r="E313" i="6" s="1"/>
  <c r="D313" i="6" a="1"/>
  <c r="D313" i="6" s="1"/>
  <c r="C313" i="6" a="1"/>
  <c r="C313" i="6" s="1"/>
  <c r="B313" i="6" a="1"/>
  <c r="B313" i="6" s="1"/>
  <c r="A313" i="6" a="1"/>
  <c r="A313" i="6" s="1"/>
  <c r="O312" i="6" a="1"/>
  <c r="O312" i="6" s="1"/>
  <c r="N312" i="6" a="1"/>
  <c r="N312" i="6" s="1"/>
  <c r="M312" i="6" a="1"/>
  <c r="M312" i="6" s="1"/>
  <c r="L312" i="6" a="1"/>
  <c r="L312" i="6" s="1"/>
  <c r="K312" i="6" a="1"/>
  <c r="K312" i="6" s="1"/>
  <c r="J312" i="6" a="1"/>
  <c r="J312" i="6" s="1"/>
  <c r="I312" i="6"/>
  <c r="H312" i="6"/>
  <c r="G312" i="6" a="1"/>
  <c r="G312" i="6" s="1"/>
  <c r="F312" i="6" a="1"/>
  <c r="F312" i="6" s="1"/>
  <c r="E312" i="6" a="1"/>
  <c r="E312" i="6" s="1"/>
  <c r="D312" i="6" a="1"/>
  <c r="D312" i="6" s="1"/>
  <c r="C312" i="6" a="1"/>
  <c r="C312" i="6" s="1"/>
  <c r="B312" i="6" a="1"/>
  <c r="B312" i="6" s="1"/>
  <c r="A312" i="6" a="1"/>
  <c r="A312" i="6" s="1"/>
  <c r="O311" i="6" a="1"/>
  <c r="O311" i="6" s="1"/>
  <c r="N311" i="6" a="1"/>
  <c r="N311" i="6" s="1"/>
  <c r="M311" i="6" a="1"/>
  <c r="M311" i="6" s="1"/>
  <c r="L311" i="6" a="1"/>
  <c r="L311" i="6" s="1"/>
  <c r="K311" i="6" a="1"/>
  <c r="K311" i="6" s="1"/>
  <c r="J311" i="6" a="1"/>
  <c r="J311" i="6" s="1"/>
  <c r="I311" i="6"/>
  <c r="H311" i="6"/>
  <c r="G311" i="6" a="1"/>
  <c r="G311" i="6" s="1"/>
  <c r="F311" i="6" a="1"/>
  <c r="F311" i="6" s="1"/>
  <c r="E311" i="6" a="1"/>
  <c r="E311" i="6" s="1"/>
  <c r="D311" i="6" a="1"/>
  <c r="D311" i="6" s="1"/>
  <c r="C311" i="6" a="1"/>
  <c r="C311" i="6" s="1"/>
  <c r="B311" i="6" a="1"/>
  <c r="B311" i="6" s="1"/>
  <c r="A311" i="6" a="1"/>
  <c r="A311" i="6" s="1"/>
  <c r="O310" i="6" a="1"/>
  <c r="O310" i="6" s="1"/>
  <c r="N310" i="6" a="1"/>
  <c r="N310" i="6" s="1"/>
  <c r="M310" i="6" a="1"/>
  <c r="M310" i="6" s="1"/>
  <c r="L310" i="6" a="1"/>
  <c r="L310" i="6" s="1"/>
  <c r="K310" i="6" a="1"/>
  <c r="K310" i="6" s="1"/>
  <c r="J310" i="6" a="1"/>
  <c r="J310" i="6" s="1"/>
  <c r="I310" i="6"/>
  <c r="H310" i="6"/>
  <c r="G310" i="6" a="1"/>
  <c r="G310" i="6" s="1"/>
  <c r="F310" i="6" a="1"/>
  <c r="F310" i="6" s="1"/>
  <c r="E310" i="6" a="1"/>
  <c r="E310" i="6" s="1"/>
  <c r="D310" i="6" a="1"/>
  <c r="D310" i="6" s="1"/>
  <c r="C310" i="6" a="1"/>
  <c r="C310" i="6" s="1"/>
  <c r="B310" i="6" a="1"/>
  <c r="B310" i="6" s="1"/>
  <c r="A310" i="6" a="1"/>
  <c r="A310" i="6" s="1"/>
  <c r="O309" i="6" a="1"/>
  <c r="O309" i="6" s="1"/>
  <c r="N309" i="6" a="1"/>
  <c r="N309" i="6" s="1"/>
  <c r="M309" i="6" a="1"/>
  <c r="M309" i="6" s="1"/>
  <c r="L309" i="6" a="1"/>
  <c r="L309" i="6" s="1"/>
  <c r="K309" i="6" a="1"/>
  <c r="K309" i="6" s="1"/>
  <c r="J309" i="6" a="1"/>
  <c r="J309" i="6" s="1"/>
  <c r="I309" i="6"/>
  <c r="H309" i="6"/>
  <c r="G309" i="6" a="1"/>
  <c r="G309" i="6" s="1"/>
  <c r="F309" i="6" a="1"/>
  <c r="F309" i="6" s="1"/>
  <c r="E309" i="6" a="1"/>
  <c r="E309" i="6" s="1"/>
  <c r="D309" i="6" a="1"/>
  <c r="D309" i="6" s="1"/>
  <c r="C309" i="6" a="1"/>
  <c r="C309" i="6" s="1"/>
  <c r="B309" i="6" a="1"/>
  <c r="B309" i="6" s="1"/>
  <c r="A309" i="6" a="1"/>
  <c r="A309" i="6" s="1"/>
  <c r="O308" i="6" a="1"/>
  <c r="O308" i="6" s="1"/>
  <c r="N308" i="6" a="1"/>
  <c r="N308" i="6" s="1"/>
  <c r="M308" i="6" a="1"/>
  <c r="M308" i="6" s="1"/>
  <c r="L308" i="6" a="1"/>
  <c r="L308" i="6" s="1"/>
  <c r="K308" i="6" a="1"/>
  <c r="K308" i="6" s="1"/>
  <c r="J308" i="6" a="1"/>
  <c r="J308" i="6" s="1"/>
  <c r="I308" i="6"/>
  <c r="H308" i="6"/>
  <c r="G308" i="6" a="1"/>
  <c r="G308" i="6" s="1"/>
  <c r="F308" i="6" a="1"/>
  <c r="F308" i="6" s="1"/>
  <c r="E308" i="6" a="1"/>
  <c r="E308" i="6" s="1"/>
  <c r="D308" i="6" a="1"/>
  <c r="D308" i="6" s="1"/>
  <c r="C308" i="6" a="1"/>
  <c r="C308" i="6" s="1"/>
  <c r="B308" i="6" a="1"/>
  <c r="B308" i="6" s="1"/>
  <c r="A308" i="6" a="1"/>
  <c r="A308" i="6" s="1"/>
  <c r="O307" i="6" a="1"/>
  <c r="O307" i="6" s="1"/>
  <c r="N307" i="6" a="1"/>
  <c r="N307" i="6" s="1"/>
  <c r="M307" i="6" a="1"/>
  <c r="M307" i="6" s="1"/>
  <c r="L307" i="6" a="1"/>
  <c r="L307" i="6" s="1"/>
  <c r="K307" i="6" a="1"/>
  <c r="K307" i="6" s="1"/>
  <c r="J307" i="6" a="1"/>
  <c r="J307" i="6" s="1"/>
  <c r="I307" i="6"/>
  <c r="H307" i="6"/>
  <c r="G307" i="6" a="1"/>
  <c r="G307" i="6" s="1"/>
  <c r="F307" i="6" a="1"/>
  <c r="F307" i="6" s="1"/>
  <c r="E307" i="6" a="1"/>
  <c r="E307" i="6" s="1"/>
  <c r="D307" i="6" a="1"/>
  <c r="D307" i="6" s="1"/>
  <c r="C307" i="6" a="1"/>
  <c r="C307" i="6" s="1"/>
  <c r="B307" i="6" a="1"/>
  <c r="B307" i="6" s="1"/>
  <c r="A307" i="6" a="1"/>
  <c r="A307" i="6" s="1"/>
  <c r="O306" i="6" a="1"/>
  <c r="O306" i="6" s="1"/>
  <c r="N306" i="6" a="1"/>
  <c r="N306" i="6" s="1"/>
  <c r="M306" i="6" a="1"/>
  <c r="M306" i="6" s="1"/>
  <c r="L306" i="6" a="1"/>
  <c r="L306" i="6" s="1"/>
  <c r="K306" i="6" a="1"/>
  <c r="K306" i="6" s="1"/>
  <c r="J306" i="6" a="1"/>
  <c r="J306" i="6" s="1"/>
  <c r="I306" i="6"/>
  <c r="H306" i="6"/>
  <c r="G306" i="6" a="1"/>
  <c r="G306" i="6" s="1"/>
  <c r="F306" i="6" a="1"/>
  <c r="F306" i="6" s="1"/>
  <c r="E306" i="6" a="1"/>
  <c r="E306" i="6" s="1"/>
  <c r="D306" i="6" a="1"/>
  <c r="D306" i="6" s="1"/>
  <c r="C306" i="6" a="1"/>
  <c r="C306" i="6" s="1"/>
  <c r="B306" i="6" a="1"/>
  <c r="B306" i="6" s="1"/>
  <c r="A306" i="6" a="1"/>
  <c r="A306" i="6" s="1"/>
  <c r="O305" i="6" a="1"/>
  <c r="O305" i="6" s="1"/>
  <c r="N305" i="6" a="1"/>
  <c r="N305" i="6" s="1"/>
  <c r="M305" i="6" a="1"/>
  <c r="M305" i="6" s="1"/>
  <c r="L305" i="6" a="1"/>
  <c r="L305" i="6" s="1"/>
  <c r="K305" i="6" a="1"/>
  <c r="K305" i="6" s="1"/>
  <c r="J305" i="6" a="1"/>
  <c r="J305" i="6" s="1"/>
  <c r="I305" i="6"/>
  <c r="H305" i="6"/>
  <c r="G305" i="6" a="1"/>
  <c r="G305" i="6" s="1"/>
  <c r="F305" i="6" a="1"/>
  <c r="F305" i="6" s="1"/>
  <c r="E305" i="6" a="1"/>
  <c r="E305" i="6" s="1"/>
  <c r="D305" i="6" a="1"/>
  <c r="D305" i="6" s="1"/>
  <c r="C305" i="6" a="1"/>
  <c r="C305" i="6" s="1"/>
  <c r="B305" i="6" a="1"/>
  <c r="B305" i="6" s="1"/>
  <c r="A305" i="6" a="1"/>
  <c r="A305" i="6" s="1"/>
  <c r="O304" i="6" a="1"/>
  <c r="O304" i="6" s="1"/>
  <c r="N304" i="6" a="1"/>
  <c r="N304" i="6" s="1"/>
  <c r="M304" i="6" a="1"/>
  <c r="M304" i="6" s="1"/>
  <c r="L304" i="6" a="1"/>
  <c r="L304" i="6" s="1"/>
  <c r="K304" i="6" a="1"/>
  <c r="K304" i="6" s="1"/>
  <c r="J304" i="6" a="1"/>
  <c r="J304" i="6" s="1"/>
  <c r="I304" i="6"/>
  <c r="H304" i="6"/>
  <c r="G304" i="6" a="1"/>
  <c r="G304" i="6" s="1"/>
  <c r="F304" i="6" a="1"/>
  <c r="F304" i="6" s="1"/>
  <c r="E304" i="6" a="1"/>
  <c r="E304" i="6" s="1"/>
  <c r="D304" i="6" a="1"/>
  <c r="D304" i="6" s="1"/>
  <c r="C304" i="6" a="1"/>
  <c r="C304" i="6" s="1"/>
  <c r="B304" i="6" a="1"/>
  <c r="B304" i="6" s="1"/>
  <c r="A304" i="6" a="1"/>
  <c r="A304" i="6" s="1"/>
  <c r="O303" i="6" a="1"/>
  <c r="O303" i="6" s="1"/>
  <c r="N303" i="6" a="1"/>
  <c r="N303" i="6" s="1"/>
  <c r="M303" i="6" a="1"/>
  <c r="M303" i="6" s="1"/>
  <c r="L303" i="6" a="1"/>
  <c r="L303" i="6" s="1"/>
  <c r="K303" i="6" a="1"/>
  <c r="K303" i="6" s="1"/>
  <c r="J303" i="6" a="1"/>
  <c r="J303" i="6" s="1"/>
  <c r="I303" i="6"/>
  <c r="H303" i="6"/>
  <c r="G303" i="6" a="1"/>
  <c r="G303" i="6" s="1"/>
  <c r="F303" i="6" a="1"/>
  <c r="F303" i="6" s="1"/>
  <c r="E303" i="6" a="1"/>
  <c r="E303" i="6" s="1"/>
  <c r="D303" i="6" a="1"/>
  <c r="D303" i="6" s="1"/>
  <c r="C303" i="6" a="1"/>
  <c r="C303" i="6" s="1"/>
  <c r="B303" i="6" a="1"/>
  <c r="B303" i="6" s="1"/>
  <c r="A303" i="6" a="1"/>
  <c r="A303" i="6" s="1"/>
  <c r="O302" i="6" a="1"/>
  <c r="O302" i="6" s="1"/>
  <c r="N302" i="6" a="1"/>
  <c r="N302" i="6" s="1"/>
  <c r="M302" i="6" a="1"/>
  <c r="M302" i="6" s="1"/>
  <c r="L302" i="6" a="1"/>
  <c r="L302" i="6" s="1"/>
  <c r="K302" i="6" a="1"/>
  <c r="K302" i="6" s="1"/>
  <c r="J302" i="6" a="1"/>
  <c r="J302" i="6" s="1"/>
  <c r="I302" i="6"/>
  <c r="H302" i="6"/>
  <c r="G302" i="6" a="1"/>
  <c r="G302" i="6" s="1"/>
  <c r="F302" i="6" a="1"/>
  <c r="F302" i="6" s="1"/>
  <c r="E302" i="6" a="1"/>
  <c r="E302" i="6" s="1"/>
  <c r="D302" i="6" a="1"/>
  <c r="D302" i="6" s="1"/>
  <c r="C302" i="6" a="1"/>
  <c r="C302" i="6" s="1"/>
  <c r="B302" i="6" a="1"/>
  <c r="B302" i="6" s="1"/>
  <c r="A302" i="6" a="1"/>
  <c r="A302" i="6" s="1"/>
  <c r="O301" i="6" a="1"/>
  <c r="O301" i="6" s="1"/>
  <c r="N301" i="6" a="1"/>
  <c r="N301" i="6" s="1"/>
  <c r="M301" i="6" a="1"/>
  <c r="M301" i="6" s="1"/>
  <c r="L301" i="6" a="1"/>
  <c r="L301" i="6" s="1"/>
  <c r="K301" i="6" a="1"/>
  <c r="K301" i="6" s="1"/>
  <c r="J301" i="6" a="1"/>
  <c r="J301" i="6" s="1"/>
  <c r="I301" i="6"/>
  <c r="H301" i="6"/>
  <c r="G301" i="6" a="1"/>
  <c r="G301" i="6" s="1"/>
  <c r="F301" i="6" a="1"/>
  <c r="F301" i="6" s="1"/>
  <c r="E301" i="6" a="1"/>
  <c r="E301" i="6" s="1"/>
  <c r="D301" i="6" a="1"/>
  <c r="D301" i="6" s="1"/>
  <c r="C301" i="6" a="1"/>
  <c r="C301" i="6" s="1"/>
  <c r="B301" i="6" a="1"/>
  <c r="B301" i="6" s="1"/>
  <c r="A301" i="6" a="1"/>
  <c r="A301" i="6" s="1"/>
  <c r="O300" i="6" a="1"/>
  <c r="O300" i="6" s="1"/>
  <c r="N300" i="6" a="1"/>
  <c r="N300" i="6" s="1"/>
  <c r="M300" i="6" a="1"/>
  <c r="M300" i="6" s="1"/>
  <c r="L300" i="6" a="1"/>
  <c r="L300" i="6" s="1"/>
  <c r="K300" i="6" a="1"/>
  <c r="K300" i="6" s="1"/>
  <c r="J300" i="6" a="1"/>
  <c r="J300" i="6" s="1"/>
  <c r="I300" i="6"/>
  <c r="H300" i="6"/>
  <c r="G300" i="6" a="1"/>
  <c r="G300" i="6" s="1"/>
  <c r="F300" i="6" a="1"/>
  <c r="F300" i="6" s="1"/>
  <c r="E300" i="6" a="1"/>
  <c r="E300" i="6" s="1"/>
  <c r="D300" i="6" a="1"/>
  <c r="D300" i="6" s="1"/>
  <c r="C300" i="6" a="1"/>
  <c r="C300" i="6" s="1"/>
  <c r="B300" i="6" a="1"/>
  <c r="B300" i="6" s="1"/>
  <c r="A300" i="6" a="1"/>
  <c r="A300" i="6" s="1"/>
  <c r="O299" i="6" a="1"/>
  <c r="O299" i="6" s="1"/>
  <c r="N299" i="6" a="1"/>
  <c r="N299" i="6" s="1"/>
  <c r="M299" i="6" a="1"/>
  <c r="M299" i="6" s="1"/>
  <c r="L299" i="6" a="1"/>
  <c r="L299" i="6" s="1"/>
  <c r="K299" i="6" a="1"/>
  <c r="K299" i="6" s="1"/>
  <c r="J299" i="6" a="1"/>
  <c r="J299" i="6" s="1"/>
  <c r="I299" i="6"/>
  <c r="H299" i="6"/>
  <c r="G299" i="6" a="1"/>
  <c r="G299" i="6" s="1"/>
  <c r="F299" i="6" a="1"/>
  <c r="F299" i="6" s="1"/>
  <c r="E299" i="6" a="1"/>
  <c r="E299" i="6" s="1"/>
  <c r="D299" i="6" a="1"/>
  <c r="D299" i="6" s="1"/>
  <c r="C299" i="6" a="1"/>
  <c r="C299" i="6" s="1"/>
  <c r="B299" i="6" a="1"/>
  <c r="B299" i="6" s="1"/>
  <c r="A299" i="6" a="1"/>
  <c r="A299" i="6" s="1"/>
  <c r="O298" i="6" a="1"/>
  <c r="O298" i="6" s="1"/>
  <c r="N298" i="6" a="1"/>
  <c r="N298" i="6" s="1"/>
  <c r="M298" i="6" a="1"/>
  <c r="M298" i="6" s="1"/>
  <c r="L298" i="6" a="1"/>
  <c r="L298" i="6" s="1"/>
  <c r="K298" i="6" a="1"/>
  <c r="K298" i="6" s="1"/>
  <c r="J298" i="6" a="1"/>
  <c r="J298" i="6" s="1"/>
  <c r="I298" i="6"/>
  <c r="H298" i="6"/>
  <c r="G298" i="6" a="1"/>
  <c r="G298" i="6" s="1"/>
  <c r="F298" i="6" a="1"/>
  <c r="F298" i="6" s="1"/>
  <c r="E298" i="6" a="1"/>
  <c r="E298" i="6" s="1"/>
  <c r="D298" i="6" a="1"/>
  <c r="D298" i="6" s="1"/>
  <c r="C298" i="6" a="1"/>
  <c r="C298" i="6" s="1"/>
  <c r="B298" i="6" a="1"/>
  <c r="B298" i="6" s="1"/>
  <c r="A298" i="6" a="1"/>
  <c r="A298" i="6" s="1"/>
  <c r="O297" i="6" a="1"/>
  <c r="O297" i="6" s="1"/>
  <c r="N297" i="6" a="1"/>
  <c r="N297" i="6" s="1"/>
  <c r="M297" i="6" a="1"/>
  <c r="M297" i="6" s="1"/>
  <c r="L297" i="6" a="1"/>
  <c r="L297" i="6" s="1"/>
  <c r="K297" i="6" a="1"/>
  <c r="K297" i="6" s="1"/>
  <c r="J297" i="6" a="1"/>
  <c r="J297" i="6" s="1"/>
  <c r="I297" i="6"/>
  <c r="H297" i="6"/>
  <c r="G297" i="6" a="1"/>
  <c r="G297" i="6" s="1"/>
  <c r="F297" i="6" a="1"/>
  <c r="F297" i="6" s="1"/>
  <c r="E297" i="6" a="1"/>
  <c r="E297" i="6" s="1"/>
  <c r="D297" i="6" a="1"/>
  <c r="D297" i="6" s="1"/>
  <c r="C297" i="6" a="1"/>
  <c r="C297" i="6" s="1"/>
  <c r="B297" i="6" a="1"/>
  <c r="B297" i="6" s="1"/>
  <c r="A297" i="6" a="1"/>
  <c r="A297" i="6" s="1"/>
  <c r="O296" i="6" a="1"/>
  <c r="O296" i="6" s="1"/>
  <c r="N296" i="6" a="1"/>
  <c r="N296" i="6" s="1"/>
  <c r="M296" i="6" a="1"/>
  <c r="M296" i="6" s="1"/>
  <c r="L296" i="6" a="1"/>
  <c r="L296" i="6" s="1"/>
  <c r="K296" i="6" a="1"/>
  <c r="K296" i="6" s="1"/>
  <c r="J296" i="6" a="1"/>
  <c r="J296" i="6" s="1"/>
  <c r="I296" i="6"/>
  <c r="H296" i="6"/>
  <c r="G296" i="6" a="1"/>
  <c r="G296" i="6" s="1"/>
  <c r="F296" i="6" a="1"/>
  <c r="F296" i="6" s="1"/>
  <c r="E296" i="6" a="1"/>
  <c r="E296" i="6" s="1"/>
  <c r="D296" i="6" a="1"/>
  <c r="D296" i="6" s="1"/>
  <c r="C296" i="6" a="1"/>
  <c r="C296" i="6" s="1"/>
  <c r="B296" i="6" a="1"/>
  <c r="B296" i="6" s="1"/>
  <c r="A296" i="6" a="1"/>
  <c r="A296" i="6" s="1"/>
  <c r="O295" i="6" a="1"/>
  <c r="O295" i="6" s="1"/>
  <c r="N295" i="6" a="1"/>
  <c r="N295" i="6" s="1"/>
  <c r="M295" i="6" a="1"/>
  <c r="M295" i="6" s="1"/>
  <c r="L295" i="6" a="1"/>
  <c r="L295" i="6" s="1"/>
  <c r="K295" i="6" a="1"/>
  <c r="K295" i="6" s="1"/>
  <c r="J295" i="6" a="1"/>
  <c r="J295" i="6" s="1"/>
  <c r="I295" i="6"/>
  <c r="H295" i="6"/>
  <c r="G295" i="6" a="1"/>
  <c r="G295" i="6" s="1"/>
  <c r="F295" i="6" a="1"/>
  <c r="F295" i="6" s="1"/>
  <c r="E295" i="6" a="1"/>
  <c r="E295" i="6" s="1"/>
  <c r="D295" i="6" a="1"/>
  <c r="D295" i="6" s="1"/>
  <c r="C295" i="6" a="1"/>
  <c r="C295" i="6" s="1"/>
  <c r="B295" i="6" a="1"/>
  <c r="B295" i="6" s="1"/>
  <c r="A295" i="6" a="1"/>
  <c r="A295" i="6" s="1"/>
  <c r="O294" i="6" a="1"/>
  <c r="O294" i="6" s="1"/>
  <c r="N294" i="6" a="1"/>
  <c r="N294" i="6" s="1"/>
  <c r="M294" i="6" a="1"/>
  <c r="M294" i="6" s="1"/>
  <c r="L294" i="6" a="1"/>
  <c r="L294" i="6" s="1"/>
  <c r="K294" i="6" a="1"/>
  <c r="K294" i="6" s="1"/>
  <c r="J294" i="6" a="1"/>
  <c r="J294" i="6" s="1"/>
  <c r="I294" i="6"/>
  <c r="H294" i="6"/>
  <c r="G294" i="6" a="1"/>
  <c r="G294" i="6" s="1"/>
  <c r="F294" i="6" a="1"/>
  <c r="F294" i="6" s="1"/>
  <c r="E294" i="6" a="1"/>
  <c r="E294" i="6" s="1"/>
  <c r="D294" i="6" a="1"/>
  <c r="D294" i="6" s="1"/>
  <c r="C294" i="6" a="1"/>
  <c r="C294" i="6" s="1"/>
  <c r="B294" i="6" a="1"/>
  <c r="B294" i="6" s="1"/>
  <c r="A294" i="6" a="1"/>
  <c r="A294" i="6" s="1"/>
  <c r="O293" i="6" a="1"/>
  <c r="O293" i="6" s="1"/>
  <c r="N293" i="6" a="1"/>
  <c r="N293" i="6" s="1"/>
  <c r="M293" i="6" a="1"/>
  <c r="M293" i="6" s="1"/>
  <c r="L293" i="6" a="1"/>
  <c r="L293" i="6" s="1"/>
  <c r="K293" i="6" a="1"/>
  <c r="K293" i="6" s="1"/>
  <c r="J293" i="6" a="1"/>
  <c r="J293" i="6" s="1"/>
  <c r="I293" i="6"/>
  <c r="H293" i="6"/>
  <c r="G293" i="6" a="1"/>
  <c r="G293" i="6" s="1"/>
  <c r="F293" i="6" a="1"/>
  <c r="F293" i="6" s="1"/>
  <c r="E293" i="6" a="1"/>
  <c r="E293" i="6" s="1"/>
  <c r="D293" i="6" a="1"/>
  <c r="D293" i="6" s="1"/>
  <c r="C293" i="6" a="1"/>
  <c r="C293" i="6" s="1"/>
  <c r="B293" i="6" a="1"/>
  <c r="B293" i="6" s="1"/>
  <c r="A293" i="6" a="1"/>
  <c r="A293" i="6" s="1"/>
  <c r="O292" i="6" a="1"/>
  <c r="O292" i="6" s="1"/>
  <c r="N292" i="6" a="1"/>
  <c r="N292" i="6" s="1"/>
  <c r="M292" i="6" a="1"/>
  <c r="M292" i="6" s="1"/>
  <c r="L292" i="6" a="1"/>
  <c r="L292" i="6" s="1"/>
  <c r="K292" i="6" a="1"/>
  <c r="K292" i="6" s="1"/>
  <c r="J292" i="6" a="1"/>
  <c r="J292" i="6" s="1"/>
  <c r="I292" i="6"/>
  <c r="H292" i="6"/>
  <c r="G292" i="6" a="1"/>
  <c r="G292" i="6" s="1"/>
  <c r="F292" i="6" a="1"/>
  <c r="F292" i="6" s="1"/>
  <c r="E292" i="6" a="1"/>
  <c r="E292" i="6" s="1"/>
  <c r="D292" i="6" a="1"/>
  <c r="D292" i="6" s="1"/>
  <c r="C292" i="6" a="1"/>
  <c r="C292" i="6" s="1"/>
  <c r="B292" i="6" a="1"/>
  <c r="B292" i="6" s="1"/>
  <c r="A292" i="6" a="1"/>
  <c r="A292" i="6" s="1"/>
  <c r="O291" i="6" a="1"/>
  <c r="O291" i="6" s="1"/>
  <c r="N291" i="6" a="1"/>
  <c r="N291" i="6" s="1"/>
  <c r="M291" i="6" a="1"/>
  <c r="M291" i="6" s="1"/>
  <c r="L291" i="6" a="1"/>
  <c r="L291" i="6" s="1"/>
  <c r="K291" i="6" a="1"/>
  <c r="K291" i="6" s="1"/>
  <c r="J291" i="6" a="1"/>
  <c r="J291" i="6" s="1"/>
  <c r="I291" i="6"/>
  <c r="H291" i="6"/>
  <c r="G291" i="6" a="1"/>
  <c r="G291" i="6" s="1"/>
  <c r="F291" i="6" a="1"/>
  <c r="F291" i="6" s="1"/>
  <c r="E291" i="6" a="1"/>
  <c r="E291" i="6" s="1"/>
  <c r="D291" i="6" a="1"/>
  <c r="D291" i="6" s="1"/>
  <c r="C291" i="6" a="1"/>
  <c r="C291" i="6" s="1"/>
  <c r="B291" i="6" a="1"/>
  <c r="B291" i="6" s="1"/>
  <c r="A291" i="6" a="1"/>
  <c r="A291" i="6" s="1"/>
  <c r="O290" i="6" a="1"/>
  <c r="O290" i="6" s="1"/>
  <c r="N290" i="6" a="1"/>
  <c r="N290" i="6" s="1"/>
  <c r="M290" i="6" a="1"/>
  <c r="M290" i="6" s="1"/>
  <c r="L290" i="6" a="1"/>
  <c r="L290" i="6" s="1"/>
  <c r="K290" i="6" a="1"/>
  <c r="K290" i="6" s="1"/>
  <c r="J290" i="6" a="1"/>
  <c r="J290" i="6" s="1"/>
  <c r="I290" i="6"/>
  <c r="H290" i="6"/>
  <c r="G290" i="6" a="1"/>
  <c r="G290" i="6" s="1"/>
  <c r="F290" i="6" a="1"/>
  <c r="F290" i="6" s="1"/>
  <c r="E290" i="6" a="1"/>
  <c r="E290" i="6" s="1"/>
  <c r="D290" i="6" a="1"/>
  <c r="D290" i="6" s="1"/>
  <c r="C290" i="6" a="1"/>
  <c r="C290" i="6" s="1"/>
  <c r="B290" i="6" a="1"/>
  <c r="B290" i="6" s="1"/>
  <c r="A290" i="6" a="1"/>
  <c r="A290" i="6" s="1"/>
  <c r="O289" i="6" a="1"/>
  <c r="O289" i="6" s="1"/>
  <c r="N289" i="6" a="1"/>
  <c r="N289" i="6" s="1"/>
  <c r="M289" i="6" a="1"/>
  <c r="M289" i="6" s="1"/>
  <c r="L289" i="6" a="1"/>
  <c r="L289" i="6" s="1"/>
  <c r="K289" i="6" a="1"/>
  <c r="K289" i="6" s="1"/>
  <c r="J289" i="6" a="1"/>
  <c r="J289" i="6" s="1"/>
  <c r="I289" i="6"/>
  <c r="H289" i="6"/>
  <c r="G289" i="6" a="1"/>
  <c r="G289" i="6" s="1"/>
  <c r="F289" i="6" a="1"/>
  <c r="F289" i="6" s="1"/>
  <c r="E289" i="6" a="1"/>
  <c r="E289" i="6" s="1"/>
  <c r="D289" i="6" a="1"/>
  <c r="D289" i="6" s="1"/>
  <c r="C289" i="6" a="1"/>
  <c r="C289" i="6" s="1"/>
  <c r="B289" i="6" a="1"/>
  <c r="B289" i="6" s="1"/>
  <c r="A289" i="6" a="1"/>
  <c r="A289" i="6" s="1"/>
  <c r="O288" i="6" a="1"/>
  <c r="O288" i="6" s="1"/>
  <c r="N288" i="6" a="1"/>
  <c r="N288" i="6" s="1"/>
  <c r="M288" i="6" a="1"/>
  <c r="M288" i="6" s="1"/>
  <c r="L288" i="6" a="1"/>
  <c r="L288" i="6" s="1"/>
  <c r="K288" i="6" a="1"/>
  <c r="K288" i="6" s="1"/>
  <c r="J288" i="6" a="1"/>
  <c r="J288" i="6" s="1"/>
  <c r="I288" i="6"/>
  <c r="H288" i="6"/>
  <c r="G288" i="6" a="1"/>
  <c r="G288" i="6" s="1"/>
  <c r="F288" i="6" a="1"/>
  <c r="F288" i="6" s="1"/>
  <c r="E288" i="6" a="1"/>
  <c r="E288" i="6" s="1"/>
  <c r="D288" i="6" a="1"/>
  <c r="D288" i="6" s="1"/>
  <c r="C288" i="6" a="1"/>
  <c r="C288" i="6" s="1"/>
  <c r="B288" i="6" a="1"/>
  <c r="B288" i="6" s="1"/>
  <c r="A288" i="6" a="1"/>
  <c r="A288" i="6" s="1"/>
  <c r="O287" i="6" a="1"/>
  <c r="O287" i="6" s="1"/>
  <c r="N287" i="6" a="1"/>
  <c r="N287" i="6" s="1"/>
  <c r="M287" i="6" a="1"/>
  <c r="M287" i="6" s="1"/>
  <c r="L287" i="6" a="1"/>
  <c r="L287" i="6" s="1"/>
  <c r="K287" i="6" a="1"/>
  <c r="K287" i="6" s="1"/>
  <c r="J287" i="6" a="1"/>
  <c r="J287" i="6" s="1"/>
  <c r="I287" i="6"/>
  <c r="H287" i="6"/>
  <c r="G287" i="6" a="1"/>
  <c r="G287" i="6" s="1"/>
  <c r="F287" i="6" a="1"/>
  <c r="F287" i="6" s="1"/>
  <c r="E287" i="6" a="1"/>
  <c r="E287" i="6" s="1"/>
  <c r="D287" i="6" a="1"/>
  <c r="D287" i="6" s="1"/>
  <c r="C287" i="6" a="1"/>
  <c r="C287" i="6" s="1"/>
  <c r="B287" i="6" a="1"/>
  <c r="B287" i="6" s="1"/>
  <c r="A287" i="6" a="1"/>
  <c r="A287" i="6" s="1"/>
  <c r="O286" i="6" a="1"/>
  <c r="O286" i="6" s="1"/>
  <c r="N286" i="6" a="1"/>
  <c r="N286" i="6" s="1"/>
  <c r="M286" i="6" a="1"/>
  <c r="M286" i="6" s="1"/>
  <c r="L286" i="6" a="1"/>
  <c r="L286" i="6" s="1"/>
  <c r="K286" i="6" a="1"/>
  <c r="K286" i="6" s="1"/>
  <c r="J286" i="6" a="1"/>
  <c r="J286" i="6" s="1"/>
  <c r="I286" i="6"/>
  <c r="H286" i="6"/>
  <c r="G286" i="6" a="1"/>
  <c r="G286" i="6" s="1"/>
  <c r="F286" i="6" a="1"/>
  <c r="F286" i="6" s="1"/>
  <c r="E286" i="6" a="1"/>
  <c r="E286" i="6" s="1"/>
  <c r="D286" i="6" a="1"/>
  <c r="D286" i="6" s="1"/>
  <c r="C286" i="6" a="1"/>
  <c r="C286" i="6" s="1"/>
  <c r="B286" i="6" a="1"/>
  <c r="B286" i="6" s="1"/>
  <c r="A286" i="6" a="1"/>
  <c r="A286" i="6" s="1"/>
  <c r="O285" i="6" a="1"/>
  <c r="O285" i="6" s="1"/>
  <c r="N285" i="6" a="1"/>
  <c r="N285" i="6" s="1"/>
  <c r="M285" i="6" a="1"/>
  <c r="M285" i="6" s="1"/>
  <c r="L285" i="6" a="1"/>
  <c r="L285" i="6" s="1"/>
  <c r="K285" i="6" a="1"/>
  <c r="K285" i="6" s="1"/>
  <c r="J285" i="6" a="1"/>
  <c r="J285" i="6" s="1"/>
  <c r="I285" i="6"/>
  <c r="H285" i="6"/>
  <c r="G285" i="6" a="1"/>
  <c r="G285" i="6" s="1"/>
  <c r="F285" i="6" a="1"/>
  <c r="F285" i="6" s="1"/>
  <c r="E285" i="6" a="1"/>
  <c r="E285" i="6" s="1"/>
  <c r="D285" i="6" a="1"/>
  <c r="D285" i="6" s="1"/>
  <c r="C285" i="6" a="1"/>
  <c r="C285" i="6" s="1"/>
  <c r="B285" i="6" a="1"/>
  <c r="B285" i="6" s="1"/>
  <c r="A285" i="6" a="1"/>
  <c r="A285" i="6" s="1"/>
  <c r="O284" i="6" a="1"/>
  <c r="O284" i="6" s="1"/>
  <c r="N284" i="6" a="1"/>
  <c r="N284" i="6" s="1"/>
  <c r="M284" i="6" a="1"/>
  <c r="M284" i="6" s="1"/>
  <c r="L284" i="6" a="1"/>
  <c r="L284" i="6" s="1"/>
  <c r="K284" i="6" a="1"/>
  <c r="K284" i="6" s="1"/>
  <c r="J284" i="6" a="1"/>
  <c r="J284" i="6" s="1"/>
  <c r="I284" i="6"/>
  <c r="H284" i="6"/>
  <c r="G284" i="6" a="1"/>
  <c r="G284" i="6" s="1"/>
  <c r="F284" i="6" a="1"/>
  <c r="F284" i="6" s="1"/>
  <c r="E284" i="6" a="1"/>
  <c r="E284" i="6" s="1"/>
  <c r="D284" i="6" a="1"/>
  <c r="D284" i="6" s="1"/>
  <c r="C284" i="6" a="1"/>
  <c r="C284" i="6" s="1"/>
  <c r="B284" i="6" a="1"/>
  <c r="B284" i="6" s="1"/>
  <c r="A284" i="6" a="1"/>
  <c r="A284" i="6" s="1"/>
  <c r="O283" i="6" a="1"/>
  <c r="O283" i="6" s="1"/>
  <c r="N283" i="6" a="1"/>
  <c r="N283" i="6" s="1"/>
  <c r="M283" i="6" a="1"/>
  <c r="M283" i="6" s="1"/>
  <c r="L283" i="6" a="1"/>
  <c r="L283" i="6" s="1"/>
  <c r="K283" i="6" a="1"/>
  <c r="K283" i="6" s="1"/>
  <c r="J283" i="6" a="1"/>
  <c r="J283" i="6" s="1"/>
  <c r="I283" i="6"/>
  <c r="H283" i="6"/>
  <c r="G283" i="6" a="1"/>
  <c r="G283" i="6" s="1"/>
  <c r="F283" i="6" a="1"/>
  <c r="F283" i="6" s="1"/>
  <c r="E283" i="6" a="1"/>
  <c r="E283" i="6" s="1"/>
  <c r="D283" i="6" a="1"/>
  <c r="D283" i="6" s="1"/>
  <c r="C283" i="6" a="1"/>
  <c r="C283" i="6" s="1"/>
  <c r="B283" i="6" a="1"/>
  <c r="B283" i="6" s="1"/>
  <c r="A283" i="6" a="1"/>
  <c r="A283" i="6" s="1"/>
  <c r="O282" i="6" a="1"/>
  <c r="O282" i="6" s="1"/>
  <c r="N282" i="6" a="1"/>
  <c r="N282" i="6" s="1"/>
  <c r="M282" i="6" a="1"/>
  <c r="M282" i="6" s="1"/>
  <c r="L282" i="6" a="1"/>
  <c r="L282" i="6" s="1"/>
  <c r="K282" i="6" a="1"/>
  <c r="K282" i="6" s="1"/>
  <c r="J282" i="6" a="1"/>
  <c r="J282" i="6" s="1"/>
  <c r="I282" i="6"/>
  <c r="H282" i="6"/>
  <c r="G282" i="6" a="1"/>
  <c r="G282" i="6" s="1"/>
  <c r="F282" i="6" a="1"/>
  <c r="F282" i="6" s="1"/>
  <c r="E282" i="6" a="1"/>
  <c r="E282" i="6" s="1"/>
  <c r="D282" i="6" a="1"/>
  <c r="D282" i="6" s="1"/>
  <c r="C282" i="6" a="1"/>
  <c r="C282" i="6" s="1"/>
  <c r="B282" i="6" a="1"/>
  <c r="B282" i="6" s="1"/>
  <c r="A282" i="6" a="1"/>
  <c r="A282" i="6" s="1"/>
  <c r="O281" i="6" a="1"/>
  <c r="O281" i="6" s="1"/>
  <c r="N281" i="6" a="1"/>
  <c r="N281" i="6" s="1"/>
  <c r="M281" i="6" a="1"/>
  <c r="M281" i="6" s="1"/>
  <c r="L281" i="6" a="1"/>
  <c r="L281" i="6" s="1"/>
  <c r="K281" i="6" a="1"/>
  <c r="K281" i="6" s="1"/>
  <c r="J281" i="6" a="1"/>
  <c r="J281" i="6" s="1"/>
  <c r="I281" i="6"/>
  <c r="H281" i="6"/>
  <c r="G281" i="6" a="1"/>
  <c r="G281" i="6" s="1"/>
  <c r="F281" i="6" a="1"/>
  <c r="F281" i="6" s="1"/>
  <c r="E281" i="6" a="1"/>
  <c r="E281" i="6" s="1"/>
  <c r="D281" i="6" a="1"/>
  <c r="D281" i="6" s="1"/>
  <c r="C281" i="6" a="1"/>
  <c r="C281" i="6" s="1"/>
  <c r="B281" i="6" a="1"/>
  <c r="B281" i="6" s="1"/>
  <c r="A281" i="6" a="1"/>
  <c r="A281" i="6" s="1"/>
  <c r="O280" i="6" a="1"/>
  <c r="O280" i="6" s="1"/>
  <c r="N280" i="6" a="1"/>
  <c r="N280" i="6" s="1"/>
  <c r="M280" i="6" a="1"/>
  <c r="M280" i="6" s="1"/>
  <c r="L280" i="6" a="1"/>
  <c r="L280" i="6" s="1"/>
  <c r="K280" i="6" a="1"/>
  <c r="K280" i="6" s="1"/>
  <c r="J280" i="6" a="1"/>
  <c r="J280" i="6" s="1"/>
  <c r="I280" i="6"/>
  <c r="H280" i="6"/>
  <c r="G280" i="6" a="1"/>
  <c r="G280" i="6" s="1"/>
  <c r="F280" i="6" a="1"/>
  <c r="F280" i="6" s="1"/>
  <c r="E280" i="6" a="1"/>
  <c r="E280" i="6" s="1"/>
  <c r="D280" i="6" a="1"/>
  <c r="D280" i="6" s="1"/>
  <c r="C280" i="6" a="1"/>
  <c r="C280" i="6" s="1"/>
  <c r="B280" i="6" a="1"/>
  <c r="B280" i="6" s="1"/>
  <c r="A280" i="6" a="1"/>
  <c r="A280" i="6" s="1"/>
  <c r="O279" i="6" a="1"/>
  <c r="O279" i="6" s="1"/>
  <c r="N279" i="6" a="1"/>
  <c r="N279" i="6" s="1"/>
  <c r="M279" i="6" a="1"/>
  <c r="M279" i="6" s="1"/>
  <c r="L279" i="6" a="1"/>
  <c r="L279" i="6" s="1"/>
  <c r="K279" i="6" a="1"/>
  <c r="K279" i="6" s="1"/>
  <c r="J279" i="6" a="1"/>
  <c r="J279" i="6" s="1"/>
  <c r="I279" i="6"/>
  <c r="H279" i="6"/>
  <c r="G279" i="6" a="1"/>
  <c r="G279" i="6" s="1"/>
  <c r="F279" i="6" a="1"/>
  <c r="F279" i="6" s="1"/>
  <c r="E279" i="6" a="1"/>
  <c r="E279" i="6" s="1"/>
  <c r="D279" i="6" a="1"/>
  <c r="D279" i="6" s="1"/>
  <c r="C279" i="6" a="1"/>
  <c r="C279" i="6" s="1"/>
  <c r="B279" i="6" a="1"/>
  <c r="B279" i="6" s="1"/>
  <c r="A279" i="6" a="1"/>
  <c r="A279" i="6" s="1"/>
  <c r="O278" i="6" a="1"/>
  <c r="O278" i="6" s="1"/>
  <c r="N278" i="6" a="1"/>
  <c r="N278" i="6" s="1"/>
  <c r="M278" i="6" a="1"/>
  <c r="M278" i="6" s="1"/>
  <c r="L278" i="6" a="1"/>
  <c r="L278" i="6" s="1"/>
  <c r="K278" i="6" a="1"/>
  <c r="K278" i="6" s="1"/>
  <c r="J278" i="6" a="1"/>
  <c r="J278" i="6" s="1"/>
  <c r="I278" i="6"/>
  <c r="H278" i="6"/>
  <c r="G278" i="6" a="1"/>
  <c r="G278" i="6" s="1"/>
  <c r="F278" i="6" a="1"/>
  <c r="F278" i="6" s="1"/>
  <c r="E278" i="6" a="1"/>
  <c r="E278" i="6" s="1"/>
  <c r="D278" i="6" a="1"/>
  <c r="D278" i="6" s="1"/>
  <c r="C278" i="6" a="1"/>
  <c r="C278" i="6" s="1"/>
  <c r="B278" i="6" a="1"/>
  <c r="B278" i="6" s="1"/>
  <c r="A278" i="6" a="1"/>
  <c r="A278" i="6" s="1"/>
  <c r="O277" i="6" a="1"/>
  <c r="O277" i="6" s="1"/>
  <c r="N277" i="6" a="1"/>
  <c r="N277" i="6" s="1"/>
  <c r="M277" i="6" a="1"/>
  <c r="M277" i="6" s="1"/>
  <c r="L277" i="6" a="1"/>
  <c r="L277" i="6" s="1"/>
  <c r="K277" i="6" a="1"/>
  <c r="K277" i="6" s="1"/>
  <c r="J277" i="6" a="1"/>
  <c r="J277" i="6" s="1"/>
  <c r="I277" i="6"/>
  <c r="H277" i="6"/>
  <c r="G277" i="6" a="1"/>
  <c r="G277" i="6" s="1"/>
  <c r="F277" i="6" a="1"/>
  <c r="F277" i="6" s="1"/>
  <c r="E277" i="6" a="1"/>
  <c r="E277" i="6" s="1"/>
  <c r="D277" i="6" a="1"/>
  <c r="D277" i="6" s="1"/>
  <c r="C277" i="6" a="1"/>
  <c r="C277" i="6" s="1"/>
  <c r="B277" i="6" a="1"/>
  <c r="B277" i="6" s="1"/>
  <c r="A277" i="6" a="1"/>
  <c r="A277" i="6" s="1"/>
  <c r="O276" i="6" a="1"/>
  <c r="O276" i="6" s="1"/>
  <c r="N276" i="6" a="1"/>
  <c r="N276" i="6" s="1"/>
  <c r="M276" i="6" a="1"/>
  <c r="M276" i="6" s="1"/>
  <c r="L276" i="6" a="1"/>
  <c r="L276" i="6" s="1"/>
  <c r="K276" i="6" a="1"/>
  <c r="K276" i="6" s="1"/>
  <c r="J276" i="6" a="1"/>
  <c r="J276" i="6" s="1"/>
  <c r="I276" i="6"/>
  <c r="H276" i="6"/>
  <c r="G276" i="6" a="1"/>
  <c r="G276" i="6" s="1"/>
  <c r="F276" i="6" a="1"/>
  <c r="F276" i="6" s="1"/>
  <c r="E276" i="6" a="1"/>
  <c r="E276" i="6" s="1"/>
  <c r="D276" i="6" a="1"/>
  <c r="D276" i="6" s="1"/>
  <c r="C276" i="6" a="1"/>
  <c r="C276" i="6" s="1"/>
  <c r="B276" i="6" a="1"/>
  <c r="B276" i="6" s="1"/>
  <c r="A276" i="6" a="1"/>
  <c r="A276" i="6" s="1"/>
  <c r="O275" i="6" a="1"/>
  <c r="O275" i="6" s="1"/>
  <c r="N275" i="6" a="1"/>
  <c r="N275" i="6" s="1"/>
  <c r="M275" i="6" a="1"/>
  <c r="M275" i="6" s="1"/>
  <c r="L275" i="6" a="1"/>
  <c r="L275" i="6" s="1"/>
  <c r="K275" i="6" a="1"/>
  <c r="K275" i="6" s="1"/>
  <c r="J275" i="6" a="1"/>
  <c r="J275" i="6" s="1"/>
  <c r="I275" i="6"/>
  <c r="H275" i="6"/>
  <c r="G275" i="6" a="1"/>
  <c r="G275" i="6" s="1"/>
  <c r="F275" i="6" a="1"/>
  <c r="F275" i="6" s="1"/>
  <c r="E275" i="6" a="1"/>
  <c r="E275" i="6" s="1"/>
  <c r="D275" i="6" a="1"/>
  <c r="D275" i="6" s="1"/>
  <c r="C275" i="6" a="1"/>
  <c r="C275" i="6" s="1"/>
  <c r="B275" i="6" a="1"/>
  <c r="B275" i="6" s="1"/>
  <c r="A275" i="6" a="1"/>
  <c r="A275" i="6" s="1"/>
  <c r="O274" i="6" a="1"/>
  <c r="O274" i="6" s="1"/>
  <c r="N274" i="6" a="1"/>
  <c r="N274" i="6" s="1"/>
  <c r="M274" i="6" a="1"/>
  <c r="M274" i="6" s="1"/>
  <c r="L274" i="6" a="1"/>
  <c r="L274" i="6" s="1"/>
  <c r="K274" i="6" a="1"/>
  <c r="K274" i="6" s="1"/>
  <c r="J274" i="6" a="1"/>
  <c r="J274" i="6" s="1"/>
  <c r="I274" i="6"/>
  <c r="H274" i="6"/>
  <c r="G274" i="6" a="1"/>
  <c r="G274" i="6" s="1"/>
  <c r="F274" i="6" a="1"/>
  <c r="F274" i="6" s="1"/>
  <c r="E274" i="6" a="1"/>
  <c r="E274" i="6" s="1"/>
  <c r="D274" i="6" a="1"/>
  <c r="D274" i="6" s="1"/>
  <c r="C274" i="6" a="1"/>
  <c r="C274" i="6" s="1"/>
  <c r="B274" i="6" a="1"/>
  <c r="B274" i="6" s="1"/>
  <c r="A274" i="6" a="1"/>
  <c r="A274" i="6" s="1"/>
  <c r="O273" i="6" a="1"/>
  <c r="O273" i="6" s="1"/>
  <c r="N273" i="6" a="1"/>
  <c r="N273" i="6" s="1"/>
  <c r="M273" i="6" a="1"/>
  <c r="M273" i="6" s="1"/>
  <c r="L273" i="6" a="1"/>
  <c r="L273" i="6" s="1"/>
  <c r="K273" i="6" a="1"/>
  <c r="K273" i="6" s="1"/>
  <c r="J273" i="6" a="1"/>
  <c r="J273" i="6" s="1"/>
  <c r="I273" i="6"/>
  <c r="H273" i="6"/>
  <c r="G273" i="6" a="1"/>
  <c r="G273" i="6" s="1"/>
  <c r="F273" i="6" a="1"/>
  <c r="F273" i="6" s="1"/>
  <c r="E273" i="6" a="1"/>
  <c r="E273" i="6" s="1"/>
  <c r="D273" i="6" a="1"/>
  <c r="D273" i="6" s="1"/>
  <c r="C273" i="6" a="1"/>
  <c r="C273" i="6" s="1"/>
  <c r="B273" i="6" a="1"/>
  <c r="B273" i="6" s="1"/>
  <c r="A273" i="6" a="1"/>
  <c r="A273" i="6" s="1"/>
  <c r="O272" i="6" a="1"/>
  <c r="O272" i="6" s="1"/>
  <c r="N272" i="6" a="1"/>
  <c r="N272" i="6" s="1"/>
  <c r="M272" i="6" a="1"/>
  <c r="M272" i="6" s="1"/>
  <c r="L272" i="6" a="1"/>
  <c r="L272" i="6" s="1"/>
  <c r="K272" i="6" a="1"/>
  <c r="K272" i="6" s="1"/>
  <c r="J272" i="6" a="1"/>
  <c r="J272" i="6" s="1"/>
  <c r="I272" i="6"/>
  <c r="H272" i="6"/>
  <c r="G272" i="6" a="1"/>
  <c r="G272" i="6" s="1"/>
  <c r="F272" i="6" a="1"/>
  <c r="F272" i="6" s="1"/>
  <c r="E272" i="6" a="1"/>
  <c r="E272" i="6" s="1"/>
  <c r="D272" i="6" a="1"/>
  <c r="D272" i="6" s="1"/>
  <c r="C272" i="6" a="1"/>
  <c r="C272" i="6" s="1"/>
  <c r="B272" i="6" a="1"/>
  <c r="B272" i="6" s="1"/>
  <c r="A272" i="6" a="1"/>
  <c r="A272" i="6" s="1"/>
  <c r="O271" i="6" a="1"/>
  <c r="O271" i="6" s="1"/>
  <c r="N271" i="6" a="1"/>
  <c r="N271" i="6" s="1"/>
  <c r="M271" i="6" a="1"/>
  <c r="M271" i="6" s="1"/>
  <c r="L271" i="6" a="1"/>
  <c r="L271" i="6" s="1"/>
  <c r="K271" i="6" a="1"/>
  <c r="K271" i="6" s="1"/>
  <c r="J271" i="6" a="1"/>
  <c r="J271" i="6" s="1"/>
  <c r="I271" i="6"/>
  <c r="H271" i="6"/>
  <c r="G271" i="6" a="1"/>
  <c r="G271" i="6" s="1"/>
  <c r="F271" i="6" a="1"/>
  <c r="F271" i="6" s="1"/>
  <c r="E271" i="6" a="1"/>
  <c r="E271" i="6" s="1"/>
  <c r="D271" i="6" a="1"/>
  <c r="D271" i="6" s="1"/>
  <c r="C271" i="6" a="1"/>
  <c r="C271" i="6" s="1"/>
  <c r="B271" i="6" a="1"/>
  <c r="B271" i="6" s="1"/>
  <c r="A271" i="6" a="1"/>
  <c r="A271" i="6" s="1"/>
  <c r="O270" i="6" a="1"/>
  <c r="O270" i="6" s="1"/>
  <c r="N270" i="6" a="1"/>
  <c r="N270" i="6" s="1"/>
  <c r="M270" i="6" a="1"/>
  <c r="M270" i="6" s="1"/>
  <c r="L270" i="6" a="1"/>
  <c r="L270" i="6" s="1"/>
  <c r="K270" i="6" a="1"/>
  <c r="K270" i="6" s="1"/>
  <c r="J270" i="6" a="1"/>
  <c r="J270" i="6" s="1"/>
  <c r="I270" i="6"/>
  <c r="H270" i="6"/>
  <c r="G270" i="6" a="1"/>
  <c r="G270" i="6" s="1"/>
  <c r="F270" i="6" a="1"/>
  <c r="F270" i="6" s="1"/>
  <c r="E270" i="6" a="1"/>
  <c r="E270" i="6" s="1"/>
  <c r="D270" i="6" a="1"/>
  <c r="D270" i="6" s="1"/>
  <c r="C270" i="6" a="1"/>
  <c r="C270" i="6" s="1"/>
  <c r="B270" i="6" a="1"/>
  <c r="B270" i="6" s="1"/>
  <c r="A270" i="6" a="1"/>
  <c r="A270" i="6" s="1"/>
  <c r="O269" i="6" a="1"/>
  <c r="O269" i="6" s="1"/>
  <c r="N269" i="6" a="1"/>
  <c r="N269" i="6" s="1"/>
  <c r="M269" i="6" a="1"/>
  <c r="M269" i="6" s="1"/>
  <c r="L269" i="6" a="1"/>
  <c r="L269" i="6" s="1"/>
  <c r="K269" i="6" a="1"/>
  <c r="K269" i="6" s="1"/>
  <c r="J269" i="6" a="1"/>
  <c r="J269" i="6" s="1"/>
  <c r="I269" i="6"/>
  <c r="H269" i="6"/>
  <c r="G269" i="6" a="1"/>
  <c r="G269" i="6" s="1"/>
  <c r="F269" i="6" a="1"/>
  <c r="F269" i="6" s="1"/>
  <c r="E269" i="6" a="1"/>
  <c r="E269" i="6" s="1"/>
  <c r="D269" i="6" a="1"/>
  <c r="D269" i="6" s="1"/>
  <c r="C269" i="6" a="1"/>
  <c r="C269" i="6" s="1"/>
  <c r="B269" i="6" a="1"/>
  <c r="B269" i="6" s="1"/>
  <c r="A269" i="6" a="1"/>
  <c r="A269" i="6" s="1"/>
  <c r="O268" i="6" a="1"/>
  <c r="O268" i="6" s="1"/>
  <c r="N268" i="6" a="1"/>
  <c r="N268" i="6" s="1"/>
  <c r="M268" i="6" a="1"/>
  <c r="M268" i="6" s="1"/>
  <c r="L268" i="6" a="1"/>
  <c r="L268" i="6" s="1"/>
  <c r="K268" i="6" a="1"/>
  <c r="K268" i="6" s="1"/>
  <c r="J268" i="6" a="1"/>
  <c r="J268" i="6" s="1"/>
  <c r="I268" i="6"/>
  <c r="H268" i="6"/>
  <c r="G268" i="6" a="1"/>
  <c r="G268" i="6" s="1"/>
  <c r="F268" i="6" a="1"/>
  <c r="F268" i="6" s="1"/>
  <c r="E268" i="6" a="1"/>
  <c r="E268" i="6" s="1"/>
  <c r="D268" i="6" a="1"/>
  <c r="D268" i="6" s="1"/>
  <c r="C268" i="6" a="1"/>
  <c r="C268" i="6" s="1"/>
  <c r="B268" i="6" a="1"/>
  <c r="B268" i="6" s="1"/>
  <c r="A268" i="6" a="1"/>
  <c r="A268" i="6" s="1"/>
  <c r="O267" i="6" a="1"/>
  <c r="O267" i="6" s="1"/>
  <c r="N267" i="6" a="1"/>
  <c r="N267" i="6" s="1"/>
  <c r="M267" i="6" a="1"/>
  <c r="M267" i="6" s="1"/>
  <c r="L267" i="6" a="1"/>
  <c r="L267" i="6" s="1"/>
  <c r="K267" i="6" a="1"/>
  <c r="K267" i="6" s="1"/>
  <c r="J267" i="6" a="1"/>
  <c r="J267" i="6" s="1"/>
  <c r="I267" i="6"/>
  <c r="H267" i="6"/>
  <c r="G267" i="6" a="1"/>
  <c r="G267" i="6" s="1"/>
  <c r="F267" i="6" a="1"/>
  <c r="F267" i="6" s="1"/>
  <c r="E267" i="6" a="1"/>
  <c r="E267" i="6" s="1"/>
  <c r="D267" i="6" a="1"/>
  <c r="D267" i="6" s="1"/>
  <c r="C267" i="6" a="1"/>
  <c r="C267" i="6" s="1"/>
  <c r="B267" i="6" a="1"/>
  <c r="B267" i="6" s="1"/>
  <c r="A267" i="6" a="1"/>
  <c r="A267" i="6" s="1"/>
  <c r="O266" i="6" a="1"/>
  <c r="O266" i="6" s="1"/>
  <c r="N266" i="6" a="1"/>
  <c r="N266" i="6" s="1"/>
  <c r="M266" i="6" a="1"/>
  <c r="M266" i="6" s="1"/>
  <c r="L266" i="6" a="1"/>
  <c r="L266" i="6" s="1"/>
  <c r="K266" i="6" a="1"/>
  <c r="K266" i="6" s="1"/>
  <c r="J266" i="6" a="1"/>
  <c r="J266" i="6" s="1"/>
  <c r="I266" i="6"/>
  <c r="H266" i="6"/>
  <c r="G266" i="6" a="1"/>
  <c r="G266" i="6" s="1"/>
  <c r="F266" i="6" a="1"/>
  <c r="F266" i="6" s="1"/>
  <c r="E266" i="6" a="1"/>
  <c r="E266" i="6" s="1"/>
  <c r="D266" i="6" a="1"/>
  <c r="D266" i="6" s="1"/>
  <c r="C266" i="6" a="1"/>
  <c r="C266" i="6" s="1"/>
  <c r="B266" i="6" a="1"/>
  <c r="B266" i="6" s="1"/>
  <c r="A266" i="6" a="1"/>
  <c r="A266" i="6" s="1"/>
  <c r="O265" i="6" a="1"/>
  <c r="O265" i="6" s="1"/>
  <c r="N265" i="6" a="1"/>
  <c r="N265" i="6" s="1"/>
  <c r="M265" i="6" a="1"/>
  <c r="M265" i="6" s="1"/>
  <c r="L265" i="6" a="1"/>
  <c r="L265" i="6" s="1"/>
  <c r="K265" i="6" a="1"/>
  <c r="K265" i="6" s="1"/>
  <c r="J265" i="6" a="1"/>
  <c r="J265" i="6" s="1"/>
  <c r="I265" i="6"/>
  <c r="H265" i="6"/>
  <c r="G265" i="6" a="1"/>
  <c r="G265" i="6" s="1"/>
  <c r="F265" i="6" a="1"/>
  <c r="F265" i="6" s="1"/>
  <c r="E265" i="6" a="1"/>
  <c r="E265" i="6" s="1"/>
  <c r="D265" i="6" a="1"/>
  <c r="D265" i="6" s="1"/>
  <c r="C265" i="6" a="1"/>
  <c r="C265" i="6" s="1"/>
  <c r="B265" i="6" a="1"/>
  <c r="B265" i="6" s="1"/>
  <c r="A265" i="6" a="1"/>
  <c r="A265" i="6" s="1"/>
  <c r="O264" i="6" a="1"/>
  <c r="O264" i="6" s="1"/>
  <c r="N264" i="6" a="1"/>
  <c r="N264" i="6" s="1"/>
  <c r="M264" i="6" a="1"/>
  <c r="M264" i="6" s="1"/>
  <c r="L264" i="6" a="1"/>
  <c r="L264" i="6" s="1"/>
  <c r="K264" i="6" a="1"/>
  <c r="K264" i="6" s="1"/>
  <c r="J264" i="6" a="1"/>
  <c r="J264" i="6" s="1"/>
  <c r="I264" i="6"/>
  <c r="H264" i="6"/>
  <c r="G264" i="6" a="1"/>
  <c r="G264" i="6" s="1"/>
  <c r="F264" i="6" a="1"/>
  <c r="F264" i="6" s="1"/>
  <c r="E264" i="6" a="1"/>
  <c r="E264" i="6" s="1"/>
  <c r="D264" i="6" a="1"/>
  <c r="D264" i="6" s="1"/>
  <c r="C264" i="6" a="1"/>
  <c r="C264" i="6" s="1"/>
  <c r="B264" i="6" a="1"/>
  <c r="B264" i="6" s="1"/>
  <c r="A264" i="6" a="1"/>
  <c r="A264" i="6" s="1"/>
  <c r="O263" i="6" a="1"/>
  <c r="O263" i="6" s="1"/>
  <c r="N263" i="6" a="1"/>
  <c r="N263" i="6" s="1"/>
  <c r="M263" i="6" a="1"/>
  <c r="M263" i="6" s="1"/>
  <c r="L263" i="6" a="1"/>
  <c r="L263" i="6" s="1"/>
  <c r="K263" i="6" a="1"/>
  <c r="K263" i="6" s="1"/>
  <c r="J263" i="6" a="1"/>
  <c r="J263" i="6" s="1"/>
  <c r="I263" i="6"/>
  <c r="H263" i="6"/>
  <c r="G263" i="6" a="1"/>
  <c r="G263" i="6" s="1"/>
  <c r="F263" i="6" a="1"/>
  <c r="F263" i="6" s="1"/>
  <c r="E263" i="6" a="1"/>
  <c r="E263" i="6" s="1"/>
  <c r="D263" i="6" a="1"/>
  <c r="D263" i="6" s="1"/>
  <c r="C263" i="6" a="1"/>
  <c r="C263" i="6" s="1"/>
  <c r="B263" i="6" a="1"/>
  <c r="B263" i="6" s="1"/>
  <c r="A263" i="6" a="1"/>
  <c r="A263" i="6" s="1"/>
  <c r="O262" i="6" a="1"/>
  <c r="O262" i="6" s="1"/>
  <c r="N262" i="6" a="1"/>
  <c r="N262" i="6" s="1"/>
  <c r="M262" i="6" a="1"/>
  <c r="M262" i="6" s="1"/>
  <c r="L262" i="6" a="1"/>
  <c r="L262" i="6" s="1"/>
  <c r="K262" i="6" a="1"/>
  <c r="K262" i="6" s="1"/>
  <c r="J262" i="6" a="1"/>
  <c r="J262" i="6" s="1"/>
  <c r="I262" i="6"/>
  <c r="H262" i="6"/>
  <c r="G262" i="6" a="1"/>
  <c r="G262" i="6" s="1"/>
  <c r="F262" i="6" a="1"/>
  <c r="F262" i="6" s="1"/>
  <c r="E262" i="6" a="1"/>
  <c r="E262" i="6" s="1"/>
  <c r="D262" i="6" a="1"/>
  <c r="D262" i="6" s="1"/>
  <c r="C262" i="6" a="1"/>
  <c r="C262" i="6" s="1"/>
  <c r="B262" i="6" a="1"/>
  <c r="B262" i="6" s="1"/>
  <c r="A262" i="6" a="1"/>
  <c r="A262" i="6" s="1"/>
  <c r="O261" i="6" a="1"/>
  <c r="O261" i="6" s="1"/>
  <c r="N261" i="6" a="1"/>
  <c r="N261" i="6" s="1"/>
  <c r="M261" i="6" a="1"/>
  <c r="M261" i="6" s="1"/>
  <c r="L261" i="6" a="1"/>
  <c r="L261" i="6" s="1"/>
  <c r="K261" i="6" a="1"/>
  <c r="K261" i="6" s="1"/>
  <c r="J261" i="6" a="1"/>
  <c r="J261" i="6" s="1"/>
  <c r="I261" i="6"/>
  <c r="H261" i="6"/>
  <c r="G261" i="6" a="1"/>
  <c r="G261" i="6" s="1"/>
  <c r="F261" i="6" a="1"/>
  <c r="F261" i="6" s="1"/>
  <c r="E261" i="6" a="1"/>
  <c r="E261" i="6" s="1"/>
  <c r="D261" i="6" a="1"/>
  <c r="D261" i="6" s="1"/>
  <c r="C261" i="6" a="1"/>
  <c r="C261" i="6" s="1"/>
  <c r="B261" i="6" a="1"/>
  <c r="B261" i="6" s="1"/>
  <c r="A261" i="6" a="1"/>
  <c r="A261" i="6" s="1"/>
  <c r="O260" i="6" a="1"/>
  <c r="O260" i="6" s="1"/>
  <c r="N260" i="6" a="1"/>
  <c r="N260" i="6" s="1"/>
  <c r="M260" i="6" a="1"/>
  <c r="M260" i="6" s="1"/>
  <c r="L260" i="6" a="1"/>
  <c r="L260" i="6" s="1"/>
  <c r="K260" i="6" a="1"/>
  <c r="K260" i="6" s="1"/>
  <c r="J260" i="6" a="1"/>
  <c r="J260" i="6" s="1"/>
  <c r="I260" i="6"/>
  <c r="H260" i="6"/>
  <c r="G260" i="6" a="1"/>
  <c r="G260" i="6" s="1"/>
  <c r="F260" i="6" a="1"/>
  <c r="F260" i="6" s="1"/>
  <c r="E260" i="6" a="1"/>
  <c r="E260" i="6" s="1"/>
  <c r="D260" i="6" a="1"/>
  <c r="D260" i="6" s="1"/>
  <c r="C260" i="6" a="1"/>
  <c r="C260" i="6" s="1"/>
  <c r="B260" i="6" a="1"/>
  <c r="B260" i="6" s="1"/>
  <c r="A260" i="6" a="1"/>
  <c r="A260" i="6" s="1"/>
  <c r="O259" i="6" a="1"/>
  <c r="O259" i="6" s="1"/>
  <c r="N259" i="6" a="1"/>
  <c r="N259" i="6" s="1"/>
  <c r="M259" i="6" a="1"/>
  <c r="M259" i="6" s="1"/>
  <c r="L259" i="6" a="1"/>
  <c r="L259" i="6" s="1"/>
  <c r="K259" i="6" a="1"/>
  <c r="K259" i="6" s="1"/>
  <c r="J259" i="6" a="1"/>
  <c r="J259" i="6" s="1"/>
  <c r="I259" i="6"/>
  <c r="H259" i="6"/>
  <c r="G259" i="6" a="1"/>
  <c r="G259" i="6" s="1"/>
  <c r="F259" i="6" a="1"/>
  <c r="F259" i="6" s="1"/>
  <c r="E259" i="6" a="1"/>
  <c r="E259" i="6" s="1"/>
  <c r="D259" i="6" a="1"/>
  <c r="D259" i="6" s="1"/>
  <c r="C259" i="6" a="1"/>
  <c r="C259" i="6" s="1"/>
  <c r="B259" i="6" a="1"/>
  <c r="B259" i="6" s="1"/>
  <c r="A259" i="6" a="1"/>
  <c r="A259" i="6" s="1"/>
  <c r="O258" i="6" a="1"/>
  <c r="O258" i="6" s="1"/>
  <c r="N258" i="6" a="1"/>
  <c r="N258" i="6" s="1"/>
  <c r="M258" i="6" a="1"/>
  <c r="M258" i="6" s="1"/>
  <c r="L258" i="6" a="1"/>
  <c r="L258" i="6" s="1"/>
  <c r="K258" i="6" a="1"/>
  <c r="K258" i="6" s="1"/>
  <c r="J258" i="6" a="1"/>
  <c r="J258" i="6" s="1"/>
  <c r="I258" i="6"/>
  <c r="H258" i="6"/>
  <c r="G258" i="6" a="1"/>
  <c r="G258" i="6" s="1"/>
  <c r="F258" i="6" a="1"/>
  <c r="F258" i="6" s="1"/>
  <c r="E258" i="6" a="1"/>
  <c r="E258" i="6" s="1"/>
  <c r="D258" i="6" a="1"/>
  <c r="D258" i="6" s="1"/>
  <c r="C258" i="6" a="1"/>
  <c r="C258" i="6" s="1"/>
  <c r="B258" i="6" a="1"/>
  <c r="B258" i="6" s="1"/>
  <c r="A258" i="6" a="1"/>
  <c r="A258" i="6" s="1"/>
  <c r="O257" i="6" a="1"/>
  <c r="O257" i="6" s="1"/>
  <c r="N257" i="6" a="1"/>
  <c r="N257" i="6" s="1"/>
  <c r="M257" i="6" a="1"/>
  <c r="M257" i="6" s="1"/>
  <c r="L257" i="6" a="1"/>
  <c r="L257" i="6" s="1"/>
  <c r="K257" i="6" a="1"/>
  <c r="K257" i="6" s="1"/>
  <c r="J257" i="6" a="1"/>
  <c r="J257" i="6" s="1"/>
  <c r="I257" i="6"/>
  <c r="H257" i="6"/>
  <c r="G257" i="6" a="1"/>
  <c r="G257" i="6" s="1"/>
  <c r="F257" i="6" a="1"/>
  <c r="F257" i="6" s="1"/>
  <c r="E257" i="6" a="1"/>
  <c r="E257" i="6" s="1"/>
  <c r="D257" i="6" a="1"/>
  <c r="D257" i="6" s="1"/>
  <c r="C257" i="6" a="1"/>
  <c r="C257" i="6" s="1"/>
  <c r="B257" i="6" a="1"/>
  <c r="B257" i="6" s="1"/>
  <c r="A257" i="6" a="1"/>
  <c r="A257" i="6" s="1"/>
  <c r="O256" i="6" a="1"/>
  <c r="O256" i="6" s="1"/>
  <c r="N256" i="6" a="1"/>
  <c r="N256" i="6" s="1"/>
  <c r="M256" i="6" a="1"/>
  <c r="M256" i="6" s="1"/>
  <c r="L256" i="6" a="1"/>
  <c r="L256" i="6" s="1"/>
  <c r="K256" i="6" a="1"/>
  <c r="K256" i="6" s="1"/>
  <c r="J256" i="6" a="1"/>
  <c r="J256" i="6" s="1"/>
  <c r="I256" i="6"/>
  <c r="H256" i="6"/>
  <c r="G256" i="6" a="1"/>
  <c r="G256" i="6" s="1"/>
  <c r="F256" i="6" a="1"/>
  <c r="F256" i="6" s="1"/>
  <c r="E256" i="6" a="1"/>
  <c r="E256" i="6" s="1"/>
  <c r="D256" i="6" a="1"/>
  <c r="D256" i="6" s="1"/>
  <c r="C256" i="6" a="1"/>
  <c r="C256" i="6" s="1"/>
  <c r="B256" i="6" a="1"/>
  <c r="B256" i="6" s="1"/>
  <c r="A256" i="6" a="1"/>
  <c r="A256" i="6" s="1"/>
  <c r="O255" i="6" a="1"/>
  <c r="O255" i="6" s="1"/>
  <c r="N255" i="6" a="1"/>
  <c r="N255" i="6" s="1"/>
  <c r="M255" i="6" a="1"/>
  <c r="M255" i="6" s="1"/>
  <c r="L255" i="6" a="1"/>
  <c r="L255" i="6" s="1"/>
  <c r="K255" i="6" a="1"/>
  <c r="K255" i="6" s="1"/>
  <c r="J255" i="6" a="1"/>
  <c r="J255" i="6" s="1"/>
  <c r="I255" i="6"/>
  <c r="H255" i="6"/>
  <c r="G255" i="6" a="1"/>
  <c r="G255" i="6" s="1"/>
  <c r="F255" i="6" a="1"/>
  <c r="F255" i="6" s="1"/>
  <c r="E255" i="6" a="1"/>
  <c r="E255" i="6" s="1"/>
  <c r="D255" i="6" a="1"/>
  <c r="D255" i="6" s="1"/>
  <c r="C255" i="6" a="1"/>
  <c r="C255" i="6" s="1"/>
  <c r="B255" i="6" a="1"/>
  <c r="B255" i="6" s="1"/>
  <c r="A255" i="6" a="1"/>
  <c r="A255" i="6" s="1"/>
  <c r="O254" i="6" a="1"/>
  <c r="O254" i="6" s="1"/>
  <c r="N254" i="6" a="1"/>
  <c r="N254" i="6" s="1"/>
  <c r="M254" i="6" a="1"/>
  <c r="M254" i="6" s="1"/>
  <c r="L254" i="6" a="1"/>
  <c r="L254" i="6" s="1"/>
  <c r="K254" i="6" a="1"/>
  <c r="K254" i="6" s="1"/>
  <c r="J254" i="6" a="1"/>
  <c r="J254" i="6" s="1"/>
  <c r="I254" i="6"/>
  <c r="H254" i="6"/>
  <c r="G254" i="6" a="1"/>
  <c r="G254" i="6" s="1"/>
  <c r="F254" i="6" a="1"/>
  <c r="F254" i="6" s="1"/>
  <c r="E254" i="6" a="1"/>
  <c r="E254" i="6" s="1"/>
  <c r="D254" i="6" a="1"/>
  <c r="D254" i="6" s="1"/>
  <c r="C254" i="6" a="1"/>
  <c r="C254" i="6" s="1"/>
  <c r="B254" i="6" a="1"/>
  <c r="B254" i="6" s="1"/>
  <c r="A254" i="6" a="1"/>
  <c r="A254" i="6" s="1"/>
  <c r="O253" i="6" a="1"/>
  <c r="O253" i="6" s="1"/>
  <c r="N253" i="6" a="1"/>
  <c r="N253" i="6" s="1"/>
  <c r="M253" i="6" a="1"/>
  <c r="M253" i="6" s="1"/>
  <c r="L253" i="6" a="1"/>
  <c r="L253" i="6" s="1"/>
  <c r="K253" i="6" a="1"/>
  <c r="K253" i="6" s="1"/>
  <c r="J253" i="6" a="1"/>
  <c r="J253" i="6" s="1"/>
  <c r="I253" i="6"/>
  <c r="H253" i="6"/>
  <c r="G253" i="6" a="1"/>
  <c r="G253" i="6" s="1"/>
  <c r="F253" i="6" a="1"/>
  <c r="F253" i="6" s="1"/>
  <c r="E253" i="6" a="1"/>
  <c r="E253" i="6" s="1"/>
  <c r="D253" i="6" a="1"/>
  <c r="D253" i="6" s="1"/>
  <c r="C253" i="6" a="1"/>
  <c r="C253" i="6" s="1"/>
  <c r="B253" i="6" a="1"/>
  <c r="B253" i="6" s="1"/>
  <c r="A253" i="6" a="1"/>
  <c r="A253" i="6" s="1"/>
  <c r="O252" i="6" a="1"/>
  <c r="O252" i="6" s="1"/>
  <c r="N252" i="6" a="1"/>
  <c r="N252" i="6" s="1"/>
  <c r="M252" i="6" a="1"/>
  <c r="M252" i="6" s="1"/>
  <c r="L252" i="6" a="1"/>
  <c r="L252" i="6" s="1"/>
  <c r="K252" i="6" a="1"/>
  <c r="K252" i="6" s="1"/>
  <c r="J252" i="6" a="1"/>
  <c r="J252" i="6" s="1"/>
  <c r="I252" i="6"/>
  <c r="H252" i="6"/>
  <c r="G252" i="6" a="1"/>
  <c r="G252" i="6" s="1"/>
  <c r="F252" i="6" a="1"/>
  <c r="F252" i="6" s="1"/>
  <c r="E252" i="6" a="1"/>
  <c r="E252" i="6" s="1"/>
  <c r="D252" i="6" a="1"/>
  <c r="D252" i="6" s="1"/>
  <c r="C252" i="6" a="1"/>
  <c r="C252" i="6" s="1"/>
  <c r="B252" i="6" a="1"/>
  <c r="B252" i="6" s="1"/>
  <c r="A252" i="6" a="1"/>
  <c r="A252" i="6" s="1"/>
  <c r="O251" i="6" a="1"/>
  <c r="O251" i="6" s="1"/>
  <c r="N251" i="6" a="1"/>
  <c r="N251" i="6" s="1"/>
  <c r="M251" i="6" a="1"/>
  <c r="M251" i="6" s="1"/>
  <c r="L251" i="6" a="1"/>
  <c r="L251" i="6" s="1"/>
  <c r="K251" i="6" a="1"/>
  <c r="K251" i="6" s="1"/>
  <c r="J251" i="6" a="1"/>
  <c r="J251" i="6" s="1"/>
  <c r="I251" i="6"/>
  <c r="H251" i="6"/>
  <c r="G251" i="6" a="1"/>
  <c r="G251" i="6" s="1"/>
  <c r="F251" i="6" a="1"/>
  <c r="F251" i="6" s="1"/>
  <c r="E251" i="6" a="1"/>
  <c r="E251" i="6" s="1"/>
  <c r="D251" i="6" a="1"/>
  <c r="D251" i="6" s="1"/>
  <c r="C251" i="6" a="1"/>
  <c r="C251" i="6" s="1"/>
  <c r="B251" i="6" a="1"/>
  <c r="B251" i="6" s="1"/>
  <c r="A251" i="6" a="1"/>
  <c r="A251" i="6" s="1"/>
  <c r="O250" i="6" a="1"/>
  <c r="O250" i="6" s="1"/>
  <c r="N250" i="6" a="1"/>
  <c r="N250" i="6" s="1"/>
  <c r="M250" i="6" a="1"/>
  <c r="M250" i="6" s="1"/>
  <c r="L250" i="6" a="1"/>
  <c r="L250" i="6" s="1"/>
  <c r="K250" i="6" a="1"/>
  <c r="K250" i="6" s="1"/>
  <c r="J250" i="6" a="1"/>
  <c r="J250" i="6" s="1"/>
  <c r="I250" i="6"/>
  <c r="H250" i="6"/>
  <c r="G250" i="6" a="1"/>
  <c r="G250" i="6" s="1"/>
  <c r="F250" i="6" a="1"/>
  <c r="F250" i="6" s="1"/>
  <c r="E250" i="6" a="1"/>
  <c r="E250" i="6" s="1"/>
  <c r="D250" i="6" a="1"/>
  <c r="D250" i="6" s="1"/>
  <c r="C250" i="6" a="1"/>
  <c r="C250" i="6" s="1"/>
  <c r="B250" i="6" a="1"/>
  <c r="B250" i="6" s="1"/>
  <c r="A250" i="6" a="1"/>
  <c r="A250" i="6" s="1"/>
  <c r="O249" i="6" a="1"/>
  <c r="O249" i="6" s="1"/>
  <c r="N249" i="6" a="1"/>
  <c r="N249" i="6" s="1"/>
  <c r="M249" i="6" a="1"/>
  <c r="M249" i="6" s="1"/>
  <c r="L249" i="6" a="1"/>
  <c r="L249" i="6" s="1"/>
  <c r="K249" i="6" a="1"/>
  <c r="K249" i="6" s="1"/>
  <c r="J249" i="6" a="1"/>
  <c r="J249" i="6" s="1"/>
  <c r="I249" i="6"/>
  <c r="H249" i="6"/>
  <c r="G249" i="6" a="1"/>
  <c r="G249" i="6" s="1"/>
  <c r="F249" i="6" a="1"/>
  <c r="F249" i="6" s="1"/>
  <c r="E249" i="6" a="1"/>
  <c r="E249" i="6" s="1"/>
  <c r="D249" i="6" a="1"/>
  <c r="D249" i="6" s="1"/>
  <c r="C249" i="6" a="1"/>
  <c r="C249" i="6" s="1"/>
  <c r="B249" i="6" a="1"/>
  <c r="B249" i="6" s="1"/>
  <c r="A249" i="6" a="1"/>
  <c r="A249" i="6" s="1"/>
  <c r="O248" i="6" a="1"/>
  <c r="O248" i="6" s="1"/>
  <c r="N248" i="6" a="1"/>
  <c r="N248" i="6" s="1"/>
  <c r="M248" i="6" a="1"/>
  <c r="M248" i="6" s="1"/>
  <c r="L248" i="6" a="1"/>
  <c r="L248" i="6" s="1"/>
  <c r="K248" i="6" a="1"/>
  <c r="K248" i="6" s="1"/>
  <c r="J248" i="6" a="1"/>
  <c r="J248" i="6" s="1"/>
  <c r="I248" i="6"/>
  <c r="H248" i="6"/>
  <c r="G248" i="6" a="1"/>
  <c r="G248" i="6" s="1"/>
  <c r="F248" i="6" a="1"/>
  <c r="F248" i="6" s="1"/>
  <c r="E248" i="6" a="1"/>
  <c r="E248" i="6" s="1"/>
  <c r="D248" i="6" a="1"/>
  <c r="D248" i="6" s="1"/>
  <c r="C248" i="6" a="1"/>
  <c r="C248" i="6" s="1"/>
  <c r="B248" i="6" a="1"/>
  <c r="B248" i="6" s="1"/>
  <c r="A248" i="6" a="1"/>
  <c r="A248" i="6" s="1"/>
  <c r="O247" i="6" a="1"/>
  <c r="O247" i="6" s="1"/>
  <c r="N247" i="6" a="1"/>
  <c r="N247" i="6" s="1"/>
  <c r="M247" i="6" a="1"/>
  <c r="M247" i="6" s="1"/>
  <c r="L247" i="6" a="1"/>
  <c r="L247" i="6" s="1"/>
  <c r="K247" i="6" a="1"/>
  <c r="K247" i="6" s="1"/>
  <c r="J247" i="6" a="1"/>
  <c r="J247" i="6" s="1"/>
  <c r="I247" i="6"/>
  <c r="H247" i="6"/>
  <c r="G247" i="6" a="1"/>
  <c r="G247" i="6" s="1"/>
  <c r="F247" i="6" a="1"/>
  <c r="F247" i="6" s="1"/>
  <c r="E247" i="6" a="1"/>
  <c r="E247" i="6" s="1"/>
  <c r="D247" i="6" a="1"/>
  <c r="D247" i="6" s="1"/>
  <c r="C247" i="6" a="1"/>
  <c r="C247" i="6" s="1"/>
  <c r="B247" i="6" a="1"/>
  <c r="B247" i="6" s="1"/>
  <c r="A247" i="6" a="1"/>
  <c r="A247" i="6" s="1"/>
  <c r="O246" i="6" a="1"/>
  <c r="O246" i="6" s="1"/>
  <c r="N246" i="6" a="1"/>
  <c r="N246" i="6" s="1"/>
  <c r="M246" i="6" a="1"/>
  <c r="M246" i="6" s="1"/>
  <c r="L246" i="6" a="1"/>
  <c r="L246" i="6" s="1"/>
  <c r="K246" i="6" a="1"/>
  <c r="K246" i="6" s="1"/>
  <c r="J246" i="6" a="1"/>
  <c r="J246" i="6" s="1"/>
  <c r="I246" i="6"/>
  <c r="H246" i="6"/>
  <c r="G246" i="6" a="1"/>
  <c r="G246" i="6" s="1"/>
  <c r="F246" i="6" a="1"/>
  <c r="F246" i="6" s="1"/>
  <c r="E246" i="6" a="1"/>
  <c r="E246" i="6" s="1"/>
  <c r="D246" i="6" a="1"/>
  <c r="D246" i="6" s="1"/>
  <c r="C246" i="6" a="1"/>
  <c r="C246" i="6" s="1"/>
  <c r="B246" i="6" a="1"/>
  <c r="B246" i="6" s="1"/>
  <c r="A246" i="6" a="1"/>
  <c r="A246" i="6" s="1"/>
  <c r="O245" i="6" a="1"/>
  <c r="O245" i="6" s="1"/>
  <c r="N245" i="6" a="1"/>
  <c r="N245" i="6" s="1"/>
  <c r="M245" i="6" a="1"/>
  <c r="M245" i="6" s="1"/>
  <c r="L245" i="6" a="1"/>
  <c r="L245" i="6" s="1"/>
  <c r="K245" i="6" a="1"/>
  <c r="K245" i="6" s="1"/>
  <c r="J245" i="6" a="1"/>
  <c r="J245" i="6" s="1"/>
  <c r="I245" i="6"/>
  <c r="H245" i="6"/>
  <c r="G245" i="6" a="1"/>
  <c r="G245" i="6" s="1"/>
  <c r="F245" i="6" a="1"/>
  <c r="F245" i="6" s="1"/>
  <c r="E245" i="6" a="1"/>
  <c r="E245" i="6" s="1"/>
  <c r="D245" i="6" a="1"/>
  <c r="D245" i="6" s="1"/>
  <c r="C245" i="6" a="1"/>
  <c r="C245" i="6" s="1"/>
  <c r="B245" i="6" a="1"/>
  <c r="B245" i="6" s="1"/>
  <c r="A245" i="6" a="1"/>
  <c r="A245" i="6" s="1"/>
  <c r="O244" i="6" a="1"/>
  <c r="O244" i="6" s="1"/>
  <c r="N244" i="6" a="1"/>
  <c r="N244" i="6" s="1"/>
  <c r="M244" i="6" a="1"/>
  <c r="M244" i="6" s="1"/>
  <c r="L244" i="6" a="1"/>
  <c r="L244" i="6" s="1"/>
  <c r="K244" i="6" a="1"/>
  <c r="K244" i="6" s="1"/>
  <c r="J244" i="6" a="1"/>
  <c r="J244" i="6" s="1"/>
  <c r="I244" i="6"/>
  <c r="H244" i="6"/>
  <c r="G244" i="6" a="1"/>
  <c r="G244" i="6" s="1"/>
  <c r="F244" i="6" a="1"/>
  <c r="F244" i="6" s="1"/>
  <c r="E244" i="6" a="1"/>
  <c r="E244" i="6" s="1"/>
  <c r="D244" i="6" a="1"/>
  <c r="D244" i="6" s="1"/>
  <c r="C244" i="6" a="1"/>
  <c r="C244" i="6" s="1"/>
  <c r="B244" i="6" a="1"/>
  <c r="B244" i="6" s="1"/>
  <c r="A244" i="6" a="1"/>
  <c r="A244" i="6" s="1"/>
  <c r="O243" i="6" a="1"/>
  <c r="O243" i="6" s="1"/>
  <c r="N243" i="6" a="1"/>
  <c r="N243" i="6" s="1"/>
  <c r="M243" i="6" a="1"/>
  <c r="M243" i="6" s="1"/>
  <c r="L243" i="6" a="1"/>
  <c r="L243" i="6" s="1"/>
  <c r="K243" i="6" a="1"/>
  <c r="K243" i="6" s="1"/>
  <c r="J243" i="6" a="1"/>
  <c r="J243" i="6" s="1"/>
  <c r="I243" i="6"/>
  <c r="H243" i="6"/>
  <c r="G243" i="6" a="1"/>
  <c r="G243" i="6" s="1"/>
  <c r="F243" i="6" a="1"/>
  <c r="F243" i="6" s="1"/>
  <c r="E243" i="6" a="1"/>
  <c r="E243" i="6" s="1"/>
  <c r="D243" i="6" a="1"/>
  <c r="D243" i="6" s="1"/>
  <c r="C243" i="6" a="1"/>
  <c r="C243" i="6" s="1"/>
  <c r="B243" i="6" a="1"/>
  <c r="B243" i="6" s="1"/>
  <c r="A243" i="6" a="1"/>
  <c r="A243" i="6" s="1"/>
  <c r="O242" i="6" a="1"/>
  <c r="O242" i="6" s="1"/>
  <c r="N242" i="6" a="1"/>
  <c r="N242" i="6" s="1"/>
  <c r="M242" i="6" a="1"/>
  <c r="M242" i="6" s="1"/>
  <c r="L242" i="6" a="1"/>
  <c r="L242" i="6" s="1"/>
  <c r="K242" i="6" a="1"/>
  <c r="K242" i="6" s="1"/>
  <c r="J242" i="6" a="1"/>
  <c r="J242" i="6" s="1"/>
  <c r="I242" i="6"/>
  <c r="H242" i="6"/>
  <c r="G242" i="6" a="1"/>
  <c r="G242" i="6" s="1"/>
  <c r="F242" i="6" a="1"/>
  <c r="F242" i="6" s="1"/>
  <c r="E242" i="6" a="1"/>
  <c r="E242" i="6" s="1"/>
  <c r="D242" i="6" a="1"/>
  <c r="D242" i="6" s="1"/>
  <c r="C242" i="6" a="1"/>
  <c r="C242" i="6" s="1"/>
  <c r="B242" i="6" a="1"/>
  <c r="B242" i="6" s="1"/>
  <c r="A242" i="6" a="1"/>
  <c r="A242" i="6" s="1"/>
  <c r="O241" i="6" a="1"/>
  <c r="O241" i="6" s="1"/>
  <c r="N241" i="6" a="1"/>
  <c r="N241" i="6" s="1"/>
  <c r="M241" i="6" a="1"/>
  <c r="M241" i="6" s="1"/>
  <c r="L241" i="6" a="1"/>
  <c r="L241" i="6" s="1"/>
  <c r="K241" i="6" a="1"/>
  <c r="K241" i="6" s="1"/>
  <c r="J241" i="6" a="1"/>
  <c r="J241" i="6" s="1"/>
  <c r="I241" i="6"/>
  <c r="H241" i="6"/>
  <c r="G241" i="6" a="1"/>
  <c r="G241" i="6" s="1"/>
  <c r="F241" i="6" a="1"/>
  <c r="F241" i="6" s="1"/>
  <c r="E241" i="6" a="1"/>
  <c r="E241" i="6" s="1"/>
  <c r="D241" i="6" a="1"/>
  <c r="D241" i="6" s="1"/>
  <c r="C241" i="6" a="1"/>
  <c r="C241" i="6" s="1"/>
  <c r="B241" i="6" a="1"/>
  <c r="B241" i="6" s="1"/>
  <c r="A241" i="6" a="1"/>
  <c r="A241" i="6" s="1"/>
  <c r="O240" i="6" a="1"/>
  <c r="O240" i="6" s="1"/>
  <c r="N240" i="6" a="1"/>
  <c r="N240" i="6" s="1"/>
  <c r="M240" i="6" a="1"/>
  <c r="M240" i="6" s="1"/>
  <c r="L240" i="6" a="1"/>
  <c r="L240" i="6" s="1"/>
  <c r="K240" i="6" a="1"/>
  <c r="K240" i="6" s="1"/>
  <c r="J240" i="6" a="1"/>
  <c r="J240" i="6" s="1"/>
  <c r="I240" i="6"/>
  <c r="H240" i="6"/>
  <c r="G240" i="6" a="1"/>
  <c r="G240" i="6" s="1"/>
  <c r="F240" i="6" a="1"/>
  <c r="F240" i="6" s="1"/>
  <c r="E240" i="6" a="1"/>
  <c r="E240" i="6" s="1"/>
  <c r="D240" i="6" a="1"/>
  <c r="D240" i="6" s="1"/>
  <c r="C240" i="6" a="1"/>
  <c r="C240" i="6" s="1"/>
  <c r="B240" i="6" a="1"/>
  <c r="B240" i="6" s="1"/>
  <c r="A240" i="6" a="1"/>
  <c r="A240" i="6" s="1"/>
  <c r="O239" i="6" a="1"/>
  <c r="O239" i="6" s="1"/>
  <c r="N239" i="6" a="1"/>
  <c r="N239" i="6" s="1"/>
  <c r="M239" i="6" a="1"/>
  <c r="M239" i="6" s="1"/>
  <c r="L239" i="6" a="1"/>
  <c r="L239" i="6" s="1"/>
  <c r="K239" i="6" a="1"/>
  <c r="K239" i="6" s="1"/>
  <c r="J239" i="6" a="1"/>
  <c r="J239" i="6" s="1"/>
  <c r="I239" i="6"/>
  <c r="H239" i="6"/>
  <c r="G239" i="6" a="1"/>
  <c r="G239" i="6" s="1"/>
  <c r="F239" i="6" a="1"/>
  <c r="F239" i="6" s="1"/>
  <c r="E239" i="6" a="1"/>
  <c r="E239" i="6" s="1"/>
  <c r="D239" i="6" a="1"/>
  <c r="D239" i="6" s="1"/>
  <c r="C239" i="6" a="1"/>
  <c r="C239" i="6" s="1"/>
  <c r="B239" i="6" a="1"/>
  <c r="B239" i="6" s="1"/>
  <c r="A239" i="6" a="1"/>
  <c r="A239" i="6" s="1"/>
  <c r="O238" i="6" a="1"/>
  <c r="O238" i="6" s="1"/>
  <c r="N238" i="6" a="1"/>
  <c r="N238" i="6" s="1"/>
  <c r="M238" i="6" a="1"/>
  <c r="M238" i="6" s="1"/>
  <c r="L238" i="6" a="1"/>
  <c r="L238" i="6" s="1"/>
  <c r="K238" i="6" a="1"/>
  <c r="K238" i="6" s="1"/>
  <c r="J238" i="6" a="1"/>
  <c r="J238" i="6" s="1"/>
  <c r="I238" i="6"/>
  <c r="H238" i="6"/>
  <c r="G238" i="6" a="1"/>
  <c r="G238" i="6" s="1"/>
  <c r="F238" i="6" a="1"/>
  <c r="F238" i="6" s="1"/>
  <c r="E238" i="6" a="1"/>
  <c r="E238" i="6" s="1"/>
  <c r="D238" i="6" a="1"/>
  <c r="D238" i="6" s="1"/>
  <c r="C238" i="6" a="1"/>
  <c r="C238" i="6" s="1"/>
  <c r="B238" i="6" a="1"/>
  <c r="B238" i="6" s="1"/>
  <c r="A238" i="6" a="1"/>
  <c r="A238" i="6" s="1"/>
  <c r="O237" i="6" a="1"/>
  <c r="O237" i="6" s="1"/>
  <c r="N237" i="6" a="1"/>
  <c r="N237" i="6" s="1"/>
  <c r="M237" i="6" a="1"/>
  <c r="M237" i="6" s="1"/>
  <c r="L237" i="6" a="1"/>
  <c r="L237" i="6" s="1"/>
  <c r="K237" i="6" a="1"/>
  <c r="K237" i="6" s="1"/>
  <c r="J237" i="6" a="1"/>
  <c r="J237" i="6" s="1"/>
  <c r="I237" i="6"/>
  <c r="H237" i="6"/>
  <c r="G237" i="6" a="1"/>
  <c r="G237" i="6" s="1"/>
  <c r="F237" i="6" a="1"/>
  <c r="F237" i="6" s="1"/>
  <c r="E237" i="6" a="1"/>
  <c r="E237" i="6" s="1"/>
  <c r="D237" i="6" a="1"/>
  <c r="D237" i="6" s="1"/>
  <c r="C237" i="6" a="1"/>
  <c r="C237" i="6" s="1"/>
  <c r="B237" i="6" a="1"/>
  <c r="B237" i="6" s="1"/>
  <c r="A237" i="6" a="1"/>
  <c r="A237" i="6" s="1"/>
  <c r="O236" i="6" a="1"/>
  <c r="O236" i="6" s="1"/>
  <c r="N236" i="6" a="1"/>
  <c r="N236" i="6" s="1"/>
  <c r="M236" i="6" a="1"/>
  <c r="M236" i="6" s="1"/>
  <c r="L236" i="6" a="1"/>
  <c r="L236" i="6" s="1"/>
  <c r="K236" i="6" a="1"/>
  <c r="K236" i="6" s="1"/>
  <c r="J236" i="6" a="1"/>
  <c r="J236" i="6" s="1"/>
  <c r="I236" i="6"/>
  <c r="H236" i="6"/>
  <c r="G236" i="6" a="1"/>
  <c r="G236" i="6" s="1"/>
  <c r="F236" i="6" a="1"/>
  <c r="F236" i="6" s="1"/>
  <c r="E236" i="6" a="1"/>
  <c r="E236" i="6" s="1"/>
  <c r="D236" i="6" a="1"/>
  <c r="D236" i="6" s="1"/>
  <c r="C236" i="6" a="1"/>
  <c r="C236" i="6" s="1"/>
  <c r="B236" i="6" a="1"/>
  <c r="B236" i="6" s="1"/>
  <c r="A236" i="6" a="1"/>
  <c r="A236" i="6" s="1"/>
  <c r="O235" i="6" a="1"/>
  <c r="O235" i="6" s="1"/>
  <c r="N235" i="6" a="1"/>
  <c r="N235" i="6" s="1"/>
  <c r="M235" i="6" a="1"/>
  <c r="M235" i="6" s="1"/>
  <c r="L235" i="6" a="1"/>
  <c r="L235" i="6" s="1"/>
  <c r="K235" i="6" a="1"/>
  <c r="K235" i="6" s="1"/>
  <c r="J235" i="6" a="1"/>
  <c r="J235" i="6" s="1"/>
  <c r="I235" i="6"/>
  <c r="H235" i="6"/>
  <c r="G235" i="6" a="1"/>
  <c r="G235" i="6" s="1"/>
  <c r="F235" i="6" a="1"/>
  <c r="F235" i="6" s="1"/>
  <c r="E235" i="6" a="1"/>
  <c r="E235" i="6" s="1"/>
  <c r="D235" i="6" a="1"/>
  <c r="D235" i="6" s="1"/>
  <c r="C235" i="6" a="1"/>
  <c r="C235" i="6" s="1"/>
  <c r="B235" i="6" a="1"/>
  <c r="B235" i="6" s="1"/>
  <c r="A235" i="6" a="1"/>
  <c r="A235" i="6" s="1"/>
  <c r="O234" i="6" a="1"/>
  <c r="O234" i="6" s="1"/>
  <c r="N234" i="6" a="1"/>
  <c r="N234" i="6" s="1"/>
  <c r="M234" i="6" a="1"/>
  <c r="M234" i="6" s="1"/>
  <c r="L234" i="6" a="1"/>
  <c r="L234" i="6" s="1"/>
  <c r="K234" i="6" a="1"/>
  <c r="K234" i="6" s="1"/>
  <c r="J234" i="6" a="1"/>
  <c r="J234" i="6" s="1"/>
  <c r="I234" i="6"/>
  <c r="H234" i="6"/>
  <c r="G234" i="6" a="1"/>
  <c r="G234" i="6" s="1"/>
  <c r="F234" i="6" a="1"/>
  <c r="F234" i="6" s="1"/>
  <c r="E234" i="6" a="1"/>
  <c r="E234" i="6" s="1"/>
  <c r="D234" i="6" a="1"/>
  <c r="D234" i="6" s="1"/>
  <c r="C234" i="6" a="1"/>
  <c r="C234" i="6" s="1"/>
  <c r="B234" i="6" a="1"/>
  <c r="B234" i="6" s="1"/>
  <c r="A234" i="6" a="1"/>
  <c r="A234" i="6" s="1"/>
  <c r="O233" i="6" a="1"/>
  <c r="O233" i="6" s="1"/>
  <c r="N233" i="6" a="1"/>
  <c r="N233" i="6" s="1"/>
  <c r="M233" i="6" a="1"/>
  <c r="M233" i="6" s="1"/>
  <c r="L233" i="6" a="1"/>
  <c r="L233" i="6" s="1"/>
  <c r="K233" i="6" a="1"/>
  <c r="K233" i="6" s="1"/>
  <c r="J233" i="6" a="1"/>
  <c r="J233" i="6" s="1"/>
  <c r="I233" i="6"/>
  <c r="H233" i="6"/>
  <c r="G233" i="6" a="1"/>
  <c r="G233" i="6" s="1"/>
  <c r="F233" i="6" a="1"/>
  <c r="F233" i="6" s="1"/>
  <c r="E233" i="6" a="1"/>
  <c r="E233" i="6" s="1"/>
  <c r="D233" i="6" a="1"/>
  <c r="D233" i="6" s="1"/>
  <c r="C233" i="6" a="1"/>
  <c r="C233" i="6" s="1"/>
  <c r="B233" i="6" a="1"/>
  <c r="B233" i="6" s="1"/>
  <c r="A233" i="6" a="1"/>
  <c r="A233" i="6" s="1"/>
  <c r="O232" i="6" a="1"/>
  <c r="O232" i="6" s="1"/>
  <c r="N232" i="6" a="1"/>
  <c r="N232" i="6" s="1"/>
  <c r="M232" i="6" a="1"/>
  <c r="M232" i="6" s="1"/>
  <c r="L232" i="6" a="1"/>
  <c r="L232" i="6" s="1"/>
  <c r="K232" i="6" a="1"/>
  <c r="K232" i="6" s="1"/>
  <c r="J232" i="6" a="1"/>
  <c r="J232" i="6" s="1"/>
  <c r="I232" i="6"/>
  <c r="H232" i="6"/>
  <c r="G232" i="6" a="1"/>
  <c r="G232" i="6" s="1"/>
  <c r="F232" i="6" a="1"/>
  <c r="F232" i="6" s="1"/>
  <c r="E232" i="6" a="1"/>
  <c r="E232" i="6" s="1"/>
  <c r="D232" i="6" a="1"/>
  <c r="D232" i="6" s="1"/>
  <c r="C232" i="6" a="1"/>
  <c r="C232" i="6" s="1"/>
  <c r="B232" i="6" a="1"/>
  <c r="B232" i="6" s="1"/>
  <c r="A232" i="6" a="1"/>
  <c r="A232" i="6" s="1"/>
  <c r="O231" i="6" a="1"/>
  <c r="O231" i="6" s="1"/>
  <c r="N231" i="6" a="1"/>
  <c r="N231" i="6" s="1"/>
  <c r="M231" i="6" a="1"/>
  <c r="M231" i="6" s="1"/>
  <c r="L231" i="6" a="1"/>
  <c r="L231" i="6" s="1"/>
  <c r="K231" i="6" a="1"/>
  <c r="K231" i="6" s="1"/>
  <c r="J231" i="6" a="1"/>
  <c r="J231" i="6" s="1"/>
  <c r="I231" i="6"/>
  <c r="H231" i="6"/>
  <c r="G231" i="6" a="1"/>
  <c r="G231" i="6" s="1"/>
  <c r="F231" i="6" a="1"/>
  <c r="F231" i="6" s="1"/>
  <c r="E231" i="6" a="1"/>
  <c r="E231" i="6" s="1"/>
  <c r="D231" i="6" a="1"/>
  <c r="D231" i="6" s="1"/>
  <c r="C231" i="6" a="1"/>
  <c r="C231" i="6" s="1"/>
  <c r="B231" i="6" a="1"/>
  <c r="B231" i="6" s="1"/>
  <c r="A231" i="6" a="1"/>
  <c r="A231" i="6" s="1"/>
  <c r="O230" i="6" a="1"/>
  <c r="O230" i="6" s="1"/>
  <c r="N230" i="6" a="1"/>
  <c r="N230" i="6" s="1"/>
  <c r="M230" i="6" a="1"/>
  <c r="M230" i="6" s="1"/>
  <c r="L230" i="6" a="1"/>
  <c r="L230" i="6" s="1"/>
  <c r="K230" i="6" a="1"/>
  <c r="K230" i="6" s="1"/>
  <c r="J230" i="6" a="1"/>
  <c r="J230" i="6" s="1"/>
  <c r="I230" i="6"/>
  <c r="H230" i="6"/>
  <c r="G230" i="6" a="1"/>
  <c r="G230" i="6" s="1"/>
  <c r="F230" i="6" a="1"/>
  <c r="F230" i="6" s="1"/>
  <c r="E230" i="6" a="1"/>
  <c r="E230" i="6" s="1"/>
  <c r="D230" i="6" a="1"/>
  <c r="D230" i="6" s="1"/>
  <c r="C230" i="6" a="1"/>
  <c r="C230" i="6" s="1"/>
  <c r="B230" i="6" a="1"/>
  <c r="B230" i="6" s="1"/>
  <c r="A230" i="6" a="1"/>
  <c r="A230" i="6" s="1"/>
  <c r="O229" i="6" a="1"/>
  <c r="O229" i="6" s="1"/>
  <c r="N229" i="6" a="1"/>
  <c r="N229" i="6" s="1"/>
  <c r="M229" i="6" a="1"/>
  <c r="M229" i="6" s="1"/>
  <c r="L229" i="6" a="1"/>
  <c r="L229" i="6" s="1"/>
  <c r="K229" i="6" a="1"/>
  <c r="K229" i="6" s="1"/>
  <c r="J229" i="6" a="1"/>
  <c r="J229" i="6" s="1"/>
  <c r="I229" i="6"/>
  <c r="H229" i="6"/>
  <c r="G229" i="6" a="1"/>
  <c r="G229" i="6" s="1"/>
  <c r="F229" i="6" a="1"/>
  <c r="F229" i="6" s="1"/>
  <c r="E229" i="6" a="1"/>
  <c r="E229" i="6" s="1"/>
  <c r="D229" i="6" a="1"/>
  <c r="D229" i="6" s="1"/>
  <c r="C229" i="6" a="1"/>
  <c r="C229" i="6" s="1"/>
  <c r="B229" i="6" a="1"/>
  <c r="B229" i="6" s="1"/>
  <c r="A229" i="6" a="1"/>
  <c r="A229" i="6" s="1"/>
  <c r="O228" i="6" a="1"/>
  <c r="O228" i="6" s="1"/>
  <c r="N228" i="6" a="1"/>
  <c r="N228" i="6" s="1"/>
  <c r="M228" i="6" a="1"/>
  <c r="M228" i="6" s="1"/>
  <c r="L228" i="6" a="1"/>
  <c r="L228" i="6" s="1"/>
  <c r="K228" i="6" a="1"/>
  <c r="K228" i="6" s="1"/>
  <c r="J228" i="6" a="1"/>
  <c r="J228" i="6" s="1"/>
  <c r="I228" i="6"/>
  <c r="H228" i="6"/>
  <c r="G228" i="6" a="1"/>
  <c r="G228" i="6" s="1"/>
  <c r="F228" i="6" a="1"/>
  <c r="F228" i="6" s="1"/>
  <c r="E228" i="6" a="1"/>
  <c r="E228" i="6" s="1"/>
  <c r="D228" i="6" a="1"/>
  <c r="D228" i="6" s="1"/>
  <c r="C228" i="6" a="1"/>
  <c r="C228" i="6" s="1"/>
  <c r="B228" i="6" a="1"/>
  <c r="B228" i="6" s="1"/>
  <c r="A228" i="6" a="1"/>
  <c r="A228" i="6" s="1"/>
  <c r="O227" i="6" a="1"/>
  <c r="O227" i="6" s="1"/>
  <c r="N227" i="6" a="1"/>
  <c r="N227" i="6" s="1"/>
  <c r="M227" i="6" a="1"/>
  <c r="M227" i="6" s="1"/>
  <c r="L227" i="6" a="1"/>
  <c r="L227" i="6" s="1"/>
  <c r="K227" i="6" a="1"/>
  <c r="K227" i="6" s="1"/>
  <c r="J227" i="6" a="1"/>
  <c r="J227" i="6" s="1"/>
  <c r="I227" i="6"/>
  <c r="H227" i="6"/>
  <c r="G227" i="6" a="1"/>
  <c r="G227" i="6" s="1"/>
  <c r="F227" i="6" a="1"/>
  <c r="F227" i="6" s="1"/>
  <c r="E227" i="6" a="1"/>
  <c r="E227" i="6" s="1"/>
  <c r="D227" i="6" a="1"/>
  <c r="D227" i="6" s="1"/>
  <c r="C227" i="6" a="1"/>
  <c r="C227" i="6" s="1"/>
  <c r="B227" i="6" a="1"/>
  <c r="B227" i="6" s="1"/>
  <c r="A227" i="6" a="1"/>
  <c r="A227" i="6" s="1"/>
  <c r="O226" i="6" a="1"/>
  <c r="O226" i="6" s="1"/>
  <c r="N226" i="6" a="1"/>
  <c r="N226" i="6" s="1"/>
  <c r="M226" i="6" a="1"/>
  <c r="M226" i="6" s="1"/>
  <c r="L226" i="6" a="1"/>
  <c r="L226" i="6" s="1"/>
  <c r="K226" i="6" a="1"/>
  <c r="K226" i="6" s="1"/>
  <c r="J226" i="6" a="1"/>
  <c r="J226" i="6" s="1"/>
  <c r="I226" i="6"/>
  <c r="H226" i="6"/>
  <c r="G226" i="6" a="1"/>
  <c r="G226" i="6" s="1"/>
  <c r="F226" i="6" a="1"/>
  <c r="F226" i="6" s="1"/>
  <c r="E226" i="6" a="1"/>
  <c r="E226" i="6" s="1"/>
  <c r="D226" i="6" a="1"/>
  <c r="D226" i="6" s="1"/>
  <c r="C226" i="6" a="1"/>
  <c r="C226" i="6" s="1"/>
  <c r="B226" i="6" a="1"/>
  <c r="B226" i="6" s="1"/>
  <c r="A226" i="6" a="1"/>
  <c r="A226" i="6" s="1"/>
  <c r="O225" i="6" a="1"/>
  <c r="O225" i="6" s="1"/>
  <c r="N225" i="6" a="1"/>
  <c r="N225" i="6" s="1"/>
  <c r="M225" i="6" a="1"/>
  <c r="M225" i="6" s="1"/>
  <c r="L225" i="6" a="1"/>
  <c r="L225" i="6" s="1"/>
  <c r="K225" i="6" a="1"/>
  <c r="K225" i="6" s="1"/>
  <c r="J225" i="6" a="1"/>
  <c r="J225" i="6" s="1"/>
  <c r="I225" i="6"/>
  <c r="H225" i="6"/>
  <c r="G225" i="6" a="1"/>
  <c r="G225" i="6" s="1"/>
  <c r="F225" i="6" a="1"/>
  <c r="F225" i="6" s="1"/>
  <c r="E225" i="6" a="1"/>
  <c r="E225" i="6" s="1"/>
  <c r="D225" i="6" a="1"/>
  <c r="D225" i="6" s="1"/>
  <c r="C225" i="6" a="1"/>
  <c r="C225" i="6" s="1"/>
  <c r="B225" i="6" a="1"/>
  <c r="B225" i="6" s="1"/>
  <c r="A225" i="6" a="1"/>
  <c r="A225" i="6" s="1"/>
  <c r="O224" i="6" a="1"/>
  <c r="O224" i="6" s="1"/>
  <c r="N224" i="6" a="1"/>
  <c r="N224" i="6" s="1"/>
  <c r="M224" i="6" a="1"/>
  <c r="M224" i="6" s="1"/>
  <c r="L224" i="6" a="1"/>
  <c r="L224" i="6" s="1"/>
  <c r="K224" i="6" a="1"/>
  <c r="K224" i="6" s="1"/>
  <c r="J224" i="6" a="1"/>
  <c r="J224" i="6" s="1"/>
  <c r="I224" i="6"/>
  <c r="H224" i="6"/>
  <c r="G224" i="6" a="1"/>
  <c r="G224" i="6" s="1"/>
  <c r="F224" i="6" a="1"/>
  <c r="F224" i="6" s="1"/>
  <c r="E224" i="6" a="1"/>
  <c r="E224" i="6" s="1"/>
  <c r="D224" i="6" a="1"/>
  <c r="D224" i="6" s="1"/>
  <c r="C224" i="6" a="1"/>
  <c r="C224" i="6" s="1"/>
  <c r="B224" i="6" a="1"/>
  <c r="B224" i="6" s="1"/>
  <c r="A224" i="6" a="1"/>
  <c r="A224" i="6" s="1"/>
  <c r="O223" i="6" a="1"/>
  <c r="O223" i="6" s="1"/>
  <c r="N223" i="6" a="1"/>
  <c r="N223" i="6" s="1"/>
  <c r="M223" i="6" a="1"/>
  <c r="M223" i="6" s="1"/>
  <c r="L223" i="6" a="1"/>
  <c r="L223" i="6" s="1"/>
  <c r="K223" i="6" a="1"/>
  <c r="K223" i="6" s="1"/>
  <c r="J223" i="6" a="1"/>
  <c r="J223" i="6" s="1"/>
  <c r="I223" i="6"/>
  <c r="H223" i="6"/>
  <c r="G223" i="6" a="1"/>
  <c r="G223" i="6" s="1"/>
  <c r="F223" i="6" a="1"/>
  <c r="F223" i="6" s="1"/>
  <c r="E223" i="6" a="1"/>
  <c r="E223" i="6" s="1"/>
  <c r="D223" i="6" a="1"/>
  <c r="D223" i="6" s="1"/>
  <c r="C223" i="6" a="1"/>
  <c r="C223" i="6" s="1"/>
  <c r="B223" i="6" a="1"/>
  <c r="B223" i="6" s="1"/>
  <c r="A223" i="6" a="1"/>
  <c r="A223" i="6" s="1"/>
  <c r="O222" i="6" a="1"/>
  <c r="O222" i="6" s="1"/>
  <c r="N222" i="6" a="1"/>
  <c r="N222" i="6" s="1"/>
  <c r="M222" i="6" a="1"/>
  <c r="M222" i="6" s="1"/>
  <c r="L222" i="6" a="1"/>
  <c r="L222" i="6" s="1"/>
  <c r="K222" i="6" a="1"/>
  <c r="K222" i="6" s="1"/>
  <c r="J222" i="6" a="1"/>
  <c r="J222" i="6" s="1"/>
  <c r="I222" i="6"/>
  <c r="H222" i="6"/>
  <c r="G222" i="6" a="1"/>
  <c r="G222" i="6" s="1"/>
  <c r="F222" i="6" a="1"/>
  <c r="F222" i="6" s="1"/>
  <c r="E222" i="6" a="1"/>
  <c r="E222" i="6" s="1"/>
  <c r="D222" i="6" a="1"/>
  <c r="D222" i="6" s="1"/>
  <c r="C222" i="6" a="1"/>
  <c r="C222" i="6" s="1"/>
  <c r="B222" i="6" a="1"/>
  <c r="B222" i="6" s="1"/>
  <c r="A222" i="6" a="1"/>
  <c r="A222" i="6" s="1"/>
  <c r="O221" i="6" a="1"/>
  <c r="O221" i="6" s="1"/>
  <c r="N221" i="6" a="1"/>
  <c r="N221" i="6" s="1"/>
  <c r="M221" i="6" a="1"/>
  <c r="M221" i="6" s="1"/>
  <c r="L221" i="6" a="1"/>
  <c r="L221" i="6" s="1"/>
  <c r="K221" i="6" a="1"/>
  <c r="K221" i="6" s="1"/>
  <c r="J221" i="6" a="1"/>
  <c r="J221" i="6" s="1"/>
  <c r="I221" i="6"/>
  <c r="H221" i="6"/>
  <c r="G221" i="6" a="1"/>
  <c r="G221" i="6" s="1"/>
  <c r="F221" i="6" a="1"/>
  <c r="F221" i="6" s="1"/>
  <c r="E221" i="6" a="1"/>
  <c r="E221" i="6" s="1"/>
  <c r="D221" i="6" a="1"/>
  <c r="D221" i="6" s="1"/>
  <c r="C221" i="6" a="1"/>
  <c r="C221" i="6" s="1"/>
  <c r="B221" i="6" a="1"/>
  <c r="B221" i="6" s="1"/>
  <c r="A221" i="6" a="1"/>
  <c r="A221" i="6" s="1"/>
  <c r="O220" i="6" a="1"/>
  <c r="O220" i="6" s="1"/>
  <c r="N220" i="6" a="1"/>
  <c r="N220" i="6" s="1"/>
  <c r="M220" i="6" a="1"/>
  <c r="M220" i="6" s="1"/>
  <c r="L220" i="6" a="1"/>
  <c r="L220" i="6" s="1"/>
  <c r="K220" i="6" a="1"/>
  <c r="K220" i="6" s="1"/>
  <c r="J220" i="6" a="1"/>
  <c r="J220" i="6" s="1"/>
  <c r="I220" i="6"/>
  <c r="H220" i="6"/>
  <c r="G220" i="6" a="1"/>
  <c r="G220" i="6" s="1"/>
  <c r="F220" i="6" a="1"/>
  <c r="F220" i="6" s="1"/>
  <c r="E220" i="6" a="1"/>
  <c r="E220" i="6" s="1"/>
  <c r="D220" i="6" a="1"/>
  <c r="D220" i="6" s="1"/>
  <c r="C220" i="6" a="1"/>
  <c r="C220" i="6" s="1"/>
  <c r="B220" i="6" a="1"/>
  <c r="B220" i="6" s="1"/>
  <c r="A220" i="6" a="1"/>
  <c r="A220" i="6" s="1"/>
  <c r="O219" i="6" a="1"/>
  <c r="O219" i="6" s="1"/>
  <c r="N219" i="6" a="1"/>
  <c r="N219" i="6" s="1"/>
  <c r="M219" i="6" a="1"/>
  <c r="M219" i="6" s="1"/>
  <c r="L219" i="6" a="1"/>
  <c r="L219" i="6" s="1"/>
  <c r="K219" i="6" a="1"/>
  <c r="K219" i="6" s="1"/>
  <c r="J219" i="6" a="1"/>
  <c r="J219" i="6" s="1"/>
  <c r="I219" i="6"/>
  <c r="H219" i="6"/>
  <c r="G219" i="6" a="1"/>
  <c r="G219" i="6" s="1"/>
  <c r="F219" i="6" a="1"/>
  <c r="F219" i="6" s="1"/>
  <c r="E219" i="6" a="1"/>
  <c r="E219" i="6" s="1"/>
  <c r="D219" i="6" a="1"/>
  <c r="D219" i="6" s="1"/>
  <c r="C219" i="6" a="1"/>
  <c r="C219" i="6" s="1"/>
  <c r="B219" i="6" a="1"/>
  <c r="B219" i="6" s="1"/>
  <c r="A219" i="6" a="1"/>
  <c r="A219" i="6" s="1"/>
  <c r="O218" i="6" a="1"/>
  <c r="O218" i="6" s="1"/>
  <c r="N218" i="6" a="1"/>
  <c r="N218" i="6" s="1"/>
  <c r="M218" i="6" a="1"/>
  <c r="M218" i="6" s="1"/>
  <c r="L218" i="6" a="1"/>
  <c r="L218" i="6" s="1"/>
  <c r="K218" i="6" a="1"/>
  <c r="K218" i="6" s="1"/>
  <c r="J218" i="6" a="1"/>
  <c r="J218" i="6" s="1"/>
  <c r="I218" i="6"/>
  <c r="H218" i="6"/>
  <c r="G218" i="6" a="1"/>
  <c r="G218" i="6" s="1"/>
  <c r="F218" i="6" a="1"/>
  <c r="F218" i="6" s="1"/>
  <c r="E218" i="6" a="1"/>
  <c r="E218" i="6" s="1"/>
  <c r="D218" i="6" a="1"/>
  <c r="D218" i="6" s="1"/>
  <c r="C218" i="6" a="1"/>
  <c r="C218" i="6" s="1"/>
  <c r="B218" i="6" a="1"/>
  <c r="B218" i="6" s="1"/>
  <c r="A218" i="6" a="1"/>
  <c r="A218" i="6" s="1"/>
  <c r="O217" i="6" a="1"/>
  <c r="O217" i="6" s="1"/>
  <c r="N217" i="6" a="1"/>
  <c r="N217" i="6" s="1"/>
  <c r="M217" i="6" a="1"/>
  <c r="M217" i="6" s="1"/>
  <c r="L217" i="6" a="1"/>
  <c r="L217" i="6" s="1"/>
  <c r="K217" i="6" a="1"/>
  <c r="K217" i="6" s="1"/>
  <c r="J217" i="6" a="1"/>
  <c r="J217" i="6" s="1"/>
  <c r="I217" i="6"/>
  <c r="H217" i="6"/>
  <c r="G217" i="6" a="1"/>
  <c r="G217" i="6" s="1"/>
  <c r="F217" i="6" a="1"/>
  <c r="F217" i="6" s="1"/>
  <c r="E217" i="6" a="1"/>
  <c r="E217" i="6" s="1"/>
  <c r="D217" i="6" a="1"/>
  <c r="D217" i="6" s="1"/>
  <c r="C217" i="6" a="1"/>
  <c r="C217" i="6" s="1"/>
  <c r="B217" i="6" a="1"/>
  <c r="B217" i="6" s="1"/>
  <c r="A217" i="6" a="1"/>
  <c r="A217" i="6" s="1"/>
  <c r="O216" i="6" a="1"/>
  <c r="O216" i="6" s="1"/>
  <c r="N216" i="6" a="1"/>
  <c r="N216" i="6" s="1"/>
  <c r="M216" i="6" a="1"/>
  <c r="M216" i="6" s="1"/>
  <c r="L216" i="6" a="1"/>
  <c r="L216" i="6" s="1"/>
  <c r="K216" i="6" a="1"/>
  <c r="K216" i="6" s="1"/>
  <c r="J216" i="6" a="1"/>
  <c r="J216" i="6" s="1"/>
  <c r="I216" i="6"/>
  <c r="H216" i="6"/>
  <c r="G216" i="6" a="1"/>
  <c r="G216" i="6" s="1"/>
  <c r="F216" i="6" a="1"/>
  <c r="F216" i="6" s="1"/>
  <c r="E216" i="6" a="1"/>
  <c r="E216" i="6" s="1"/>
  <c r="D216" i="6" a="1"/>
  <c r="D216" i="6" s="1"/>
  <c r="C216" i="6" a="1"/>
  <c r="C216" i="6" s="1"/>
  <c r="B216" i="6" a="1"/>
  <c r="B216" i="6" s="1"/>
  <c r="A216" i="6" a="1"/>
  <c r="A216" i="6" s="1"/>
  <c r="O215" i="6" a="1"/>
  <c r="O215" i="6" s="1"/>
  <c r="N215" i="6" a="1"/>
  <c r="N215" i="6" s="1"/>
  <c r="M215" i="6" a="1"/>
  <c r="M215" i="6" s="1"/>
  <c r="L215" i="6" a="1"/>
  <c r="L215" i="6" s="1"/>
  <c r="K215" i="6" a="1"/>
  <c r="K215" i="6" s="1"/>
  <c r="J215" i="6" a="1"/>
  <c r="J215" i="6" s="1"/>
  <c r="I215" i="6"/>
  <c r="H215" i="6"/>
  <c r="G215" i="6" a="1"/>
  <c r="G215" i="6" s="1"/>
  <c r="F215" i="6" a="1"/>
  <c r="F215" i="6" s="1"/>
  <c r="E215" i="6" a="1"/>
  <c r="E215" i="6" s="1"/>
  <c r="D215" i="6" a="1"/>
  <c r="D215" i="6" s="1"/>
  <c r="C215" i="6" a="1"/>
  <c r="C215" i="6" s="1"/>
  <c r="B215" i="6" a="1"/>
  <c r="B215" i="6" s="1"/>
  <c r="A215" i="6" a="1"/>
  <c r="A215" i="6" s="1"/>
  <c r="O214" i="6" a="1"/>
  <c r="O214" i="6" s="1"/>
  <c r="N214" i="6" a="1"/>
  <c r="N214" i="6" s="1"/>
  <c r="M214" i="6" a="1"/>
  <c r="M214" i="6" s="1"/>
  <c r="L214" i="6" a="1"/>
  <c r="L214" i="6" s="1"/>
  <c r="K214" i="6" a="1"/>
  <c r="K214" i="6" s="1"/>
  <c r="J214" i="6" a="1"/>
  <c r="J214" i="6" s="1"/>
  <c r="I214" i="6"/>
  <c r="H214" i="6"/>
  <c r="G214" i="6" a="1"/>
  <c r="G214" i="6" s="1"/>
  <c r="F214" i="6" a="1"/>
  <c r="F214" i="6" s="1"/>
  <c r="E214" i="6" a="1"/>
  <c r="E214" i="6" s="1"/>
  <c r="D214" i="6" a="1"/>
  <c r="D214" i="6" s="1"/>
  <c r="C214" i="6" a="1"/>
  <c r="C214" i="6" s="1"/>
  <c r="B214" i="6" a="1"/>
  <c r="B214" i="6" s="1"/>
  <c r="A214" i="6" a="1"/>
  <c r="A214" i="6" s="1"/>
  <c r="O213" i="6" a="1"/>
  <c r="O213" i="6" s="1"/>
  <c r="N213" i="6" a="1"/>
  <c r="N213" i="6" s="1"/>
  <c r="M213" i="6" a="1"/>
  <c r="M213" i="6" s="1"/>
  <c r="L213" i="6" a="1"/>
  <c r="L213" i="6" s="1"/>
  <c r="K213" i="6" a="1"/>
  <c r="K213" i="6" s="1"/>
  <c r="J213" i="6" a="1"/>
  <c r="J213" i="6" s="1"/>
  <c r="I213" i="6"/>
  <c r="H213" i="6"/>
  <c r="G213" i="6" a="1"/>
  <c r="G213" i="6" s="1"/>
  <c r="F213" i="6" a="1"/>
  <c r="F213" i="6" s="1"/>
  <c r="E213" i="6" a="1"/>
  <c r="E213" i="6" s="1"/>
  <c r="D213" i="6" a="1"/>
  <c r="D213" i="6" s="1"/>
  <c r="C213" i="6" a="1"/>
  <c r="C213" i="6" s="1"/>
  <c r="B213" i="6" a="1"/>
  <c r="B213" i="6" s="1"/>
  <c r="A213" i="6" a="1"/>
  <c r="A213" i="6" s="1"/>
  <c r="O212" i="6" a="1"/>
  <c r="O212" i="6" s="1"/>
  <c r="N212" i="6" a="1"/>
  <c r="N212" i="6" s="1"/>
  <c r="M212" i="6" a="1"/>
  <c r="M212" i="6" s="1"/>
  <c r="L212" i="6" a="1"/>
  <c r="L212" i="6" s="1"/>
  <c r="K212" i="6" a="1"/>
  <c r="K212" i="6" s="1"/>
  <c r="J212" i="6" a="1"/>
  <c r="J212" i="6" s="1"/>
  <c r="I212" i="6"/>
  <c r="H212" i="6"/>
  <c r="G212" i="6" a="1"/>
  <c r="G212" i="6" s="1"/>
  <c r="F212" i="6" a="1"/>
  <c r="F212" i="6" s="1"/>
  <c r="E212" i="6" a="1"/>
  <c r="E212" i="6" s="1"/>
  <c r="D212" i="6" a="1"/>
  <c r="D212" i="6" s="1"/>
  <c r="C212" i="6" a="1"/>
  <c r="C212" i="6" s="1"/>
  <c r="B212" i="6" a="1"/>
  <c r="B212" i="6" s="1"/>
  <c r="A212" i="6" a="1"/>
  <c r="A212" i="6" s="1"/>
  <c r="O211" i="6" a="1"/>
  <c r="O211" i="6" s="1"/>
  <c r="N211" i="6" a="1"/>
  <c r="N211" i="6" s="1"/>
  <c r="M211" i="6" a="1"/>
  <c r="M211" i="6" s="1"/>
  <c r="L211" i="6" a="1"/>
  <c r="L211" i="6" s="1"/>
  <c r="K211" i="6" a="1"/>
  <c r="K211" i="6" s="1"/>
  <c r="J211" i="6" a="1"/>
  <c r="J211" i="6" s="1"/>
  <c r="I211" i="6"/>
  <c r="H211" i="6"/>
  <c r="G211" i="6" a="1"/>
  <c r="G211" i="6" s="1"/>
  <c r="F211" i="6" a="1"/>
  <c r="F211" i="6" s="1"/>
  <c r="E211" i="6" a="1"/>
  <c r="E211" i="6" s="1"/>
  <c r="D211" i="6" a="1"/>
  <c r="D211" i="6" s="1"/>
  <c r="C211" i="6" a="1"/>
  <c r="C211" i="6" s="1"/>
  <c r="B211" i="6" a="1"/>
  <c r="B211" i="6" s="1"/>
  <c r="A211" i="6" a="1"/>
  <c r="A211" i="6" s="1"/>
  <c r="O210" i="6" a="1"/>
  <c r="O210" i="6" s="1"/>
  <c r="N210" i="6" a="1"/>
  <c r="N210" i="6" s="1"/>
  <c r="M210" i="6" a="1"/>
  <c r="M210" i="6" s="1"/>
  <c r="L210" i="6" a="1"/>
  <c r="L210" i="6" s="1"/>
  <c r="K210" i="6" a="1"/>
  <c r="K210" i="6" s="1"/>
  <c r="J210" i="6" a="1"/>
  <c r="J210" i="6" s="1"/>
  <c r="I210" i="6"/>
  <c r="H210" i="6"/>
  <c r="G210" i="6" a="1"/>
  <c r="G210" i="6" s="1"/>
  <c r="F210" i="6" a="1"/>
  <c r="F210" i="6" s="1"/>
  <c r="E210" i="6" a="1"/>
  <c r="E210" i="6" s="1"/>
  <c r="D210" i="6" a="1"/>
  <c r="D210" i="6" s="1"/>
  <c r="C210" i="6" a="1"/>
  <c r="C210" i="6" s="1"/>
  <c r="B210" i="6" a="1"/>
  <c r="B210" i="6" s="1"/>
  <c r="A210" i="6" a="1"/>
  <c r="A210" i="6" s="1"/>
  <c r="O209" i="6" a="1"/>
  <c r="O209" i="6" s="1"/>
  <c r="N209" i="6" a="1"/>
  <c r="N209" i="6" s="1"/>
  <c r="M209" i="6" a="1"/>
  <c r="M209" i="6" s="1"/>
  <c r="L209" i="6" a="1"/>
  <c r="L209" i="6" s="1"/>
  <c r="K209" i="6" a="1"/>
  <c r="K209" i="6" s="1"/>
  <c r="J209" i="6" a="1"/>
  <c r="J209" i="6" s="1"/>
  <c r="I209" i="6"/>
  <c r="H209" i="6"/>
  <c r="G209" i="6" a="1"/>
  <c r="G209" i="6" s="1"/>
  <c r="F209" i="6" a="1"/>
  <c r="F209" i="6" s="1"/>
  <c r="E209" i="6" a="1"/>
  <c r="E209" i="6" s="1"/>
  <c r="D209" i="6" a="1"/>
  <c r="D209" i="6" s="1"/>
  <c r="C209" i="6" a="1"/>
  <c r="C209" i="6" s="1"/>
  <c r="B209" i="6" a="1"/>
  <c r="B209" i="6" s="1"/>
  <c r="A209" i="6" a="1"/>
  <c r="A209" i="6" s="1"/>
  <c r="O208" i="6" a="1"/>
  <c r="O208" i="6" s="1"/>
  <c r="N208" i="6" a="1"/>
  <c r="N208" i="6" s="1"/>
  <c r="M208" i="6" a="1"/>
  <c r="M208" i="6" s="1"/>
  <c r="L208" i="6" a="1"/>
  <c r="L208" i="6" s="1"/>
  <c r="K208" i="6" a="1"/>
  <c r="K208" i="6" s="1"/>
  <c r="J208" i="6" a="1"/>
  <c r="J208" i="6" s="1"/>
  <c r="I208" i="6"/>
  <c r="H208" i="6"/>
  <c r="G208" i="6" a="1"/>
  <c r="G208" i="6" s="1"/>
  <c r="F208" i="6" a="1"/>
  <c r="F208" i="6" s="1"/>
  <c r="E208" i="6" a="1"/>
  <c r="E208" i="6" s="1"/>
  <c r="D208" i="6" a="1"/>
  <c r="D208" i="6" s="1"/>
  <c r="C208" i="6" a="1"/>
  <c r="C208" i="6" s="1"/>
  <c r="B208" i="6" a="1"/>
  <c r="B208" i="6" s="1"/>
  <c r="A208" i="6" a="1"/>
  <c r="A208" i="6" s="1"/>
  <c r="O207" i="6" a="1"/>
  <c r="O207" i="6" s="1"/>
  <c r="N207" i="6" a="1"/>
  <c r="N207" i="6" s="1"/>
  <c r="M207" i="6" a="1"/>
  <c r="M207" i="6" s="1"/>
  <c r="L207" i="6" a="1"/>
  <c r="L207" i="6" s="1"/>
  <c r="K207" i="6" a="1"/>
  <c r="K207" i="6" s="1"/>
  <c r="J207" i="6" a="1"/>
  <c r="J207" i="6" s="1"/>
  <c r="I207" i="6"/>
  <c r="H207" i="6"/>
  <c r="G207" i="6" a="1"/>
  <c r="G207" i="6" s="1"/>
  <c r="F207" i="6" a="1"/>
  <c r="F207" i="6" s="1"/>
  <c r="E207" i="6" a="1"/>
  <c r="E207" i="6" s="1"/>
  <c r="D207" i="6" a="1"/>
  <c r="D207" i="6" s="1"/>
  <c r="C207" i="6" a="1"/>
  <c r="C207" i="6" s="1"/>
  <c r="B207" i="6" a="1"/>
  <c r="B207" i="6" s="1"/>
  <c r="A207" i="6" a="1"/>
  <c r="A207" i="6" s="1"/>
  <c r="O206" i="6" a="1"/>
  <c r="O206" i="6" s="1"/>
  <c r="N206" i="6" a="1"/>
  <c r="N206" i="6" s="1"/>
  <c r="M206" i="6" a="1"/>
  <c r="M206" i="6" s="1"/>
  <c r="L206" i="6" a="1"/>
  <c r="L206" i="6" s="1"/>
  <c r="K206" i="6" a="1"/>
  <c r="K206" i="6" s="1"/>
  <c r="J206" i="6" a="1"/>
  <c r="J206" i="6" s="1"/>
  <c r="I206" i="6"/>
  <c r="H206" i="6"/>
  <c r="G206" i="6" a="1"/>
  <c r="G206" i="6" s="1"/>
  <c r="F206" i="6" a="1"/>
  <c r="F206" i="6" s="1"/>
  <c r="E206" i="6" a="1"/>
  <c r="E206" i="6" s="1"/>
  <c r="D206" i="6" a="1"/>
  <c r="D206" i="6" s="1"/>
  <c r="C206" i="6" a="1"/>
  <c r="C206" i="6" s="1"/>
  <c r="B206" i="6" a="1"/>
  <c r="B206" i="6" s="1"/>
  <c r="A206" i="6" a="1"/>
  <c r="A206" i="6" s="1"/>
  <c r="O205" i="6" a="1"/>
  <c r="O205" i="6" s="1"/>
  <c r="N205" i="6" a="1"/>
  <c r="N205" i="6" s="1"/>
  <c r="M205" i="6" a="1"/>
  <c r="M205" i="6" s="1"/>
  <c r="L205" i="6" a="1"/>
  <c r="L205" i="6" s="1"/>
  <c r="K205" i="6" a="1"/>
  <c r="K205" i="6" s="1"/>
  <c r="J205" i="6" a="1"/>
  <c r="J205" i="6" s="1"/>
  <c r="I205" i="6"/>
  <c r="H205" i="6"/>
  <c r="G205" i="6" a="1"/>
  <c r="G205" i="6" s="1"/>
  <c r="F205" i="6" a="1"/>
  <c r="F205" i="6" s="1"/>
  <c r="E205" i="6" a="1"/>
  <c r="E205" i="6" s="1"/>
  <c r="D205" i="6" a="1"/>
  <c r="D205" i="6" s="1"/>
  <c r="C205" i="6" a="1"/>
  <c r="C205" i="6" s="1"/>
  <c r="B205" i="6" a="1"/>
  <c r="B205" i="6" s="1"/>
  <c r="A205" i="6" a="1"/>
  <c r="A205" i="6" s="1"/>
  <c r="O204" i="6" a="1"/>
  <c r="O204" i="6" s="1"/>
  <c r="N204" i="6" a="1"/>
  <c r="N204" i="6" s="1"/>
  <c r="M204" i="6" a="1"/>
  <c r="M204" i="6" s="1"/>
  <c r="L204" i="6" a="1"/>
  <c r="L204" i="6" s="1"/>
  <c r="K204" i="6" a="1"/>
  <c r="K204" i="6" s="1"/>
  <c r="J204" i="6" a="1"/>
  <c r="J204" i="6" s="1"/>
  <c r="I204" i="6"/>
  <c r="H204" i="6"/>
  <c r="G204" i="6" a="1"/>
  <c r="G204" i="6" s="1"/>
  <c r="F204" i="6" a="1"/>
  <c r="F204" i="6" s="1"/>
  <c r="E204" i="6" a="1"/>
  <c r="E204" i="6" s="1"/>
  <c r="D204" i="6" a="1"/>
  <c r="D204" i="6" s="1"/>
  <c r="C204" i="6" a="1"/>
  <c r="C204" i="6" s="1"/>
  <c r="B204" i="6" a="1"/>
  <c r="B204" i="6" s="1"/>
  <c r="A204" i="6" a="1"/>
  <c r="A204" i="6" s="1"/>
  <c r="O203" i="6" a="1"/>
  <c r="O203" i="6" s="1"/>
  <c r="N203" i="6" a="1"/>
  <c r="N203" i="6" s="1"/>
  <c r="M203" i="6" a="1"/>
  <c r="M203" i="6" s="1"/>
  <c r="L203" i="6" a="1"/>
  <c r="L203" i="6" s="1"/>
  <c r="K203" i="6" a="1"/>
  <c r="K203" i="6" s="1"/>
  <c r="J203" i="6" a="1"/>
  <c r="J203" i="6" s="1"/>
  <c r="I203" i="6"/>
  <c r="H203" i="6"/>
  <c r="G203" i="6" a="1"/>
  <c r="G203" i="6" s="1"/>
  <c r="F203" i="6" a="1"/>
  <c r="F203" i="6" s="1"/>
  <c r="E203" i="6" a="1"/>
  <c r="E203" i="6" s="1"/>
  <c r="D203" i="6" a="1"/>
  <c r="D203" i="6" s="1"/>
  <c r="C203" i="6" a="1"/>
  <c r="C203" i="6" s="1"/>
  <c r="B203" i="6" a="1"/>
  <c r="B203" i="6" s="1"/>
  <c r="A203" i="6" a="1"/>
  <c r="A203" i="6" s="1"/>
  <c r="O202" i="6" a="1"/>
  <c r="O202" i="6" s="1"/>
  <c r="N202" i="6" a="1"/>
  <c r="N202" i="6" s="1"/>
  <c r="M202" i="6" a="1"/>
  <c r="M202" i="6" s="1"/>
  <c r="L202" i="6" a="1"/>
  <c r="L202" i="6" s="1"/>
  <c r="K202" i="6" a="1"/>
  <c r="K202" i="6" s="1"/>
  <c r="J202" i="6" a="1"/>
  <c r="J202" i="6" s="1"/>
  <c r="I202" i="6"/>
  <c r="H202" i="6"/>
  <c r="G202" i="6" a="1"/>
  <c r="G202" i="6" s="1"/>
  <c r="F202" i="6" a="1"/>
  <c r="F202" i="6" s="1"/>
  <c r="E202" i="6" a="1"/>
  <c r="E202" i="6" s="1"/>
  <c r="D202" i="6" a="1"/>
  <c r="D202" i="6" s="1"/>
  <c r="C202" i="6" a="1"/>
  <c r="C202" i="6" s="1"/>
  <c r="B202" i="6" a="1"/>
  <c r="B202" i="6" s="1"/>
  <c r="A202" i="6" a="1"/>
  <c r="A202" i="6" s="1"/>
  <c r="O201" i="6" a="1"/>
  <c r="O201" i="6" s="1"/>
  <c r="N201" i="6" a="1"/>
  <c r="N201" i="6" s="1"/>
  <c r="M201" i="6" a="1"/>
  <c r="M201" i="6" s="1"/>
  <c r="L201" i="6" a="1"/>
  <c r="L201" i="6" s="1"/>
  <c r="K201" i="6" a="1"/>
  <c r="K201" i="6" s="1"/>
  <c r="J201" i="6" a="1"/>
  <c r="J201" i="6" s="1"/>
  <c r="I201" i="6"/>
  <c r="H201" i="6"/>
  <c r="G201" i="6" a="1"/>
  <c r="G201" i="6" s="1"/>
  <c r="F201" i="6" a="1"/>
  <c r="F201" i="6" s="1"/>
  <c r="E201" i="6" a="1"/>
  <c r="E201" i="6" s="1"/>
  <c r="D201" i="6" a="1"/>
  <c r="D201" i="6" s="1"/>
  <c r="C201" i="6" a="1"/>
  <c r="C201" i="6" s="1"/>
  <c r="B201" i="6" a="1"/>
  <c r="B201" i="6" s="1"/>
  <c r="A201" i="6" a="1"/>
  <c r="A201" i="6" s="1"/>
  <c r="O200" i="6" a="1"/>
  <c r="O200" i="6" s="1"/>
  <c r="N200" i="6" a="1"/>
  <c r="N200" i="6" s="1"/>
  <c r="M200" i="6" a="1"/>
  <c r="M200" i="6" s="1"/>
  <c r="L200" i="6" a="1"/>
  <c r="L200" i="6" s="1"/>
  <c r="K200" i="6" a="1"/>
  <c r="K200" i="6" s="1"/>
  <c r="J200" i="6" a="1"/>
  <c r="J200" i="6" s="1"/>
  <c r="I200" i="6"/>
  <c r="H200" i="6"/>
  <c r="G200" i="6" a="1"/>
  <c r="G200" i="6" s="1"/>
  <c r="F200" i="6" a="1"/>
  <c r="F200" i="6" s="1"/>
  <c r="E200" i="6" a="1"/>
  <c r="E200" i="6" s="1"/>
  <c r="D200" i="6" a="1"/>
  <c r="D200" i="6" s="1"/>
  <c r="C200" i="6" a="1"/>
  <c r="C200" i="6" s="1"/>
  <c r="B200" i="6" a="1"/>
  <c r="B200" i="6" s="1"/>
  <c r="A200" i="6" a="1"/>
  <c r="A200" i="6" s="1"/>
  <c r="O199" i="6" a="1"/>
  <c r="O199" i="6" s="1"/>
  <c r="N199" i="6" a="1"/>
  <c r="N199" i="6" s="1"/>
  <c r="M199" i="6" a="1"/>
  <c r="M199" i="6" s="1"/>
  <c r="L199" i="6" a="1"/>
  <c r="L199" i="6" s="1"/>
  <c r="K199" i="6" a="1"/>
  <c r="K199" i="6" s="1"/>
  <c r="J199" i="6" a="1"/>
  <c r="J199" i="6" s="1"/>
  <c r="I199" i="6"/>
  <c r="H199" i="6"/>
  <c r="G199" i="6" a="1"/>
  <c r="G199" i="6" s="1"/>
  <c r="F199" i="6" a="1"/>
  <c r="F199" i="6" s="1"/>
  <c r="E199" i="6" a="1"/>
  <c r="E199" i="6" s="1"/>
  <c r="D199" i="6" a="1"/>
  <c r="D199" i="6" s="1"/>
  <c r="C199" i="6" a="1"/>
  <c r="C199" i="6" s="1"/>
  <c r="B199" i="6" a="1"/>
  <c r="B199" i="6" s="1"/>
  <c r="A199" i="6" a="1"/>
  <c r="A199" i="6" s="1"/>
  <c r="O198" i="6" a="1"/>
  <c r="O198" i="6" s="1"/>
  <c r="N198" i="6" a="1"/>
  <c r="N198" i="6" s="1"/>
  <c r="M198" i="6" a="1"/>
  <c r="M198" i="6" s="1"/>
  <c r="L198" i="6" a="1"/>
  <c r="L198" i="6" s="1"/>
  <c r="K198" i="6" a="1"/>
  <c r="K198" i="6" s="1"/>
  <c r="J198" i="6" a="1"/>
  <c r="J198" i="6" s="1"/>
  <c r="I198" i="6"/>
  <c r="H198" i="6"/>
  <c r="G198" i="6" a="1"/>
  <c r="G198" i="6" s="1"/>
  <c r="F198" i="6" a="1"/>
  <c r="F198" i="6" s="1"/>
  <c r="E198" i="6" a="1"/>
  <c r="E198" i="6" s="1"/>
  <c r="D198" i="6" a="1"/>
  <c r="D198" i="6" s="1"/>
  <c r="C198" i="6" a="1"/>
  <c r="C198" i="6" s="1"/>
  <c r="B198" i="6" a="1"/>
  <c r="B198" i="6" s="1"/>
  <c r="A198" i="6" a="1"/>
  <c r="A198" i="6" s="1"/>
  <c r="O197" i="6" a="1"/>
  <c r="O197" i="6" s="1"/>
  <c r="N197" i="6" a="1"/>
  <c r="N197" i="6" s="1"/>
  <c r="M197" i="6" a="1"/>
  <c r="M197" i="6" s="1"/>
  <c r="L197" i="6" a="1"/>
  <c r="L197" i="6" s="1"/>
  <c r="K197" i="6" a="1"/>
  <c r="K197" i="6" s="1"/>
  <c r="J197" i="6" a="1"/>
  <c r="J197" i="6" s="1"/>
  <c r="I197" i="6"/>
  <c r="H197" i="6"/>
  <c r="G197" i="6" a="1"/>
  <c r="G197" i="6" s="1"/>
  <c r="F197" i="6" a="1"/>
  <c r="F197" i="6" s="1"/>
  <c r="E197" i="6" a="1"/>
  <c r="E197" i="6" s="1"/>
  <c r="D197" i="6" a="1"/>
  <c r="D197" i="6" s="1"/>
  <c r="C197" i="6" a="1"/>
  <c r="C197" i="6" s="1"/>
  <c r="B197" i="6" a="1"/>
  <c r="B197" i="6" s="1"/>
  <c r="A197" i="6" a="1"/>
  <c r="A197" i="6" s="1"/>
  <c r="O196" i="6" a="1"/>
  <c r="O196" i="6" s="1"/>
  <c r="N196" i="6" a="1"/>
  <c r="N196" i="6" s="1"/>
  <c r="M196" i="6" a="1"/>
  <c r="M196" i="6" s="1"/>
  <c r="L196" i="6" a="1"/>
  <c r="L196" i="6" s="1"/>
  <c r="K196" i="6" a="1"/>
  <c r="K196" i="6" s="1"/>
  <c r="J196" i="6" a="1"/>
  <c r="J196" i="6" s="1"/>
  <c r="I196" i="6"/>
  <c r="H196" i="6"/>
  <c r="G196" i="6" a="1"/>
  <c r="G196" i="6" s="1"/>
  <c r="F196" i="6" a="1"/>
  <c r="F196" i="6" s="1"/>
  <c r="E196" i="6" a="1"/>
  <c r="E196" i="6" s="1"/>
  <c r="D196" i="6" a="1"/>
  <c r="D196" i="6" s="1"/>
  <c r="C196" i="6" a="1"/>
  <c r="C196" i="6" s="1"/>
  <c r="B196" i="6" a="1"/>
  <c r="B196" i="6" s="1"/>
  <c r="A196" i="6" a="1"/>
  <c r="A196" i="6" s="1"/>
  <c r="O195" i="6" a="1"/>
  <c r="O195" i="6" s="1"/>
  <c r="N195" i="6" a="1"/>
  <c r="N195" i="6" s="1"/>
  <c r="M195" i="6" a="1"/>
  <c r="M195" i="6" s="1"/>
  <c r="L195" i="6" a="1"/>
  <c r="L195" i="6" s="1"/>
  <c r="K195" i="6" a="1"/>
  <c r="K195" i="6" s="1"/>
  <c r="J195" i="6" a="1"/>
  <c r="J195" i="6" s="1"/>
  <c r="I195" i="6"/>
  <c r="H195" i="6"/>
  <c r="G195" i="6" a="1"/>
  <c r="G195" i="6" s="1"/>
  <c r="F195" i="6" a="1"/>
  <c r="F195" i="6" s="1"/>
  <c r="E195" i="6" a="1"/>
  <c r="E195" i="6" s="1"/>
  <c r="D195" i="6" a="1"/>
  <c r="D195" i="6" s="1"/>
  <c r="C195" i="6" a="1"/>
  <c r="C195" i="6" s="1"/>
  <c r="B195" i="6" a="1"/>
  <c r="B195" i="6" s="1"/>
  <c r="A195" i="6" a="1"/>
  <c r="A195" i="6" s="1"/>
  <c r="O194" i="6" a="1"/>
  <c r="O194" i="6" s="1"/>
  <c r="N194" i="6" a="1"/>
  <c r="N194" i="6" s="1"/>
  <c r="M194" i="6" a="1"/>
  <c r="M194" i="6" s="1"/>
  <c r="L194" i="6" a="1"/>
  <c r="L194" i="6" s="1"/>
  <c r="K194" i="6" a="1"/>
  <c r="K194" i="6" s="1"/>
  <c r="J194" i="6" a="1"/>
  <c r="J194" i="6" s="1"/>
  <c r="I194" i="6"/>
  <c r="H194" i="6"/>
  <c r="G194" i="6" a="1"/>
  <c r="G194" i="6" s="1"/>
  <c r="F194" i="6" a="1"/>
  <c r="F194" i="6" s="1"/>
  <c r="E194" i="6" a="1"/>
  <c r="E194" i="6" s="1"/>
  <c r="D194" i="6" a="1"/>
  <c r="D194" i="6" s="1"/>
  <c r="C194" i="6" a="1"/>
  <c r="C194" i="6" s="1"/>
  <c r="B194" i="6" a="1"/>
  <c r="B194" i="6" s="1"/>
  <c r="A194" i="6" a="1"/>
  <c r="A194" i="6" s="1"/>
  <c r="O193" i="6" a="1"/>
  <c r="O193" i="6" s="1"/>
  <c r="N193" i="6" a="1"/>
  <c r="N193" i="6" s="1"/>
  <c r="M193" i="6" a="1"/>
  <c r="M193" i="6" s="1"/>
  <c r="L193" i="6" a="1"/>
  <c r="L193" i="6" s="1"/>
  <c r="K193" i="6" a="1"/>
  <c r="K193" i="6" s="1"/>
  <c r="J193" i="6" a="1"/>
  <c r="J193" i="6" s="1"/>
  <c r="I193" i="6"/>
  <c r="H193" i="6"/>
  <c r="G193" i="6" a="1"/>
  <c r="G193" i="6" s="1"/>
  <c r="F193" i="6" a="1"/>
  <c r="F193" i="6" s="1"/>
  <c r="E193" i="6" a="1"/>
  <c r="E193" i="6" s="1"/>
  <c r="D193" i="6" a="1"/>
  <c r="D193" i="6" s="1"/>
  <c r="C193" i="6" a="1"/>
  <c r="C193" i="6" s="1"/>
  <c r="B193" i="6" a="1"/>
  <c r="B193" i="6" s="1"/>
  <c r="A193" i="6" a="1"/>
  <c r="A193" i="6" s="1"/>
  <c r="O192" i="6" a="1"/>
  <c r="O192" i="6" s="1"/>
  <c r="N192" i="6" a="1"/>
  <c r="N192" i="6" s="1"/>
  <c r="M192" i="6" a="1"/>
  <c r="M192" i="6" s="1"/>
  <c r="L192" i="6" a="1"/>
  <c r="L192" i="6" s="1"/>
  <c r="K192" i="6" a="1"/>
  <c r="K192" i="6" s="1"/>
  <c r="J192" i="6" a="1"/>
  <c r="J192" i="6" s="1"/>
  <c r="I192" i="6"/>
  <c r="H192" i="6"/>
  <c r="G192" i="6" a="1"/>
  <c r="G192" i="6" s="1"/>
  <c r="F192" i="6" a="1"/>
  <c r="F192" i="6" s="1"/>
  <c r="E192" i="6" a="1"/>
  <c r="E192" i="6" s="1"/>
  <c r="D192" i="6" a="1"/>
  <c r="D192" i="6" s="1"/>
  <c r="C192" i="6" a="1"/>
  <c r="C192" i="6" s="1"/>
  <c r="B192" i="6" a="1"/>
  <c r="B192" i="6" s="1"/>
  <c r="A192" i="6" a="1"/>
  <c r="A192" i="6" s="1"/>
  <c r="O191" i="6" a="1"/>
  <c r="O191" i="6" s="1"/>
  <c r="N191" i="6" a="1"/>
  <c r="N191" i="6" s="1"/>
  <c r="M191" i="6" a="1"/>
  <c r="M191" i="6" s="1"/>
  <c r="L191" i="6" a="1"/>
  <c r="L191" i="6" s="1"/>
  <c r="K191" i="6" a="1"/>
  <c r="K191" i="6" s="1"/>
  <c r="J191" i="6" a="1"/>
  <c r="J191" i="6" s="1"/>
  <c r="I191" i="6"/>
  <c r="H191" i="6"/>
  <c r="G191" i="6" a="1"/>
  <c r="G191" i="6" s="1"/>
  <c r="F191" i="6" a="1"/>
  <c r="F191" i="6" s="1"/>
  <c r="E191" i="6" a="1"/>
  <c r="E191" i="6" s="1"/>
  <c r="D191" i="6" a="1"/>
  <c r="D191" i="6" s="1"/>
  <c r="C191" i="6" a="1"/>
  <c r="C191" i="6" s="1"/>
  <c r="B191" i="6" a="1"/>
  <c r="B191" i="6" s="1"/>
  <c r="A191" i="6" a="1"/>
  <c r="A191" i="6" s="1"/>
  <c r="O190" i="6" a="1"/>
  <c r="O190" i="6" s="1"/>
  <c r="N190" i="6" a="1"/>
  <c r="N190" i="6" s="1"/>
  <c r="M190" i="6" a="1"/>
  <c r="M190" i="6" s="1"/>
  <c r="L190" i="6" a="1"/>
  <c r="L190" i="6" s="1"/>
  <c r="K190" i="6" a="1"/>
  <c r="K190" i="6" s="1"/>
  <c r="J190" i="6" a="1"/>
  <c r="J190" i="6" s="1"/>
  <c r="I190" i="6"/>
  <c r="H190" i="6"/>
  <c r="G190" i="6" a="1"/>
  <c r="G190" i="6" s="1"/>
  <c r="F190" i="6" a="1"/>
  <c r="F190" i="6" s="1"/>
  <c r="E190" i="6" a="1"/>
  <c r="E190" i="6" s="1"/>
  <c r="D190" i="6" a="1"/>
  <c r="D190" i="6" s="1"/>
  <c r="C190" i="6" a="1"/>
  <c r="C190" i="6" s="1"/>
  <c r="B190" i="6" a="1"/>
  <c r="B190" i="6" s="1"/>
  <c r="A190" i="6" a="1"/>
  <c r="A190" i="6" s="1"/>
  <c r="O189" i="6" a="1"/>
  <c r="O189" i="6" s="1"/>
  <c r="N189" i="6" a="1"/>
  <c r="N189" i="6" s="1"/>
  <c r="M189" i="6" a="1"/>
  <c r="M189" i="6" s="1"/>
  <c r="L189" i="6" a="1"/>
  <c r="L189" i="6" s="1"/>
  <c r="K189" i="6" a="1"/>
  <c r="K189" i="6" s="1"/>
  <c r="J189" i="6" a="1"/>
  <c r="J189" i="6" s="1"/>
  <c r="I189" i="6"/>
  <c r="H189" i="6"/>
  <c r="G189" i="6" a="1"/>
  <c r="G189" i="6" s="1"/>
  <c r="F189" i="6" a="1"/>
  <c r="F189" i="6" s="1"/>
  <c r="E189" i="6" a="1"/>
  <c r="E189" i="6" s="1"/>
  <c r="D189" i="6" a="1"/>
  <c r="D189" i="6" s="1"/>
  <c r="C189" i="6" a="1"/>
  <c r="C189" i="6" s="1"/>
  <c r="B189" i="6" a="1"/>
  <c r="B189" i="6" s="1"/>
  <c r="A189" i="6" a="1"/>
  <c r="A189" i="6" s="1"/>
  <c r="O188" i="6" a="1"/>
  <c r="O188" i="6" s="1"/>
  <c r="N188" i="6" a="1"/>
  <c r="N188" i="6" s="1"/>
  <c r="M188" i="6" a="1"/>
  <c r="M188" i="6" s="1"/>
  <c r="L188" i="6" a="1"/>
  <c r="L188" i="6" s="1"/>
  <c r="K188" i="6" a="1"/>
  <c r="K188" i="6" s="1"/>
  <c r="J188" i="6" a="1"/>
  <c r="J188" i="6" s="1"/>
  <c r="I188" i="6"/>
  <c r="H188" i="6"/>
  <c r="G188" i="6" a="1"/>
  <c r="G188" i="6" s="1"/>
  <c r="F188" i="6" a="1"/>
  <c r="F188" i="6" s="1"/>
  <c r="E188" i="6" a="1"/>
  <c r="E188" i="6" s="1"/>
  <c r="D188" i="6" a="1"/>
  <c r="D188" i="6" s="1"/>
  <c r="C188" i="6" a="1"/>
  <c r="C188" i="6" s="1"/>
  <c r="B188" i="6" a="1"/>
  <c r="B188" i="6" s="1"/>
  <c r="A188" i="6" a="1"/>
  <c r="A188" i="6" s="1"/>
  <c r="O187" i="6" a="1"/>
  <c r="O187" i="6" s="1"/>
  <c r="N187" i="6" a="1"/>
  <c r="N187" i="6" s="1"/>
  <c r="M187" i="6" a="1"/>
  <c r="M187" i="6" s="1"/>
  <c r="L187" i="6" a="1"/>
  <c r="L187" i="6" s="1"/>
  <c r="K187" i="6" a="1"/>
  <c r="K187" i="6" s="1"/>
  <c r="J187" i="6" a="1"/>
  <c r="J187" i="6" s="1"/>
  <c r="I187" i="6"/>
  <c r="H187" i="6"/>
  <c r="G187" i="6" a="1"/>
  <c r="G187" i="6" s="1"/>
  <c r="F187" i="6" a="1"/>
  <c r="F187" i="6" s="1"/>
  <c r="E187" i="6" a="1"/>
  <c r="E187" i="6" s="1"/>
  <c r="D187" i="6" a="1"/>
  <c r="D187" i="6" s="1"/>
  <c r="C187" i="6" a="1"/>
  <c r="C187" i="6" s="1"/>
  <c r="B187" i="6" a="1"/>
  <c r="B187" i="6" s="1"/>
  <c r="A187" i="6" a="1"/>
  <c r="A187" i="6" s="1"/>
  <c r="O186" i="6" a="1"/>
  <c r="O186" i="6" s="1"/>
  <c r="N186" i="6" a="1"/>
  <c r="N186" i="6" s="1"/>
  <c r="M186" i="6" a="1"/>
  <c r="M186" i="6" s="1"/>
  <c r="L186" i="6" a="1"/>
  <c r="L186" i="6" s="1"/>
  <c r="K186" i="6" a="1"/>
  <c r="K186" i="6" s="1"/>
  <c r="J186" i="6" a="1"/>
  <c r="J186" i="6" s="1"/>
  <c r="I186" i="6"/>
  <c r="H186" i="6"/>
  <c r="G186" i="6" a="1"/>
  <c r="G186" i="6" s="1"/>
  <c r="F186" i="6" a="1"/>
  <c r="F186" i="6" s="1"/>
  <c r="E186" i="6" a="1"/>
  <c r="E186" i="6" s="1"/>
  <c r="D186" i="6" a="1"/>
  <c r="D186" i="6" s="1"/>
  <c r="C186" i="6" a="1"/>
  <c r="C186" i="6" s="1"/>
  <c r="B186" i="6" a="1"/>
  <c r="B186" i="6" s="1"/>
  <c r="A186" i="6" a="1"/>
  <c r="A186" i="6" s="1"/>
  <c r="O185" i="6" a="1"/>
  <c r="O185" i="6" s="1"/>
  <c r="N185" i="6" a="1"/>
  <c r="N185" i="6" s="1"/>
  <c r="M185" i="6" a="1"/>
  <c r="M185" i="6" s="1"/>
  <c r="L185" i="6" a="1"/>
  <c r="L185" i="6" s="1"/>
  <c r="K185" i="6" a="1"/>
  <c r="K185" i="6" s="1"/>
  <c r="J185" i="6" a="1"/>
  <c r="J185" i="6" s="1"/>
  <c r="I185" i="6"/>
  <c r="H185" i="6"/>
  <c r="G185" i="6" a="1"/>
  <c r="G185" i="6" s="1"/>
  <c r="F185" i="6" a="1"/>
  <c r="F185" i="6" s="1"/>
  <c r="E185" i="6" a="1"/>
  <c r="E185" i="6" s="1"/>
  <c r="D185" i="6" a="1"/>
  <c r="D185" i="6" s="1"/>
  <c r="C185" i="6" a="1"/>
  <c r="C185" i="6" s="1"/>
  <c r="B185" i="6" a="1"/>
  <c r="B185" i="6" s="1"/>
  <c r="A185" i="6" a="1"/>
  <c r="A185" i="6" s="1"/>
  <c r="O184" i="6" a="1"/>
  <c r="O184" i="6" s="1"/>
  <c r="N184" i="6" a="1"/>
  <c r="N184" i="6" s="1"/>
  <c r="M184" i="6" a="1"/>
  <c r="M184" i="6" s="1"/>
  <c r="L184" i="6" a="1"/>
  <c r="L184" i="6" s="1"/>
  <c r="K184" i="6" a="1"/>
  <c r="K184" i="6" s="1"/>
  <c r="J184" i="6" a="1"/>
  <c r="J184" i="6" s="1"/>
  <c r="I184" i="6"/>
  <c r="H184" i="6"/>
  <c r="G184" i="6" a="1"/>
  <c r="G184" i="6" s="1"/>
  <c r="F184" i="6" a="1"/>
  <c r="F184" i="6" s="1"/>
  <c r="E184" i="6" a="1"/>
  <c r="E184" i="6" s="1"/>
  <c r="D184" i="6" a="1"/>
  <c r="D184" i="6" s="1"/>
  <c r="C184" i="6" a="1"/>
  <c r="C184" i="6" s="1"/>
  <c r="B184" i="6" a="1"/>
  <c r="B184" i="6" s="1"/>
  <c r="A184" i="6" a="1"/>
  <c r="A184" i="6" s="1"/>
  <c r="O183" i="6" a="1"/>
  <c r="O183" i="6" s="1"/>
  <c r="N183" i="6" a="1"/>
  <c r="N183" i="6" s="1"/>
  <c r="M183" i="6" a="1"/>
  <c r="M183" i="6" s="1"/>
  <c r="L183" i="6" a="1"/>
  <c r="L183" i="6" s="1"/>
  <c r="K183" i="6" a="1"/>
  <c r="K183" i="6" s="1"/>
  <c r="J183" i="6" a="1"/>
  <c r="J183" i="6" s="1"/>
  <c r="I183" i="6"/>
  <c r="H183" i="6"/>
  <c r="G183" i="6" a="1"/>
  <c r="G183" i="6" s="1"/>
  <c r="F183" i="6" a="1"/>
  <c r="F183" i="6" s="1"/>
  <c r="E183" i="6" a="1"/>
  <c r="E183" i="6" s="1"/>
  <c r="D183" i="6" a="1"/>
  <c r="D183" i="6" s="1"/>
  <c r="C183" i="6" a="1"/>
  <c r="C183" i="6" s="1"/>
  <c r="B183" i="6" a="1"/>
  <c r="B183" i="6" s="1"/>
  <c r="A183" i="6" a="1"/>
  <c r="A183" i="6" s="1"/>
  <c r="O182" i="6" a="1"/>
  <c r="O182" i="6" s="1"/>
  <c r="N182" i="6" a="1"/>
  <c r="N182" i="6" s="1"/>
  <c r="M182" i="6" a="1"/>
  <c r="M182" i="6" s="1"/>
  <c r="L182" i="6" a="1"/>
  <c r="L182" i="6" s="1"/>
  <c r="K182" i="6" a="1"/>
  <c r="K182" i="6" s="1"/>
  <c r="J182" i="6" a="1"/>
  <c r="J182" i="6" s="1"/>
  <c r="I182" i="6"/>
  <c r="H182" i="6"/>
  <c r="G182" i="6" a="1"/>
  <c r="G182" i="6" s="1"/>
  <c r="F182" i="6" a="1"/>
  <c r="F182" i="6" s="1"/>
  <c r="E182" i="6" a="1"/>
  <c r="E182" i="6" s="1"/>
  <c r="D182" i="6" a="1"/>
  <c r="D182" i="6" s="1"/>
  <c r="C182" i="6" a="1"/>
  <c r="C182" i="6" s="1"/>
  <c r="B182" i="6" a="1"/>
  <c r="B182" i="6" s="1"/>
  <c r="A182" i="6" a="1"/>
  <c r="A182" i="6" s="1"/>
  <c r="O181" i="6" a="1"/>
  <c r="O181" i="6" s="1"/>
  <c r="N181" i="6" a="1"/>
  <c r="N181" i="6" s="1"/>
  <c r="M181" i="6" a="1"/>
  <c r="M181" i="6" s="1"/>
  <c r="L181" i="6" a="1"/>
  <c r="L181" i="6" s="1"/>
  <c r="K181" i="6" a="1"/>
  <c r="K181" i="6" s="1"/>
  <c r="J181" i="6" a="1"/>
  <c r="J181" i="6" s="1"/>
  <c r="I181" i="6"/>
  <c r="H181" i="6"/>
  <c r="G181" i="6" a="1"/>
  <c r="G181" i="6" s="1"/>
  <c r="F181" i="6" a="1"/>
  <c r="F181" i="6" s="1"/>
  <c r="E181" i="6" a="1"/>
  <c r="E181" i="6" s="1"/>
  <c r="D181" i="6" a="1"/>
  <c r="D181" i="6" s="1"/>
  <c r="C181" i="6" a="1"/>
  <c r="C181" i="6" s="1"/>
  <c r="B181" i="6" a="1"/>
  <c r="B181" i="6" s="1"/>
  <c r="A181" i="6" a="1"/>
  <c r="A181" i="6" s="1"/>
  <c r="O180" i="6" a="1"/>
  <c r="O180" i="6" s="1"/>
  <c r="N180" i="6" a="1"/>
  <c r="N180" i="6" s="1"/>
  <c r="M180" i="6" a="1"/>
  <c r="M180" i="6" s="1"/>
  <c r="L180" i="6" a="1"/>
  <c r="L180" i="6" s="1"/>
  <c r="K180" i="6" a="1"/>
  <c r="K180" i="6" s="1"/>
  <c r="J180" i="6" a="1"/>
  <c r="J180" i="6" s="1"/>
  <c r="I180" i="6"/>
  <c r="H180" i="6"/>
  <c r="G180" i="6" a="1"/>
  <c r="G180" i="6" s="1"/>
  <c r="F180" i="6" a="1"/>
  <c r="F180" i="6" s="1"/>
  <c r="E180" i="6" a="1"/>
  <c r="E180" i="6" s="1"/>
  <c r="D180" i="6" a="1"/>
  <c r="D180" i="6" s="1"/>
  <c r="C180" i="6" a="1"/>
  <c r="C180" i="6" s="1"/>
  <c r="B180" i="6" a="1"/>
  <c r="B180" i="6" s="1"/>
  <c r="A180" i="6" a="1"/>
  <c r="A180" i="6" s="1"/>
  <c r="O179" i="6" a="1"/>
  <c r="O179" i="6" s="1"/>
  <c r="N179" i="6" a="1"/>
  <c r="N179" i="6" s="1"/>
  <c r="M179" i="6" a="1"/>
  <c r="M179" i="6" s="1"/>
  <c r="L179" i="6" a="1"/>
  <c r="L179" i="6" s="1"/>
  <c r="K179" i="6" a="1"/>
  <c r="K179" i="6" s="1"/>
  <c r="J179" i="6" a="1"/>
  <c r="J179" i="6" s="1"/>
  <c r="I179" i="6"/>
  <c r="H179" i="6"/>
  <c r="G179" i="6" a="1"/>
  <c r="G179" i="6" s="1"/>
  <c r="F179" i="6" a="1"/>
  <c r="F179" i="6" s="1"/>
  <c r="E179" i="6" a="1"/>
  <c r="E179" i="6" s="1"/>
  <c r="D179" i="6" a="1"/>
  <c r="D179" i="6" s="1"/>
  <c r="C179" i="6" a="1"/>
  <c r="C179" i="6" s="1"/>
  <c r="B179" i="6" a="1"/>
  <c r="B179" i="6" s="1"/>
  <c r="A179" i="6" a="1"/>
  <c r="A179" i="6" s="1"/>
  <c r="O178" i="6" a="1"/>
  <c r="O178" i="6" s="1"/>
  <c r="N178" i="6" a="1"/>
  <c r="N178" i="6" s="1"/>
  <c r="M178" i="6" a="1"/>
  <c r="M178" i="6" s="1"/>
  <c r="L178" i="6" a="1"/>
  <c r="L178" i="6" s="1"/>
  <c r="K178" i="6" a="1"/>
  <c r="K178" i="6" s="1"/>
  <c r="J178" i="6" a="1"/>
  <c r="J178" i="6" s="1"/>
  <c r="I178" i="6"/>
  <c r="H178" i="6"/>
  <c r="G178" i="6" a="1"/>
  <c r="G178" i="6" s="1"/>
  <c r="F178" i="6" a="1"/>
  <c r="F178" i="6" s="1"/>
  <c r="E178" i="6" a="1"/>
  <c r="E178" i="6" s="1"/>
  <c r="D178" i="6" a="1"/>
  <c r="D178" i="6" s="1"/>
  <c r="C178" i="6" a="1"/>
  <c r="C178" i="6" s="1"/>
  <c r="B178" i="6" a="1"/>
  <c r="B178" i="6" s="1"/>
  <c r="A178" i="6" a="1"/>
  <c r="A178" i="6" s="1"/>
  <c r="O177" i="6" a="1"/>
  <c r="O177" i="6" s="1"/>
  <c r="N177" i="6" a="1"/>
  <c r="N177" i="6" s="1"/>
  <c r="M177" i="6" a="1"/>
  <c r="M177" i="6" s="1"/>
  <c r="L177" i="6" a="1"/>
  <c r="L177" i="6" s="1"/>
  <c r="K177" i="6" a="1"/>
  <c r="K177" i="6" s="1"/>
  <c r="J177" i="6" a="1"/>
  <c r="J177" i="6" s="1"/>
  <c r="I177" i="6"/>
  <c r="H177" i="6"/>
  <c r="G177" i="6" a="1"/>
  <c r="G177" i="6" s="1"/>
  <c r="F177" i="6" a="1"/>
  <c r="F177" i="6" s="1"/>
  <c r="E177" i="6" a="1"/>
  <c r="E177" i="6" s="1"/>
  <c r="D177" i="6" a="1"/>
  <c r="D177" i="6" s="1"/>
  <c r="C177" i="6" a="1"/>
  <c r="C177" i="6" s="1"/>
  <c r="B177" i="6" a="1"/>
  <c r="B177" i="6" s="1"/>
  <c r="A177" i="6" a="1"/>
  <c r="A177" i="6" s="1"/>
  <c r="O176" i="6" a="1"/>
  <c r="O176" i="6" s="1"/>
  <c r="N176" i="6" a="1"/>
  <c r="N176" i="6" s="1"/>
  <c r="M176" i="6" a="1"/>
  <c r="M176" i="6" s="1"/>
  <c r="L176" i="6" a="1"/>
  <c r="L176" i="6" s="1"/>
  <c r="K176" i="6" a="1"/>
  <c r="K176" i="6" s="1"/>
  <c r="J176" i="6" a="1"/>
  <c r="J176" i="6" s="1"/>
  <c r="I176" i="6"/>
  <c r="H176" i="6"/>
  <c r="G176" i="6" a="1"/>
  <c r="G176" i="6" s="1"/>
  <c r="F176" i="6" a="1"/>
  <c r="F176" i="6" s="1"/>
  <c r="E176" i="6" a="1"/>
  <c r="E176" i="6" s="1"/>
  <c r="D176" i="6" a="1"/>
  <c r="D176" i="6" s="1"/>
  <c r="C176" i="6" a="1"/>
  <c r="C176" i="6" s="1"/>
  <c r="B176" i="6" a="1"/>
  <c r="B176" i="6" s="1"/>
  <c r="A176" i="6" a="1"/>
  <c r="A176" i="6" s="1"/>
  <c r="O175" i="6" a="1"/>
  <c r="O175" i="6" s="1"/>
  <c r="N175" i="6" a="1"/>
  <c r="N175" i="6" s="1"/>
  <c r="M175" i="6" a="1"/>
  <c r="M175" i="6" s="1"/>
  <c r="L175" i="6" a="1"/>
  <c r="L175" i="6" s="1"/>
  <c r="K175" i="6" a="1"/>
  <c r="K175" i="6" s="1"/>
  <c r="J175" i="6" a="1"/>
  <c r="J175" i="6" s="1"/>
  <c r="I175" i="6"/>
  <c r="H175" i="6"/>
  <c r="G175" i="6" a="1"/>
  <c r="G175" i="6" s="1"/>
  <c r="F175" i="6" a="1"/>
  <c r="F175" i="6" s="1"/>
  <c r="E175" i="6" a="1"/>
  <c r="E175" i="6" s="1"/>
  <c r="D175" i="6" a="1"/>
  <c r="D175" i="6" s="1"/>
  <c r="C175" i="6" a="1"/>
  <c r="C175" i="6" s="1"/>
  <c r="B175" i="6" a="1"/>
  <c r="B175" i="6" s="1"/>
  <c r="A175" i="6" a="1"/>
  <c r="A175" i="6" s="1"/>
  <c r="O174" i="6" a="1"/>
  <c r="O174" i="6" s="1"/>
  <c r="N174" i="6" a="1"/>
  <c r="N174" i="6" s="1"/>
  <c r="M174" i="6" a="1"/>
  <c r="M174" i="6" s="1"/>
  <c r="L174" i="6" a="1"/>
  <c r="L174" i="6" s="1"/>
  <c r="K174" i="6" a="1"/>
  <c r="K174" i="6" s="1"/>
  <c r="J174" i="6" a="1"/>
  <c r="J174" i="6" s="1"/>
  <c r="I174" i="6"/>
  <c r="H174" i="6"/>
  <c r="G174" i="6" a="1"/>
  <c r="G174" i="6" s="1"/>
  <c r="F174" i="6" a="1"/>
  <c r="F174" i="6" s="1"/>
  <c r="E174" i="6" a="1"/>
  <c r="E174" i="6" s="1"/>
  <c r="D174" i="6" a="1"/>
  <c r="D174" i="6" s="1"/>
  <c r="C174" i="6" a="1"/>
  <c r="C174" i="6" s="1"/>
  <c r="B174" i="6" a="1"/>
  <c r="B174" i="6" s="1"/>
  <c r="A174" i="6" a="1"/>
  <c r="A174" i="6" s="1"/>
  <c r="O173" i="6" a="1"/>
  <c r="O173" i="6" s="1"/>
  <c r="N173" i="6" a="1"/>
  <c r="N173" i="6" s="1"/>
  <c r="M173" i="6" a="1"/>
  <c r="M173" i="6" s="1"/>
  <c r="L173" i="6" a="1"/>
  <c r="L173" i="6" s="1"/>
  <c r="K173" i="6" a="1"/>
  <c r="K173" i="6" s="1"/>
  <c r="J173" i="6" a="1"/>
  <c r="J173" i="6" s="1"/>
  <c r="I173" i="6"/>
  <c r="H173" i="6"/>
  <c r="G173" i="6" a="1"/>
  <c r="G173" i="6" s="1"/>
  <c r="F173" i="6" a="1"/>
  <c r="F173" i="6" s="1"/>
  <c r="E173" i="6" a="1"/>
  <c r="E173" i="6" s="1"/>
  <c r="D173" i="6" a="1"/>
  <c r="D173" i="6" s="1"/>
  <c r="C173" i="6" a="1"/>
  <c r="C173" i="6" s="1"/>
  <c r="B173" i="6" a="1"/>
  <c r="B173" i="6" s="1"/>
  <c r="A173" i="6" a="1"/>
  <c r="A173" i="6" s="1"/>
  <c r="O172" i="6" a="1"/>
  <c r="O172" i="6" s="1"/>
  <c r="N172" i="6" a="1"/>
  <c r="N172" i="6" s="1"/>
  <c r="M172" i="6" a="1"/>
  <c r="M172" i="6" s="1"/>
  <c r="L172" i="6" a="1"/>
  <c r="L172" i="6" s="1"/>
  <c r="K172" i="6" a="1"/>
  <c r="K172" i="6" s="1"/>
  <c r="J172" i="6" a="1"/>
  <c r="J172" i="6" s="1"/>
  <c r="I172" i="6"/>
  <c r="H172" i="6"/>
  <c r="G172" i="6" a="1"/>
  <c r="G172" i="6" s="1"/>
  <c r="F172" i="6" a="1"/>
  <c r="F172" i="6" s="1"/>
  <c r="E172" i="6" a="1"/>
  <c r="E172" i="6" s="1"/>
  <c r="D172" i="6" a="1"/>
  <c r="D172" i="6" s="1"/>
  <c r="C172" i="6" a="1"/>
  <c r="C172" i="6" s="1"/>
  <c r="B172" i="6" a="1"/>
  <c r="B172" i="6" s="1"/>
  <c r="A172" i="6" a="1"/>
  <c r="A172" i="6" s="1"/>
  <c r="O171" i="6" a="1"/>
  <c r="O171" i="6" s="1"/>
  <c r="N171" i="6" a="1"/>
  <c r="N171" i="6" s="1"/>
  <c r="M171" i="6" a="1"/>
  <c r="M171" i="6" s="1"/>
  <c r="L171" i="6" a="1"/>
  <c r="L171" i="6" s="1"/>
  <c r="K171" i="6" a="1"/>
  <c r="K171" i="6" s="1"/>
  <c r="J171" i="6" a="1"/>
  <c r="J171" i="6" s="1"/>
  <c r="I171" i="6"/>
  <c r="H171" i="6"/>
  <c r="G171" i="6" a="1"/>
  <c r="G171" i="6" s="1"/>
  <c r="F171" i="6" a="1"/>
  <c r="F171" i="6" s="1"/>
  <c r="E171" i="6" a="1"/>
  <c r="E171" i="6" s="1"/>
  <c r="D171" i="6" a="1"/>
  <c r="D171" i="6" s="1"/>
  <c r="C171" i="6" a="1"/>
  <c r="C171" i="6" s="1"/>
  <c r="B171" i="6" a="1"/>
  <c r="B171" i="6" s="1"/>
  <c r="A171" i="6" a="1"/>
  <c r="A171" i="6" s="1"/>
  <c r="O170" i="6" a="1"/>
  <c r="O170" i="6" s="1"/>
  <c r="N170" i="6" a="1"/>
  <c r="N170" i="6" s="1"/>
  <c r="M170" i="6" a="1"/>
  <c r="M170" i="6" s="1"/>
  <c r="L170" i="6" a="1"/>
  <c r="L170" i="6" s="1"/>
  <c r="K170" i="6" a="1"/>
  <c r="K170" i="6" s="1"/>
  <c r="J170" i="6" a="1"/>
  <c r="J170" i="6" s="1"/>
  <c r="I170" i="6"/>
  <c r="H170" i="6"/>
  <c r="G170" i="6" a="1"/>
  <c r="G170" i="6" s="1"/>
  <c r="F170" i="6" a="1"/>
  <c r="F170" i="6" s="1"/>
  <c r="E170" i="6" a="1"/>
  <c r="E170" i="6" s="1"/>
  <c r="D170" i="6" a="1"/>
  <c r="D170" i="6" s="1"/>
  <c r="C170" i="6" a="1"/>
  <c r="C170" i="6" s="1"/>
  <c r="B170" i="6" a="1"/>
  <c r="B170" i="6" s="1"/>
  <c r="A170" i="6" a="1"/>
  <c r="A170" i="6" s="1"/>
  <c r="O169" i="6" a="1"/>
  <c r="O169" i="6" s="1"/>
  <c r="N169" i="6" a="1"/>
  <c r="N169" i="6" s="1"/>
  <c r="M169" i="6" a="1"/>
  <c r="M169" i="6" s="1"/>
  <c r="L169" i="6" a="1"/>
  <c r="L169" i="6" s="1"/>
  <c r="K169" i="6" a="1"/>
  <c r="K169" i="6" s="1"/>
  <c r="J169" i="6" a="1"/>
  <c r="J169" i="6" s="1"/>
  <c r="I169" i="6"/>
  <c r="H169" i="6"/>
  <c r="G169" i="6" a="1"/>
  <c r="G169" i="6" s="1"/>
  <c r="F169" i="6" a="1"/>
  <c r="F169" i="6" s="1"/>
  <c r="E169" i="6" a="1"/>
  <c r="E169" i="6" s="1"/>
  <c r="D169" i="6" a="1"/>
  <c r="D169" i="6" s="1"/>
  <c r="C169" i="6" a="1"/>
  <c r="C169" i="6" s="1"/>
  <c r="B169" i="6" a="1"/>
  <c r="B169" i="6" s="1"/>
  <c r="A169" i="6" a="1"/>
  <c r="A169" i="6" s="1"/>
  <c r="O168" i="6" a="1"/>
  <c r="O168" i="6" s="1"/>
  <c r="N168" i="6" a="1"/>
  <c r="N168" i="6" s="1"/>
  <c r="M168" i="6" a="1"/>
  <c r="M168" i="6" s="1"/>
  <c r="L168" i="6" a="1"/>
  <c r="L168" i="6" s="1"/>
  <c r="K168" i="6" a="1"/>
  <c r="K168" i="6" s="1"/>
  <c r="J168" i="6" a="1"/>
  <c r="J168" i="6" s="1"/>
  <c r="I168" i="6"/>
  <c r="H168" i="6"/>
  <c r="G168" i="6" a="1"/>
  <c r="G168" i="6" s="1"/>
  <c r="F168" i="6" a="1"/>
  <c r="F168" i="6" s="1"/>
  <c r="E168" i="6" a="1"/>
  <c r="E168" i="6" s="1"/>
  <c r="D168" i="6" a="1"/>
  <c r="D168" i="6" s="1"/>
  <c r="C168" i="6" a="1"/>
  <c r="C168" i="6" s="1"/>
  <c r="B168" i="6" a="1"/>
  <c r="B168" i="6" s="1"/>
  <c r="A168" i="6" a="1"/>
  <c r="A168" i="6" s="1"/>
  <c r="O167" i="6" a="1"/>
  <c r="O167" i="6" s="1"/>
  <c r="N167" i="6" a="1"/>
  <c r="N167" i="6" s="1"/>
  <c r="M167" i="6" a="1"/>
  <c r="M167" i="6" s="1"/>
  <c r="L167" i="6" a="1"/>
  <c r="L167" i="6" s="1"/>
  <c r="K167" i="6" a="1"/>
  <c r="K167" i="6" s="1"/>
  <c r="J167" i="6" a="1"/>
  <c r="J167" i="6" s="1"/>
  <c r="I167" i="6"/>
  <c r="H167" i="6"/>
  <c r="G167" i="6" a="1"/>
  <c r="G167" i="6" s="1"/>
  <c r="F167" i="6" a="1"/>
  <c r="F167" i="6" s="1"/>
  <c r="E167" i="6" a="1"/>
  <c r="E167" i="6" s="1"/>
  <c r="D167" i="6" a="1"/>
  <c r="D167" i="6" s="1"/>
  <c r="C167" i="6" a="1"/>
  <c r="C167" i="6" s="1"/>
  <c r="B167" i="6" a="1"/>
  <c r="B167" i="6" s="1"/>
  <c r="A167" i="6" a="1"/>
  <c r="A167" i="6" s="1"/>
  <c r="O166" i="6" a="1"/>
  <c r="O166" i="6" s="1"/>
  <c r="N166" i="6" a="1"/>
  <c r="N166" i="6" s="1"/>
  <c r="M166" i="6" a="1"/>
  <c r="M166" i="6" s="1"/>
  <c r="L166" i="6" a="1"/>
  <c r="L166" i="6" s="1"/>
  <c r="K166" i="6" a="1"/>
  <c r="K166" i="6" s="1"/>
  <c r="J166" i="6" a="1"/>
  <c r="J166" i="6" s="1"/>
  <c r="I166" i="6"/>
  <c r="H166" i="6"/>
  <c r="G166" i="6" a="1"/>
  <c r="G166" i="6" s="1"/>
  <c r="F166" i="6" a="1"/>
  <c r="F166" i="6" s="1"/>
  <c r="E166" i="6" a="1"/>
  <c r="E166" i="6" s="1"/>
  <c r="D166" i="6" a="1"/>
  <c r="D166" i="6" s="1"/>
  <c r="C166" i="6" a="1"/>
  <c r="C166" i="6" s="1"/>
  <c r="B166" i="6" a="1"/>
  <c r="B166" i="6" s="1"/>
  <c r="A166" i="6" a="1"/>
  <c r="A166" i="6" s="1"/>
  <c r="O165" i="6" a="1"/>
  <c r="O165" i="6" s="1"/>
  <c r="N165" i="6" a="1"/>
  <c r="N165" i="6" s="1"/>
  <c r="M165" i="6" a="1"/>
  <c r="M165" i="6" s="1"/>
  <c r="L165" i="6" a="1"/>
  <c r="L165" i="6" s="1"/>
  <c r="K165" i="6" a="1"/>
  <c r="K165" i="6" s="1"/>
  <c r="J165" i="6" a="1"/>
  <c r="J165" i="6" s="1"/>
  <c r="I165" i="6"/>
  <c r="H165" i="6"/>
  <c r="G165" i="6" a="1"/>
  <c r="G165" i="6" s="1"/>
  <c r="F165" i="6" a="1"/>
  <c r="F165" i="6" s="1"/>
  <c r="E165" i="6" a="1"/>
  <c r="E165" i="6" s="1"/>
  <c r="D165" i="6" a="1"/>
  <c r="D165" i="6" s="1"/>
  <c r="C165" i="6" a="1"/>
  <c r="C165" i="6" s="1"/>
  <c r="B165" i="6" a="1"/>
  <c r="B165" i="6" s="1"/>
  <c r="A165" i="6" a="1"/>
  <c r="A165" i="6" s="1"/>
  <c r="O164" i="6" a="1"/>
  <c r="O164" i="6" s="1"/>
  <c r="N164" i="6" a="1"/>
  <c r="N164" i="6" s="1"/>
  <c r="M164" i="6" a="1"/>
  <c r="M164" i="6" s="1"/>
  <c r="L164" i="6" a="1"/>
  <c r="L164" i="6" s="1"/>
  <c r="K164" i="6" a="1"/>
  <c r="K164" i="6" s="1"/>
  <c r="J164" i="6" a="1"/>
  <c r="J164" i="6" s="1"/>
  <c r="I164" i="6"/>
  <c r="H164" i="6"/>
  <c r="G164" i="6" a="1"/>
  <c r="G164" i="6" s="1"/>
  <c r="F164" i="6" a="1"/>
  <c r="F164" i="6" s="1"/>
  <c r="E164" i="6" a="1"/>
  <c r="E164" i="6" s="1"/>
  <c r="D164" i="6" a="1"/>
  <c r="D164" i="6" s="1"/>
  <c r="C164" i="6" a="1"/>
  <c r="C164" i="6" s="1"/>
  <c r="B164" i="6" a="1"/>
  <c r="B164" i="6" s="1"/>
  <c r="A164" i="6" a="1"/>
  <c r="A164" i="6" s="1"/>
  <c r="O163" i="6" a="1"/>
  <c r="O163" i="6" s="1"/>
  <c r="N163" i="6" a="1"/>
  <c r="N163" i="6" s="1"/>
  <c r="M163" i="6" a="1"/>
  <c r="M163" i="6" s="1"/>
  <c r="L163" i="6" a="1"/>
  <c r="L163" i="6" s="1"/>
  <c r="K163" i="6" a="1"/>
  <c r="K163" i="6" s="1"/>
  <c r="J163" i="6" a="1"/>
  <c r="J163" i="6" s="1"/>
  <c r="I163" i="6"/>
  <c r="H163" i="6"/>
  <c r="G163" i="6" a="1"/>
  <c r="G163" i="6" s="1"/>
  <c r="F163" i="6" a="1"/>
  <c r="F163" i="6" s="1"/>
  <c r="E163" i="6" a="1"/>
  <c r="E163" i="6" s="1"/>
  <c r="D163" i="6" a="1"/>
  <c r="D163" i="6" s="1"/>
  <c r="C163" i="6" a="1"/>
  <c r="C163" i="6" s="1"/>
  <c r="B163" i="6" a="1"/>
  <c r="B163" i="6" s="1"/>
  <c r="A163" i="6" a="1"/>
  <c r="A163" i="6" s="1"/>
  <c r="O162" i="6" a="1"/>
  <c r="O162" i="6" s="1"/>
  <c r="N162" i="6" a="1"/>
  <c r="N162" i="6" s="1"/>
  <c r="M162" i="6" a="1"/>
  <c r="M162" i="6" s="1"/>
  <c r="L162" i="6" a="1"/>
  <c r="L162" i="6" s="1"/>
  <c r="K162" i="6" a="1"/>
  <c r="K162" i="6" s="1"/>
  <c r="J162" i="6" a="1"/>
  <c r="J162" i="6" s="1"/>
  <c r="I162" i="6"/>
  <c r="H162" i="6"/>
  <c r="G162" i="6" a="1"/>
  <c r="G162" i="6" s="1"/>
  <c r="F162" i="6" a="1"/>
  <c r="F162" i="6" s="1"/>
  <c r="E162" i="6" a="1"/>
  <c r="E162" i="6" s="1"/>
  <c r="D162" i="6" a="1"/>
  <c r="D162" i="6" s="1"/>
  <c r="C162" i="6" a="1"/>
  <c r="C162" i="6" s="1"/>
  <c r="B162" i="6" a="1"/>
  <c r="B162" i="6" s="1"/>
  <c r="A162" i="6" a="1"/>
  <c r="A162" i="6" s="1"/>
  <c r="O161" i="6" a="1"/>
  <c r="O161" i="6" s="1"/>
  <c r="N161" i="6" a="1"/>
  <c r="N161" i="6" s="1"/>
  <c r="M161" i="6" a="1"/>
  <c r="M161" i="6" s="1"/>
  <c r="L161" i="6" a="1"/>
  <c r="L161" i="6" s="1"/>
  <c r="K161" i="6" a="1"/>
  <c r="K161" i="6" s="1"/>
  <c r="J161" i="6" a="1"/>
  <c r="J161" i="6" s="1"/>
  <c r="I161" i="6"/>
  <c r="H161" i="6"/>
  <c r="G161" i="6" a="1"/>
  <c r="G161" i="6" s="1"/>
  <c r="F161" i="6" a="1"/>
  <c r="F161" i="6" s="1"/>
  <c r="E161" i="6" a="1"/>
  <c r="E161" i="6" s="1"/>
  <c r="D161" i="6" a="1"/>
  <c r="D161" i="6" s="1"/>
  <c r="C161" i="6" a="1"/>
  <c r="C161" i="6" s="1"/>
  <c r="B161" i="6" a="1"/>
  <c r="B161" i="6" s="1"/>
  <c r="A161" i="6" a="1"/>
  <c r="A161" i="6" s="1"/>
  <c r="O160" i="6" a="1"/>
  <c r="O160" i="6" s="1"/>
  <c r="N160" i="6" a="1"/>
  <c r="N160" i="6" s="1"/>
  <c r="M160" i="6" a="1"/>
  <c r="M160" i="6" s="1"/>
  <c r="L160" i="6" a="1"/>
  <c r="L160" i="6" s="1"/>
  <c r="K160" i="6" a="1"/>
  <c r="K160" i="6" s="1"/>
  <c r="J160" i="6" a="1"/>
  <c r="J160" i="6" s="1"/>
  <c r="I160" i="6"/>
  <c r="H160" i="6"/>
  <c r="G160" i="6" a="1"/>
  <c r="G160" i="6" s="1"/>
  <c r="F160" i="6" a="1"/>
  <c r="F160" i="6" s="1"/>
  <c r="E160" i="6" a="1"/>
  <c r="E160" i="6" s="1"/>
  <c r="D160" i="6" a="1"/>
  <c r="D160" i="6" s="1"/>
  <c r="C160" i="6" a="1"/>
  <c r="C160" i="6" s="1"/>
  <c r="B160" i="6" a="1"/>
  <c r="B160" i="6" s="1"/>
  <c r="A160" i="6" a="1"/>
  <c r="A160" i="6" s="1"/>
  <c r="O159" i="6" a="1"/>
  <c r="O159" i="6" s="1"/>
  <c r="N159" i="6" a="1"/>
  <c r="N159" i="6" s="1"/>
  <c r="M159" i="6" a="1"/>
  <c r="M159" i="6" s="1"/>
  <c r="L159" i="6" a="1"/>
  <c r="L159" i="6" s="1"/>
  <c r="K159" i="6" a="1"/>
  <c r="K159" i="6" s="1"/>
  <c r="J159" i="6" a="1"/>
  <c r="J159" i="6" s="1"/>
  <c r="I159" i="6"/>
  <c r="H159" i="6"/>
  <c r="G159" i="6" a="1"/>
  <c r="G159" i="6" s="1"/>
  <c r="F159" i="6" a="1"/>
  <c r="F159" i="6" s="1"/>
  <c r="E159" i="6" a="1"/>
  <c r="E159" i="6" s="1"/>
  <c r="D159" i="6" a="1"/>
  <c r="D159" i="6" s="1"/>
  <c r="C159" i="6" a="1"/>
  <c r="C159" i="6" s="1"/>
  <c r="B159" i="6" a="1"/>
  <c r="B159" i="6" s="1"/>
  <c r="A159" i="6" a="1"/>
  <c r="A159" i="6" s="1"/>
  <c r="O158" i="6" a="1"/>
  <c r="O158" i="6" s="1"/>
  <c r="N158" i="6" a="1"/>
  <c r="N158" i="6" s="1"/>
  <c r="M158" i="6" a="1"/>
  <c r="M158" i="6" s="1"/>
  <c r="L158" i="6" a="1"/>
  <c r="L158" i="6" s="1"/>
  <c r="K158" i="6" a="1"/>
  <c r="K158" i="6" s="1"/>
  <c r="J158" i="6" a="1"/>
  <c r="J158" i="6" s="1"/>
  <c r="I158" i="6"/>
  <c r="H158" i="6"/>
  <c r="G158" i="6" a="1"/>
  <c r="G158" i="6" s="1"/>
  <c r="F158" i="6" a="1"/>
  <c r="F158" i="6" s="1"/>
  <c r="E158" i="6" a="1"/>
  <c r="E158" i="6" s="1"/>
  <c r="D158" i="6" a="1"/>
  <c r="D158" i="6" s="1"/>
  <c r="C158" i="6" a="1"/>
  <c r="C158" i="6" s="1"/>
  <c r="B158" i="6" a="1"/>
  <c r="B158" i="6" s="1"/>
  <c r="A158" i="6" a="1"/>
  <c r="A158" i="6" s="1"/>
  <c r="O157" i="6" a="1"/>
  <c r="O157" i="6" s="1"/>
  <c r="N157" i="6" a="1"/>
  <c r="N157" i="6" s="1"/>
  <c r="M157" i="6" a="1"/>
  <c r="M157" i="6" s="1"/>
  <c r="L157" i="6" a="1"/>
  <c r="L157" i="6" s="1"/>
  <c r="K157" i="6" a="1"/>
  <c r="K157" i="6" s="1"/>
  <c r="J157" i="6" a="1"/>
  <c r="J157" i="6" s="1"/>
  <c r="I157" i="6"/>
  <c r="H157" i="6"/>
  <c r="G157" i="6" a="1"/>
  <c r="G157" i="6" s="1"/>
  <c r="F157" i="6" a="1"/>
  <c r="F157" i="6" s="1"/>
  <c r="E157" i="6" a="1"/>
  <c r="E157" i="6" s="1"/>
  <c r="D157" i="6" a="1"/>
  <c r="D157" i="6" s="1"/>
  <c r="C157" i="6" a="1"/>
  <c r="C157" i="6" s="1"/>
  <c r="B157" i="6" a="1"/>
  <c r="B157" i="6" s="1"/>
  <c r="A157" i="6" a="1"/>
  <c r="A157" i="6" s="1"/>
  <c r="O156" i="6" a="1"/>
  <c r="O156" i="6" s="1"/>
  <c r="N156" i="6" a="1"/>
  <c r="N156" i="6" s="1"/>
  <c r="M156" i="6" a="1"/>
  <c r="M156" i="6" s="1"/>
  <c r="L156" i="6" a="1"/>
  <c r="L156" i="6" s="1"/>
  <c r="K156" i="6" a="1"/>
  <c r="K156" i="6" s="1"/>
  <c r="J156" i="6" a="1"/>
  <c r="J156" i="6" s="1"/>
  <c r="I156" i="6"/>
  <c r="H156" i="6"/>
  <c r="G156" i="6" a="1"/>
  <c r="G156" i="6" s="1"/>
  <c r="F156" i="6" a="1"/>
  <c r="F156" i="6" s="1"/>
  <c r="E156" i="6" a="1"/>
  <c r="E156" i="6" s="1"/>
  <c r="D156" i="6" a="1"/>
  <c r="D156" i="6" s="1"/>
  <c r="C156" i="6" a="1"/>
  <c r="C156" i="6" s="1"/>
  <c r="B156" i="6" a="1"/>
  <c r="B156" i="6" s="1"/>
  <c r="A156" i="6" a="1"/>
  <c r="A156" i="6" s="1"/>
  <c r="O155" i="6" a="1"/>
  <c r="O155" i="6" s="1"/>
  <c r="N155" i="6" a="1"/>
  <c r="N155" i="6" s="1"/>
  <c r="M155" i="6" a="1"/>
  <c r="M155" i="6" s="1"/>
  <c r="L155" i="6" a="1"/>
  <c r="L155" i="6" s="1"/>
  <c r="K155" i="6" a="1"/>
  <c r="K155" i="6" s="1"/>
  <c r="J155" i="6" a="1"/>
  <c r="J155" i="6" s="1"/>
  <c r="I155" i="6"/>
  <c r="H155" i="6"/>
  <c r="G155" i="6" a="1"/>
  <c r="G155" i="6" s="1"/>
  <c r="F155" i="6" a="1"/>
  <c r="F155" i="6" s="1"/>
  <c r="E155" i="6" a="1"/>
  <c r="E155" i="6" s="1"/>
  <c r="D155" i="6" a="1"/>
  <c r="D155" i="6" s="1"/>
  <c r="C155" i="6" a="1"/>
  <c r="C155" i="6" s="1"/>
  <c r="B155" i="6" a="1"/>
  <c r="B155" i="6" s="1"/>
  <c r="A155" i="6" a="1"/>
  <c r="A155" i="6" s="1"/>
  <c r="O154" i="6" a="1"/>
  <c r="O154" i="6" s="1"/>
  <c r="N154" i="6" a="1"/>
  <c r="N154" i="6" s="1"/>
  <c r="M154" i="6" a="1"/>
  <c r="M154" i="6" s="1"/>
  <c r="L154" i="6" a="1"/>
  <c r="L154" i="6" s="1"/>
  <c r="K154" i="6" a="1"/>
  <c r="K154" i="6" s="1"/>
  <c r="J154" i="6" a="1"/>
  <c r="J154" i="6" s="1"/>
  <c r="I154" i="6"/>
  <c r="H154" i="6"/>
  <c r="G154" i="6" a="1"/>
  <c r="G154" i="6" s="1"/>
  <c r="F154" i="6" a="1"/>
  <c r="F154" i="6" s="1"/>
  <c r="E154" i="6" a="1"/>
  <c r="E154" i="6" s="1"/>
  <c r="D154" i="6" a="1"/>
  <c r="D154" i="6" s="1"/>
  <c r="C154" i="6" a="1"/>
  <c r="C154" i="6" s="1"/>
  <c r="B154" i="6" a="1"/>
  <c r="B154" i="6" s="1"/>
  <c r="A154" i="6" a="1"/>
  <c r="A154" i="6" s="1"/>
  <c r="O153" i="6" a="1"/>
  <c r="O153" i="6" s="1"/>
  <c r="N153" i="6" a="1"/>
  <c r="N153" i="6" s="1"/>
  <c r="M153" i="6" a="1"/>
  <c r="M153" i="6" s="1"/>
  <c r="L153" i="6" a="1"/>
  <c r="L153" i="6" s="1"/>
  <c r="K153" i="6" a="1"/>
  <c r="K153" i="6" s="1"/>
  <c r="J153" i="6" a="1"/>
  <c r="J153" i="6" s="1"/>
  <c r="I153" i="6"/>
  <c r="H153" i="6"/>
  <c r="G153" i="6" a="1"/>
  <c r="G153" i="6" s="1"/>
  <c r="F153" i="6" a="1"/>
  <c r="F153" i="6" s="1"/>
  <c r="E153" i="6" a="1"/>
  <c r="E153" i="6" s="1"/>
  <c r="D153" i="6" a="1"/>
  <c r="D153" i="6" s="1"/>
  <c r="C153" i="6" a="1"/>
  <c r="C153" i="6" s="1"/>
  <c r="B153" i="6" a="1"/>
  <c r="B153" i="6" s="1"/>
  <c r="A153" i="6" a="1"/>
  <c r="A153" i="6" s="1"/>
  <c r="O152" i="6" a="1"/>
  <c r="O152" i="6" s="1"/>
  <c r="N152" i="6" a="1"/>
  <c r="N152" i="6" s="1"/>
  <c r="M152" i="6" a="1"/>
  <c r="M152" i="6" s="1"/>
  <c r="L152" i="6" a="1"/>
  <c r="L152" i="6" s="1"/>
  <c r="K152" i="6" a="1"/>
  <c r="K152" i="6" s="1"/>
  <c r="J152" i="6" a="1"/>
  <c r="J152" i="6" s="1"/>
  <c r="I152" i="6"/>
  <c r="H152" i="6"/>
  <c r="G152" i="6" a="1"/>
  <c r="G152" i="6" s="1"/>
  <c r="F152" i="6" a="1"/>
  <c r="F152" i="6" s="1"/>
  <c r="E152" i="6" a="1"/>
  <c r="E152" i="6" s="1"/>
  <c r="D152" i="6" a="1"/>
  <c r="D152" i="6" s="1"/>
  <c r="C152" i="6" a="1"/>
  <c r="C152" i="6" s="1"/>
  <c r="B152" i="6" a="1"/>
  <c r="B152" i="6" s="1"/>
  <c r="A152" i="6" a="1"/>
  <c r="A152" i="6" s="1"/>
  <c r="O151" i="6" a="1"/>
  <c r="O151" i="6" s="1"/>
  <c r="N151" i="6" a="1"/>
  <c r="N151" i="6" s="1"/>
  <c r="M151" i="6" a="1"/>
  <c r="M151" i="6" s="1"/>
  <c r="L151" i="6" a="1"/>
  <c r="L151" i="6" s="1"/>
  <c r="K151" i="6" a="1"/>
  <c r="K151" i="6" s="1"/>
  <c r="J151" i="6" a="1"/>
  <c r="J151" i="6" s="1"/>
  <c r="I151" i="6"/>
  <c r="H151" i="6"/>
  <c r="G151" i="6" a="1"/>
  <c r="G151" i="6" s="1"/>
  <c r="F151" i="6" a="1"/>
  <c r="F151" i="6" s="1"/>
  <c r="E151" i="6" a="1"/>
  <c r="E151" i="6" s="1"/>
  <c r="D151" i="6" a="1"/>
  <c r="D151" i="6" s="1"/>
  <c r="C151" i="6" a="1"/>
  <c r="C151" i="6" s="1"/>
  <c r="B151" i="6" a="1"/>
  <c r="B151" i="6" s="1"/>
  <c r="A151" i="6" a="1"/>
  <c r="A151" i="6" s="1"/>
  <c r="O150" i="6" a="1"/>
  <c r="O150" i="6" s="1"/>
  <c r="N150" i="6" a="1"/>
  <c r="N150" i="6" s="1"/>
  <c r="M150" i="6" a="1"/>
  <c r="M150" i="6" s="1"/>
  <c r="L150" i="6" a="1"/>
  <c r="L150" i="6" s="1"/>
  <c r="K150" i="6" a="1"/>
  <c r="K150" i="6" s="1"/>
  <c r="J150" i="6" a="1"/>
  <c r="J150" i="6" s="1"/>
  <c r="I150" i="6"/>
  <c r="H150" i="6"/>
  <c r="G150" i="6" a="1"/>
  <c r="G150" i="6" s="1"/>
  <c r="F150" i="6" a="1"/>
  <c r="F150" i="6" s="1"/>
  <c r="E150" i="6" a="1"/>
  <c r="E150" i="6" s="1"/>
  <c r="D150" i="6" a="1"/>
  <c r="D150" i="6" s="1"/>
  <c r="C150" i="6" a="1"/>
  <c r="C150" i="6" s="1"/>
  <c r="B150" i="6" a="1"/>
  <c r="B150" i="6" s="1"/>
  <c r="A150" i="6" a="1"/>
  <c r="A150" i="6" s="1"/>
  <c r="O149" i="6" a="1"/>
  <c r="O149" i="6" s="1"/>
  <c r="N149" i="6" a="1"/>
  <c r="N149" i="6" s="1"/>
  <c r="M149" i="6" a="1"/>
  <c r="M149" i="6" s="1"/>
  <c r="L149" i="6" a="1"/>
  <c r="L149" i="6" s="1"/>
  <c r="K149" i="6" a="1"/>
  <c r="K149" i="6" s="1"/>
  <c r="J149" i="6" a="1"/>
  <c r="J149" i="6" s="1"/>
  <c r="I149" i="6"/>
  <c r="H149" i="6"/>
  <c r="G149" i="6" a="1"/>
  <c r="G149" i="6" s="1"/>
  <c r="F149" i="6" a="1"/>
  <c r="F149" i="6" s="1"/>
  <c r="E149" i="6" a="1"/>
  <c r="E149" i="6" s="1"/>
  <c r="D149" i="6" a="1"/>
  <c r="D149" i="6" s="1"/>
  <c r="C149" i="6" a="1"/>
  <c r="C149" i="6" s="1"/>
  <c r="B149" i="6" a="1"/>
  <c r="B149" i="6" s="1"/>
  <c r="A149" i="6" a="1"/>
  <c r="A149" i="6" s="1"/>
  <c r="O148" i="6" a="1"/>
  <c r="O148" i="6" s="1"/>
  <c r="N148" i="6" a="1"/>
  <c r="N148" i="6" s="1"/>
  <c r="M148" i="6" a="1"/>
  <c r="M148" i="6" s="1"/>
  <c r="L148" i="6" a="1"/>
  <c r="L148" i="6" s="1"/>
  <c r="K148" i="6" a="1"/>
  <c r="K148" i="6" s="1"/>
  <c r="J148" i="6" a="1"/>
  <c r="J148" i="6" s="1"/>
  <c r="I148" i="6"/>
  <c r="H148" i="6"/>
  <c r="G148" i="6" a="1"/>
  <c r="G148" i="6" s="1"/>
  <c r="F148" i="6" a="1"/>
  <c r="F148" i="6" s="1"/>
  <c r="E148" i="6" a="1"/>
  <c r="E148" i="6" s="1"/>
  <c r="D148" i="6" a="1"/>
  <c r="D148" i="6" s="1"/>
  <c r="C148" i="6" a="1"/>
  <c r="C148" i="6" s="1"/>
  <c r="B148" i="6" a="1"/>
  <c r="B148" i="6" s="1"/>
  <c r="A148" i="6" a="1"/>
  <c r="A148" i="6" s="1"/>
  <c r="O147" i="6" a="1"/>
  <c r="O147" i="6" s="1"/>
  <c r="N147" i="6" a="1"/>
  <c r="N147" i="6" s="1"/>
  <c r="M147" i="6" a="1"/>
  <c r="M147" i="6" s="1"/>
  <c r="L147" i="6" a="1"/>
  <c r="L147" i="6" s="1"/>
  <c r="K147" i="6" a="1"/>
  <c r="K147" i="6" s="1"/>
  <c r="J147" i="6" a="1"/>
  <c r="J147" i="6" s="1"/>
  <c r="I147" i="6"/>
  <c r="H147" i="6"/>
  <c r="G147" i="6" a="1"/>
  <c r="G147" i="6" s="1"/>
  <c r="F147" i="6" a="1"/>
  <c r="F147" i="6" s="1"/>
  <c r="E147" i="6" a="1"/>
  <c r="E147" i="6" s="1"/>
  <c r="D147" i="6" a="1"/>
  <c r="D147" i="6" s="1"/>
  <c r="C147" i="6" a="1"/>
  <c r="C147" i="6" s="1"/>
  <c r="B147" i="6" a="1"/>
  <c r="B147" i="6" s="1"/>
  <c r="A147" i="6" a="1"/>
  <c r="A147" i="6" s="1"/>
  <c r="O146" i="6" a="1"/>
  <c r="O146" i="6" s="1"/>
  <c r="N146" i="6" a="1"/>
  <c r="N146" i="6" s="1"/>
  <c r="M146" i="6" a="1"/>
  <c r="M146" i="6" s="1"/>
  <c r="L146" i="6" a="1"/>
  <c r="L146" i="6" s="1"/>
  <c r="K146" i="6" a="1"/>
  <c r="K146" i="6" s="1"/>
  <c r="J146" i="6" a="1"/>
  <c r="J146" i="6" s="1"/>
  <c r="I146" i="6"/>
  <c r="H146" i="6"/>
  <c r="G146" i="6" a="1"/>
  <c r="G146" i="6" s="1"/>
  <c r="F146" i="6" a="1"/>
  <c r="F146" i="6" s="1"/>
  <c r="E146" i="6" a="1"/>
  <c r="E146" i="6" s="1"/>
  <c r="D146" i="6" a="1"/>
  <c r="D146" i="6" s="1"/>
  <c r="C146" i="6" a="1"/>
  <c r="C146" i="6" s="1"/>
  <c r="B146" i="6" a="1"/>
  <c r="B146" i="6" s="1"/>
  <c r="A146" i="6" a="1"/>
  <c r="A146" i="6" s="1"/>
  <c r="O145" i="6" a="1"/>
  <c r="O145" i="6" s="1"/>
  <c r="N145" i="6" a="1"/>
  <c r="N145" i="6" s="1"/>
  <c r="M145" i="6" a="1"/>
  <c r="M145" i="6" s="1"/>
  <c r="L145" i="6" a="1"/>
  <c r="L145" i="6" s="1"/>
  <c r="K145" i="6" a="1"/>
  <c r="K145" i="6" s="1"/>
  <c r="J145" i="6" a="1"/>
  <c r="J145" i="6" s="1"/>
  <c r="I145" i="6"/>
  <c r="H145" i="6"/>
  <c r="G145" i="6" a="1"/>
  <c r="G145" i="6" s="1"/>
  <c r="F145" i="6" a="1"/>
  <c r="F145" i="6" s="1"/>
  <c r="E145" i="6" a="1"/>
  <c r="E145" i="6" s="1"/>
  <c r="D145" i="6" a="1"/>
  <c r="D145" i="6" s="1"/>
  <c r="C145" i="6" a="1"/>
  <c r="C145" i="6" s="1"/>
  <c r="B145" i="6" a="1"/>
  <c r="B145" i="6" s="1"/>
  <c r="A145" i="6" a="1"/>
  <c r="A145" i="6" s="1"/>
  <c r="O144" i="6" a="1"/>
  <c r="O144" i="6" s="1"/>
  <c r="N144" i="6" a="1"/>
  <c r="N144" i="6" s="1"/>
  <c r="M144" i="6" a="1"/>
  <c r="M144" i="6" s="1"/>
  <c r="L144" i="6" a="1"/>
  <c r="L144" i="6" s="1"/>
  <c r="K144" i="6" a="1"/>
  <c r="K144" i="6" s="1"/>
  <c r="J144" i="6" a="1"/>
  <c r="J144" i="6" s="1"/>
  <c r="I144" i="6"/>
  <c r="H144" i="6"/>
  <c r="G144" i="6" a="1"/>
  <c r="G144" i="6" s="1"/>
  <c r="F144" i="6" a="1"/>
  <c r="F144" i="6" s="1"/>
  <c r="E144" i="6" a="1"/>
  <c r="E144" i="6" s="1"/>
  <c r="D144" i="6" a="1"/>
  <c r="D144" i="6" s="1"/>
  <c r="C144" i="6" a="1"/>
  <c r="C144" i="6" s="1"/>
  <c r="B144" i="6" a="1"/>
  <c r="B144" i="6" s="1"/>
  <c r="A144" i="6" a="1"/>
  <c r="A144" i="6" s="1"/>
  <c r="O143" i="6" a="1"/>
  <c r="O143" i="6" s="1"/>
  <c r="N143" i="6" a="1"/>
  <c r="N143" i="6" s="1"/>
  <c r="M143" i="6" a="1"/>
  <c r="M143" i="6" s="1"/>
  <c r="L143" i="6" a="1"/>
  <c r="L143" i="6" s="1"/>
  <c r="K143" i="6" a="1"/>
  <c r="K143" i="6" s="1"/>
  <c r="J143" i="6" a="1"/>
  <c r="J143" i="6" s="1"/>
  <c r="I143" i="6"/>
  <c r="H143" i="6"/>
  <c r="G143" i="6" a="1"/>
  <c r="G143" i="6" s="1"/>
  <c r="F143" i="6" a="1"/>
  <c r="F143" i="6" s="1"/>
  <c r="E143" i="6" a="1"/>
  <c r="E143" i="6" s="1"/>
  <c r="D143" i="6" a="1"/>
  <c r="D143" i="6" s="1"/>
  <c r="C143" i="6" a="1"/>
  <c r="C143" i="6" s="1"/>
  <c r="B143" i="6" a="1"/>
  <c r="B143" i="6" s="1"/>
  <c r="A143" i="6" a="1"/>
  <c r="A143" i="6" s="1"/>
  <c r="O142" i="6" a="1"/>
  <c r="O142" i="6" s="1"/>
  <c r="N142" i="6" a="1"/>
  <c r="N142" i="6" s="1"/>
  <c r="M142" i="6" a="1"/>
  <c r="M142" i="6" s="1"/>
  <c r="L142" i="6" a="1"/>
  <c r="L142" i="6" s="1"/>
  <c r="K142" i="6" a="1"/>
  <c r="K142" i="6" s="1"/>
  <c r="J142" i="6" a="1"/>
  <c r="J142" i="6" s="1"/>
  <c r="I142" i="6"/>
  <c r="H142" i="6"/>
  <c r="G142" i="6" a="1"/>
  <c r="G142" i="6" s="1"/>
  <c r="F142" i="6" a="1"/>
  <c r="F142" i="6" s="1"/>
  <c r="E142" i="6" a="1"/>
  <c r="E142" i="6" s="1"/>
  <c r="D142" i="6" a="1"/>
  <c r="D142" i="6" s="1"/>
  <c r="C142" i="6" a="1"/>
  <c r="C142" i="6" s="1"/>
  <c r="B142" i="6" a="1"/>
  <c r="B142" i="6" s="1"/>
  <c r="A142" i="6" a="1"/>
  <c r="A142" i="6" s="1"/>
  <c r="O141" i="6" a="1"/>
  <c r="O141" i="6" s="1"/>
  <c r="N141" i="6" a="1"/>
  <c r="N141" i="6" s="1"/>
  <c r="M141" i="6" a="1"/>
  <c r="M141" i="6" s="1"/>
  <c r="L141" i="6" a="1"/>
  <c r="L141" i="6" s="1"/>
  <c r="K141" i="6" a="1"/>
  <c r="K141" i="6" s="1"/>
  <c r="J141" i="6" a="1"/>
  <c r="J141" i="6" s="1"/>
  <c r="I141" i="6"/>
  <c r="H141" i="6"/>
  <c r="G141" i="6" a="1"/>
  <c r="G141" i="6" s="1"/>
  <c r="F141" i="6" a="1"/>
  <c r="F141" i="6" s="1"/>
  <c r="E141" i="6" a="1"/>
  <c r="E141" i="6" s="1"/>
  <c r="D141" i="6" a="1"/>
  <c r="D141" i="6" s="1"/>
  <c r="C141" i="6" a="1"/>
  <c r="C141" i="6" s="1"/>
  <c r="B141" i="6" a="1"/>
  <c r="B141" i="6" s="1"/>
  <c r="A141" i="6" a="1"/>
  <c r="A141" i="6" s="1"/>
  <c r="O140" i="6" a="1"/>
  <c r="O140" i="6" s="1"/>
  <c r="N140" i="6" a="1"/>
  <c r="N140" i="6" s="1"/>
  <c r="M140" i="6" a="1"/>
  <c r="M140" i="6" s="1"/>
  <c r="L140" i="6" a="1"/>
  <c r="L140" i="6" s="1"/>
  <c r="K140" i="6" a="1"/>
  <c r="K140" i="6" s="1"/>
  <c r="J140" i="6" a="1"/>
  <c r="J140" i="6" s="1"/>
  <c r="I140" i="6"/>
  <c r="H140" i="6"/>
  <c r="G140" i="6" a="1"/>
  <c r="G140" i="6" s="1"/>
  <c r="F140" i="6" a="1"/>
  <c r="F140" i="6" s="1"/>
  <c r="E140" i="6" a="1"/>
  <c r="E140" i="6" s="1"/>
  <c r="D140" i="6" a="1"/>
  <c r="D140" i="6" s="1"/>
  <c r="C140" i="6" a="1"/>
  <c r="C140" i="6" s="1"/>
  <c r="B140" i="6" a="1"/>
  <c r="B140" i="6" s="1"/>
  <c r="A140" i="6" a="1"/>
  <c r="A140" i="6" s="1"/>
  <c r="O139" i="6" a="1"/>
  <c r="O139" i="6" s="1"/>
  <c r="N139" i="6" a="1"/>
  <c r="N139" i="6" s="1"/>
  <c r="M139" i="6" a="1"/>
  <c r="M139" i="6" s="1"/>
  <c r="L139" i="6" a="1"/>
  <c r="L139" i="6" s="1"/>
  <c r="K139" i="6" a="1"/>
  <c r="K139" i="6" s="1"/>
  <c r="J139" i="6" a="1"/>
  <c r="J139" i="6" s="1"/>
  <c r="I139" i="6"/>
  <c r="H139" i="6"/>
  <c r="G139" i="6" a="1"/>
  <c r="G139" i="6" s="1"/>
  <c r="F139" i="6" a="1"/>
  <c r="F139" i="6" s="1"/>
  <c r="E139" i="6" a="1"/>
  <c r="E139" i="6" s="1"/>
  <c r="D139" i="6" a="1"/>
  <c r="D139" i="6" s="1"/>
  <c r="C139" i="6" a="1"/>
  <c r="C139" i="6" s="1"/>
  <c r="B139" i="6" a="1"/>
  <c r="B139" i="6" s="1"/>
  <c r="A139" i="6" a="1"/>
  <c r="A139" i="6" s="1"/>
  <c r="O138" i="6" a="1"/>
  <c r="O138" i="6" s="1"/>
  <c r="N138" i="6" a="1"/>
  <c r="N138" i="6" s="1"/>
  <c r="M138" i="6" a="1"/>
  <c r="M138" i="6" s="1"/>
  <c r="L138" i="6" a="1"/>
  <c r="L138" i="6" s="1"/>
  <c r="K138" i="6" a="1"/>
  <c r="K138" i="6" s="1"/>
  <c r="J138" i="6" a="1"/>
  <c r="J138" i="6" s="1"/>
  <c r="I138" i="6"/>
  <c r="H138" i="6"/>
  <c r="G138" i="6" a="1"/>
  <c r="G138" i="6" s="1"/>
  <c r="F138" i="6" a="1"/>
  <c r="F138" i="6" s="1"/>
  <c r="E138" i="6" a="1"/>
  <c r="E138" i="6" s="1"/>
  <c r="D138" i="6" a="1"/>
  <c r="D138" i="6" s="1"/>
  <c r="C138" i="6" a="1"/>
  <c r="C138" i="6" s="1"/>
  <c r="B138" i="6" a="1"/>
  <c r="B138" i="6" s="1"/>
  <c r="A138" i="6" a="1"/>
  <c r="A138" i="6" s="1"/>
  <c r="O137" i="6" a="1"/>
  <c r="O137" i="6" s="1"/>
  <c r="N137" i="6" a="1"/>
  <c r="N137" i="6" s="1"/>
  <c r="M137" i="6" a="1"/>
  <c r="M137" i="6" s="1"/>
  <c r="L137" i="6" a="1"/>
  <c r="L137" i="6" s="1"/>
  <c r="K137" i="6" a="1"/>
  <c r="K137" i="6" s="1"/>
  <c r="J137" i="6" a="1"/>
  <c r="J137" i="6" s="1"/>
  <c r="I137" i="6"/>
  <c r="H137" i="6"/>
  <c r="G137" i="6" a="1"/>
  <c r="G137" i="6" s="1"/>
  <c r="F137" i="6" a="1"/>
  <c r="F137" i="6" s="1"/>
  <c r="E137" i="6" a="1"/>
  <c r="E137" i="6" s="1"/>
  <c r="D137" i="6" a="1"/>
  <c r="D137" i="6" s="1"/>
  <c r="C137" i="6" a="1"/>
  <c r="C137" i="6" s="1"/>
  <c r="B137" i="6" a="1"/>
  <c r="B137" i="6" s="1"/>
  <c r="A137" i="6" a="1"/>
  <c r="A137" i="6" s="1"/>
  <c r="O136" i="6" a="1"/>
  <c r="O136" i="6" s="1"/>
  <c r="N136" i="6" a="1"/>
  <c r="N136" i="6" s="1"/>
  <c r="M136" i="6" a="1"/>
  <c r="M136" i="6" s="1"/>
  <c r="L136" i="6" a="1"/>
  <c r="L136" i="6" s="1"/>
  <c r="K136" i="6" a="1"/>
  <c r="K136" i="6" s="1"/>
  <c r="J136" i="6" a="1"/>
  <c r="J136" i="6" s="1"/>
  <c r="I136" i="6"/>
  <c r="H136" i="6"/>
  <c r="G136" i="6" a="1"/>
  <c r="G136" i="6" s="1"/>
  <c r="F136" i="6" a="1"/>
  <c r="F136" i="6" s="1"/>
  <c r="E136" i="6" a="1"/>
  <c r="E136" i="6" s="1"/>
  <c r="D136" i="6" a="1"/>
  <c r="D136" i="6" s="1"/>
  <c r="C136" i="6" a="1"/>
  <c r="C136" i="6" s="1"/>
  <c r="B136" i="6" a="1"/>
  <c r="B136" i="6" s="1"/>
  <c r="A136" i="6" a="1"/>
  <c r="A136" i="6" s="1"/>
  <c r="O135" i="6" a="1"/>
  <c r="O135" i="6" s="1"/>
  <c r="N135" i="6" a="1"/>
  <c r="N135" i="6" s="1"/>
  <c r="M135" i="6" a="1"/>
  <c r="M135" i="6" s="1"/>
  <c r="L135" i="6" a="1"/>
  <c r="L135" i="6" s="1"/>
  <c r="K135" i="6" a="1"/>
  <c r="K135" i="6" s="1"/>
  <c r="J135" i="6" a="1"/>
  <c r="J135" i="6" s="1"/>
  <c r="I135" i="6"/>
  <c r="H135" i="6"/>
  <c r="G135" i="6" a="1"/>
  <c r="G135" i="6" s="1"/>
  <c r="F135" i="6" a="1"/>
  <c r="F135" i="6" s="1"/>
  <c r="E135" i="6" a="1"/>
  <c r="E135" i="6" s="1"/>
  <c r="D135" i="6" a="1"/>
  <c r="D135" i="6" s="1"/>
  <c r="C135" i="6" a="1"/>
  <c r="C135" i="6" s="1"/>
  <c r="B135" i="6" a="1"/>
  <c r="B135" i="6" s="1"/>
  <c r="A135" i="6" a="1"/>
  <c r="A135" i="6" s="1"/>
  <c r="O134" i="6" a="1"/>
  <c r="O134" i="6" s="1"/>
  <c r="N134" i="6" a="1"/>
  <c r="N134" i="6" s="1"/>
  <c r="M134" i="6" a="1"/>
  <c r="M134" i="6" s="1"/>
  <c r="L134" i="6" a="1"/>
  <c r="L134" i="6" s="1"/>
  <c r="K134" i="6" a="1"/>
  <c r="K134" i="6" s="1"/>
  <c r="J134" i="6" a="1"/>
  <c r="J134" i="6" s="1"/>
  <c r="I134" i="6"/>
  <c r="H134" i="6"/>
  <c r="G134" i="6" a="1"/>
  <c r="G134" i="6" s="1"/>
  <c r="F134" i="6" a="1"/>
  <c r="F134" i="6" s="1"/>
  <c r="E134" i="6" a="1"/>
  <c r="E134" i="6" s="1"/>
  <c r="D134" i="6" a="1"/>
  <c r="D134" i="6" s="1"/>
  <c r="C134" i="6" a="1"/>
  <c r="C134" i="6" s="1"/>
  <c r="B134" i="6" a="1"/>
  <c r="B134" i="6" s="1"/>
  <c r="A134" i="6" a="1"/>
  <c r="A134" i="6" s="1"/>
  <c r="O133" i="6" a="1"/>
  <c r="O133" i="6" s="1"/>
  <c r="N133" i="6" a="1"/>
  <c r="N133" i="6" s="1"/>
  <c r="M133" i="6" a="1"/>
  <c r="M133" i="6" s="1"/>
  <c r="L133" i="6" a="1"/>
  <c r="L133" i="6" s="1"/>
  <c r="K133" i="6" a="1"/>
  <c r="K133" i="6" s="1"/>
  <c r="J133" i="6" a="1"/>
  <c r="J133" i="6" s="1"/>
  <c r="I133" i="6"/>
  <c r="H133" i="6"/>
  <c r="G133" i="6" a="1"/>
  <c r="G133" i="6" s="1"/>
  <c r="F133" i="6" a="1"/>
  <c r="F133" i="6" s="1"/>
  <c r="E133" i="6" a="1"/>
  <c r="E133" i="6" s="1"/>
  <c r="D133" i="6" a="1"/>
  <c r="D133" i="6" s="1"/>
  <c r="C133" i="6" a="1"/>
  <c r="C133" i="6" s="1"/>
  <c r="B133" i="6" a="1"/>
  <c r="B133" i="6" s="1"/>
  <c r="A133" i="6" a="1"/>
  <c r="A133" i="6" s="1"/>
  <c r="O132" i="6" a="1"/>
  <c r="O132" i="6" s="1"/>
  <c r="N132" i="6" a="1"/>
  <c r="N132" i="6" s="1"/>
  <c r="M132" i="6" a="1"/>
  <c r="M132" i="6" s="1"/>
  <c r="L132" i="6" a="1"/>
  <c r="L132" i="6" s="1"/>
  <c r="K132" i="6" a="1"/>
  <c r="K132" i="6" s="1"/>
  <c r="J132" i="6" a="1"/>
  <c r="J132" i="6" s="1"/>
  <c r="I132" i="6"/>
  <c r="H132" i="6"/>
  <c r="G132" i="6" a="1"/>
  <c r="G132" i="6" s="1"/>
  <c r="F132" i="6" a="1"/>
  <c r="F132" i="6" s="1"/>
  <c r="E132" i="6" a="1"/>
  <c r="E132" i="6" s="1"/>
  <c r="D132" i="6" a="1"/>
  <c r="D132" i="6" s="1"/>
  <c r="C132" i="6" a="1"/>
  <c r="C132" i="6" s="1"/>
  <c r="B132" i="6" a="1"/>
  <c r="B132" i="6" s="1"/>
  <c r="A132" i="6" a="1"/>
  <c r="A132" i="6" s="1"/>
  <c r="O131" i="6" a="1"/>
  <c r="O131" i="6" s="1"/>
  <c r="N131" i="6" a="1"/>
  <c r="N131" i="6" s="1"/>
  <c r="M131" i="6" a="1"/>
  <c r="M131" i="6" s="1"/>
  <c r="L131" i="6" a="1"/>
  <c r="L131" i="6" s="1"/>
  <c r="K131" i="6" a="1"/>
  <c r="K131" i="6" s="1"/>
  <c r="J131" i="6" a="1"/>
  <c r="J131" i="6" s="1"/>
  <c r="I131" i="6"/>
  <c r="H131" i="6"/>
  <c r="G131" i="6" a="1"/>
  <c r="G131" i="6" s="1"/>
  <c r="F131" i="6" a="1"/>
  <c r="F131" i="6" s="1"/>
  <c r="E131" i="6" a="1"/>
  <c r="E131" i="6" s="1"/>
  <c r="D131" i="6" a="1"/>
  <c r="D131" i="6" s="1"/>
  <c r="C131" i="6" a="1"/>
  <c r="C131" i="6" s="1"/>
  <c r="B131" i="6" a="1"/>
  <c r="B131" i="6" s="1"/>
  <c r="A131" i="6" a="1"/>
  <c r="A131" i="6" s="1"/>
  <c r="O130" i="6" a="1"/>
  <c r="O130" i="6" s="1"/>
  <c r="N130" i="6" a="1"/>
  <c r="N130" i="6" s="1"/>
  <c r="M130" i="6" a="1"/>
  <c r="M130" i="6" s="1"/>
  <c r="L130" i="6" a="1"/>
  <c r="L130" i="6" s="1"/>
  <c r="K130" i="6" a="1"/>
  <c r="K130" i="6" s="1"/>
  <c r="J130" i="6" a="1"/>
  <c r="J130" i="6" s="1"/>
  <c r="I130" i="6"/>
  <c r="H130" i="6"/>
  <c r="G130" i="6" a="1"/>
  <c r="G130" i="6" s="1"/>
  <c r="F130" i="6" a="1"/>
  <c r="F130" i="6" s="1"/>
  <c r="E130" i="6" a="1"/>
  <c r="E130" i="6" s="1"/>
  <c r="D130" i="6" a="1"/>
  <c r="D130" i="6" s="1"/>
  <c r="C130" i="6" a="1"/>
  <c r="C130" i="6" s="1"/>
  <c r="B130" i="6" a="1"/>
  <c r="B130" i="6" s="1"/>
  <c r="A130" i="6" a="1"/>
  <c r="A130" i="6" s="1"/>
  <c r="O129" i="6" a="1"/>
  <c r="O129" i="6" s="1"/>
  <c r="N129" i="6" a="1"/>
  <c r="N129" i="6" s="1"/>
  <c r="M129" i="6" a="1"/>
  <c r="M129" i="6" s="1"/>
  <c r="L129" i="6" a="1"/>
  <c r="L129" i="6" s="1"/>
  <c r="K129" i="6" a="1"/>
  <c r="K129" i="6" s="1"/>
  <c r="J129" i="6" a="1"/>
  <c r="J129" i="6" s="1"/>
  <c r="I129" i="6"/>
  <c r="H129" i="6"/>
  <c r="G129" i="6" a="1"/>
  <c r="G129" i="6" s="1"/>
  <c r="F129" i="6" a="1"/>
  <c r="F129" i="6" s="1"/>
  <c r="E129" i="6" a="1"/>
  <c r="E129" i="6" s="1"/>
  <c r="D129" i="6" a="1"/>
  <c r="D129" i="6" s="1"/>
  <c r="C129" i="6" a="1"/>
  <c r="C129" i="6" s="1"/>
  <c r="B129" i="6" a="1"/>
  <c r="B129" i="6" s="1"/>
  <c r="A129" i="6" a="1"/>
  <c r="A129" i="6" s="1"/>
  <c r="O128" i="6" a="1"/>
  <c r="O128" i="6" s="1"/>
  <c r="N128" i="6" a="1"/>
  <c r="N128" i="6" s="1"/>
  <c r="M128" i="6" a="1"/>
  <c r="M128" i="6" s="1"/>
  <c r="L128" i="6" a="1"/>
  <c r="L128" i="6" s="1"/>
  <c r="K128" i="6" a="1"/>
  <c r="K128" i="6" s="1"/>
  <c r="J128" i="6" a="1"/>
  <c r="J128" i="6" s="1"/>
  <c r="I128" i="6"/>
  <c r="H128" i="6"/>
  <c r="G128" i="6" a="1"/>
  <c r="G128" i="6" s="1"/>
  <c r="F128" i="6" a="1"/>
  <c r="F128" i="6" s="1"/>
  <c r="E128" i="6" a="1"/>
  <c r="E128" i="6" s="1"/>
  <c r="D128" i="6" a="1"/>
  <c r="D128" i="6" s="1"/>
  <c r="C128" i="6" a="1"/>
  <c r="C128" i="6" s="1"/>
  <c r="B128" i="6" a="1"/>
  <c r="B128" i="6" s="1"/>
  <c r="A128" i="6" a="1"/>
  <c r="A128" i="6" s="1"/>
  <c r="O127" i="6" a="1"/>
  <c r="O127" i="6" s="1"/>
  <c r="N127" i="6" a="1"/>
  <c r="N127" i="6" s="1"/>
  <c r="M127" i="6" a="1"/>
  <c r="M127" i="6" s="1"/>
  <c r="L127" i="6" a="1"/>
  <c r="L127" i="6" s="1"/>
  <c r="K127" i="6" a="1"/>
  <c r="K127" i="6" s="1"/>
  <c r="J127" i="6" a="1"/>
  <c r="J127" i="6" s="1"/>
  <c r="I127" i="6"/>
  <c r="H127" i="6"/>
  <c r="G127" i="6" a="1"/>
  <c r="G127" i="6" s="1"/>
  <c r="F127" i="6" a="1"/>
  <c r="F127" i="6" s="1"/>
  <c r="E127" i="6" a="1"/>
  <c r="E127" i="6" s="1"/>
  <c r="D127" i="6" a="1"/>
  <c r="D127" i="6" s="1"/>
  <c r="C127" i="6" a="1"/>
  <c r="C127" i="6" s="1"/>
  <c r="B127" i="6" a="1"/>
  <c r="B127" i="6" s="1"/>
  <c r="A127" i="6" a="1"/>
  <c r="A127" i="6" s="1"/>
  <c r="O126" i="6" a="1"/>
  <c r="O126" i="6" s="1"/>
  <c r="N126" i="6" a="1"/>
  <c r="N126" i="6" s="1"/>
  <c r="M126" i="6" a="1"/>
  <c r="M126" i="6" s="1"/>
  <c r="L126" i="6" a="1"/>
  <c r="L126" i="6" s="1"/>
  <c r="K126" i="6" a="1"/>
  <c r="K126" i="6" s="1"/>
  <c r="J126" i="6" a="1"/>
  <c r="J126" i="6" s="1"/>
  <c r="I126" i="6"/>
  <c r="H126" i="6"/>
  <c r="G126" i="6" a="1"/>
  <c r="G126" i="6" s="1"/>
  <c r="F126" i="6" a="1"/>
  <c r="F126" i="6" s="1"/>
  <c r="E126" i="6" a="1"/>
  <c r="E126" i="6" s="1"/>
  <c r="D126" i="6" a="1"/>
  <c r="D126" i="6" s="1"/>
  <c r="C126" i="6" a="1"/>
  <c r="C126" i="6" s="1"/>
  <c r="B126" i="6" a="1"/>
  <c r="B126" i="6" s="1"/>
  <c r="A126" i="6" a="1"/>
  <c r="A126" i="6" s="1"/>
  <c r="O125" i="6" a="1"/>
  <c r="O125" i="6" s="1"/>
  <c r="N125" i="6" a="1"/>
  <c r="N125" i="6" s="1"/>
  <c r="M125" i="6" a="1"/>
  <c r="M125" i="6" s="1"/>
  <c r="L125" i="6" a="1"/>
  <c r="L125" i="6" s="1"/>
  <c r="K125" i="6" a="1"/>
  <c r="K125" i="6" s="1"/>
  <c r="J125" i="6" a="1"/>
  <c r="J125" i="6" s="1"/>
  <c r="I125" i="6"/>
  <c r="H125" i="6"/>
  <c r="G125" i="6" a="1"/>
  <c r="G125" i="6" s="1"/>
  <c r="F125" i="6" a="1"/>
  <c r="F125" i="6" s="1"/>
  <c r="E125" i="6" a="1"/>
  <c r="E125" i="6" s="1"/>
  <c r="D125" i="6" a="1"/>
  <c r="D125" i="6" s="1"/>
  <c r="C125" i="6" a="1"/>
  <c r="C125" i="6" s="1"/>
  <c r="B125" i="6" a="1"/>
  <c r="B125" i="6" s="1"/>
  <c r="A125" i="6" a="1"/>
  <c r="A125" i="6" s="1"/>
  <c r="O124" i="6" a="1"/>
  <c r="O124" i="6" s="1"/>
  <c r="N124" i="6" a="1"/>
  <c r="N124" i="6" s="1"/>
  <c r="M124" i="6" a="1"/>
  <c r="M124" i="6" s="1"/>
  <c r="L124" i="6" a="1"/>
  <c r="L124" i="6" s="1"/>
  <c r="K124" i="6" a="1"/>
  <c r="K124" i="6" s="1"/>
  <c r="J124" i="6" a="1"/>
  <c r="J124" i="6" s="1"/>
  <c r="I124" i="6"/>
  <c r="H124" i="6"/>
  <c r="G124" i="6" a="1"/>
  <c r="G124" i="6" s="1"/>
  <c r="F124" i="6" a="1"/>
  <c r="F124" i="6" s="1"/>
  <c r="E124" i="6" a="1"/>
  <c r="E124" i="6" s="1"/>
  <c r="D124" i="6" a="1"/>
  <c r="D124" i="6" s="1"/>
  <c r="C124" i="6" a="1"/>
  <c r="C124" i="6" s="1"/>
  <c r="B124" i="6" a="1"/>
  <c r="B124" i="6" s="1"/>
  <c r="A124" i="6" a="1"/>
  <c r="A124" i="6" s="1"/>
  <c r="O123" i="6" a="1"/>
  <c r="O123" i="6" s="1"/>
  <c r="N123" i="6" a="1"/>
  <c r="N123" i="6" s="1"/>
  <c r="M123" i="6" a="1"/>
  <c r="M123" i="6" s="1"/>
  <c r="L123" i="6" a="1"/>
  <c r="L123" i="6" s="1"/>
  <c r="K123" i="6" a="1"/>
  <c r="K123" i="6" s="1"/>
  <c r="J123" i="6" a="1"/>
  <c r="J123" i="6" s="1"/>
  <c r="I123" i="6"/>
  <c r="H123" i="6"/>
  <c r="G123" i="6" a="1"/>
  <c r="G123" i="6" s="1"/>
  <c r="F123" i="6" a="1"/>
  <c r="F123" i="6" s="1"/>
  <c r="E123" i="6" a="1"/>
  <c r="E123" i="6" s="1"/>
  <c r="D123" i="6" a="1"/>
  <c r="D123" i="6" s="1"/>
  <c r="C123" i="6" a="1"/>
  <c r="C123" i="6" s="1"/>
  <c r="B123" i="6" a="1"/>
  <c r="B123" i="6" s="1"/>
  <c r="A123" i="6" a="1"/>
  <c r="A123" i="6" s="1"/>
  <c r="O122" i="6" a="1"/>
  <c r="O122" i="6" s="1"/>
  <c r="N122" i="6" a="1"/>
  <c r="N122" i="6" s="1"/>
  <c r="M122" i="6" a="1"/>
  <c r="M122" i="6" s="1"/>
  <c r="L122" i="6" a="1"/>
  <c r="L122" i="6" s="1"/>
  <c r="K122" i="6" a="1"/>
  <c r="K122" i="6" s="1"/>
  <c r="J122" i="6" a="1"/>
  <c r="J122" i="6" s="1"/>
  <c r="I122" i="6"/>
  <c r="H122" i="6"/>
  <c r="G122" i="6" a="1"/>
  <c r="G122" i="6" s="1"/>
  <c r="F122" i="6" a="1"/>
  <c r="F122" i="6" s="1"/>
  <c r="E122" i="6" a="1"/>
  <c r="E122" i="6" s="1"/>
  <c r="D122" i="6" a="1"/>
  <c r="D122" i="6" s="1"/>
  <c r="C122" i="6" a="1"/>
  <c r="C122" i="6" s="1"/>
  <c r="B122" i="6" a="1"/>
  <c r="B122" i="6" s="1"/>
  <c r="A122" i="6" a="1"/>
  <c r="A122" i="6" s="1"/>
  <c r="O121" i="6" a="1"/>
  <c r="O121" i="6" s="1"/>
  <c r="N121" i="6" a="1"/>
  <c r="N121" i="6" s="1"/>
  <c r="M121" i="6" a="1"/>
  <c r="M121" i="6" s="1"/>
  <c r="L121" i="6" a="1"/>
  <c r="L121" i="6" s="1"/>
  <c r="K121" i="6" a="1"/>
  <c r="K121" i="6" s="1"/>
  <c r="J121" i="6" a="1"/>
  <c r="J121" i="6" s="1"/>
  <c r="I121" i="6"/>
  <c r="H121" i="6"/>
  <c r="G121" i="6" a="1"/>
  <c r="G121" i="6" s="1"/>
  <c r="F121" i="6" a="1"/>
  <c r="F121" i="6" s="1"/>
  <c r="E121" i="6" a="1"/>
  <c r="E121" i="6" s="1"/>
  <c r="D121" i="6" a="1"/>
  <c r="D121" i="6" s="1"/>
  <c r="C121" i="6" a="1"/>
  <c r="C121" i="6" s="1"/>
  <c r="B121" i="6" a="1"/>
  <c r="B121" i="6" s="1"/>
  <c r="A121" i="6" a="1"/>
  <c r="A121" i="6" s="1"/>
  <c r="O120" i="6" a="1"/>
  <c r="O120" i="6" s="1"/>
  <c r="N120" i="6" a="1"/>
  <c r="N120" i="6" s="1"/>
  <c r="M120" i="6" a="1"/>
  <c r="M120" i="6" s="1"/>
  <c r="L120" i="6" a="1"/>
  <c r="L120" i="6" s="1"/>
  <c r="K120" i="6" a="1"/>
  <c r="K120" i="6" s="1"/>
  <c r="J120" i="6" a="1"/>
  <c r="J120" i="6" s="1"/>
  <c r="I120" i="6"/>
  <c r="H120" i="6"/>
  <c r="G120" i="6" a="1"/>
  <c r="G120" i="6" s="1"/>
  <c r="F120" i="6" a="1"/>
  <c r="F120" i="6" s="1"/>
  <c r="E120" i="6" a="1"/>
  <c r="E120" i="6" s="1"/>
  <c r="D120" i="6" a="1"/>
  <c r="D120" i="6" s="1"/>
  <c r="C120" i="6" a="1"/>
  <c r="C120" i="6" s="1"/>
  <c r="B120" i="6" a="1"/>
  <c r="B120" i="6" s="1"/>
  <c r="A120" i="6" a="1"/>
  <c r="A120" i="6" s="1"/>
  <c r="O119" i="6" a="1"/>
  <c r="O119" i="6" s="1"/>
  <c r="N119" i="6" a="1"/>
  <c r="N119" i="6" s="1"/>
  <c r="M119" i="6" a="1"/>
  <c r="M119" i="6" s="1"/>
  <c r="L119" i="6" a="1"/>
  <c r="L119" i="6" s="1"/>
  <c r="K119" i="6" a="1"/>
  <c r="K119" i="6" s="1"/>
  <c r="J119" i="6" a="1"/>
  <c r="J119" i="6" s="1"/>
  <c r="I119" i="6"/>
  <c r="H119" i="6"/>
  <c r="G119" i="6" a="1"/>
  <c r="G119" i="6" s="1"/>
  <c r="F119" i="6" a="1"/>
  <c r="F119" i="6" s="1"/>
  <c r="E119" i="6" a="1"/>
  <c r="E119" i="6" s="1"/>
  <c r="D119" i="6" a="1"/>
  <c r="D119" i="6" s="1"/>
  <c r="C119" i="6" a="1"/>
  <c r="C119" i="6" s="1"/>
  <c r="B119" i="6" a="1"/>
  <c r="B119" i="6" s="1"/>
  <c r="A119" i="6" a="1"/>
  <c r="A119" i="6" s="1"/>
  <c r="O118" i="6" a="1"/>
  <c r="O118" i="6" s="1"/>
  <c r="N118" i="6" a="1"/>
  <c r="N118" i="6" s="1"/>
  <c r="M118" i="6" a="1"/>
  <c r="M118" i="6" s="1"/>
  <c r="L118" i="6" a="1"/>
  <c r="L118" i="6" s="1"/>
  <c r="K118" i="6" a="1"/>
  <c r="K118" i="6" s="1"/>
  <c r="J118" i="6" a="1"/>
  <c r="J118" i="6" s="1"/>
  <c r="I118" i="6"/>
  <c r="H118" i="6"/>
  <c r="G118" i="6" a="1"/>
  <c r="G118" i="6" s="1"/>
  <c r="F118" i="6" a="1"/>
  <c r="F118" i="6" s="1"/>
  <c r="E118" i="6" a="1"/>
  <c r="E118" i="6" s="1"/>
  <c r="D118" i="6" a="1"/>
  <c r="D118" i="6" s="1"/>
  <c r="C118" i="6" a="1"/>
  <c r="C118" i="6" s="1"/>
  <c r="B118" i="6" a="1"/>
  <c r="B118" i="6" s="1"/>
  <c r="A118" i="6" a="1"/>
  <c r="A118" i="6" s="1"/>
  <c r="O117" i="6" a="1"/>
  <c r="O117" i="6" s="1"/>
  <c r="N117" i="6" a="1"/>
  <c r="N117" i="6" s="1"/>
  <c r="M117" i="6" a="1"/>
  <c r="M117" i="6" s="1"/>
  <c r="L117" i="6" a="1"/>
  <c r="L117" i="6" s="1"/>
  <c r="K117" i="6" a="1"/>
  <c r="K117" i="6" s="1"/>
  <c r="J117" i="6" a="1"/>
  <c r="J117" i="6" s="1"/>
  <c r="I117" i="6"/>
  <c r="H117" i="6"/>
  <c r="G117" i="6" a="1"/>
  <c r="G117" i="6" s="1"/>
  <c r="F117" i="6" a="1"/>
  <c r="F117" i="6" s="1"/>
  <c r="E117" i="6" a="1"/>
  <c r="E117" i="6" s="1"/>
  <c r="D117" i="6" a="1"/>
  <c r="D117" i="6" s="1"/>
  <c r="C117" i="6" a="1"/>
  <c r="C117" i="6" s="1"/>
  <c r="B117" i="6" a="1"/>
  <c r="B117" i="6" s="1"/>
  <c r="A117" i="6" a="1"/>
  <c r="A117" i="6" s="1"/>
  <c r="O116" i="6" a="1"/>
  <c r="O116" i="6" s="1"/>
  <c r="N116" i="6" a="1"/>
  <c r="N116" i="6" s="1"/>
  <c r="M116" i="6" a="1"/>
  <c r="M116" i="6" s="1"/>
  <c r="L116" i="6" a="1"/>
  <c r="L116" i="6" s="1"/>
  <c r="K116" i="6" a="1"/>
  <c r="K116" i="6" s="1"/>
  <c r="J116" i="6" a="1"/>
  <c r="J116" i="6" s="1"/>
  <c r="I116" i="6"/>
  <c r="H116" i="6"/>
  <c r="G116" i="6" a="1"/>
  <c r="G116" i="6" s="1"/>
  <c r="F116" i="6" a="1"/>
  <c r="F116" i="6" s="1"/>
  <c r="E116" i="6" a="1"/>
  <c r="E116" i="6" s="1"/>
  <c r="D116" i="6" a="1"/>
  <c r="D116" i="6" s="1"/>
  <c r="C116" i="6" a="1"/>
  <c r="C116" i="6" s="1"/>
  <c r="B116" i="6" a="1"/>
  <c r="B116" i="6" s="1"/>
  <c r="A116" i="6" a="1"/>
  <c r="A116" i="6" s="1"/>
  <c r="O115" i="6" a="1"/>
  <c r="O115" i="6" s="1"/>
  <c r="N115" i="6" a="1"/>
  <c r="N115" i="6" s="1"/>
  <c r="M115" i="6" a="1"/>
  <c r="M115" i="6" s="1"/>
  <c r="L115" i="6" a="1"/>
  <c r="L115" i="6" s="1"/>
  <c r="K115" i="6" a="1"/>
  <c r="K115" i="6" s="1"/>
  <c r="J115" i="6" a="1"/>
  <c r="J115" i="6" s="1"/>
  <c r="I115" i="6"/>
  <c r="H115" i="6"/>
  <c r="G115" i="6" a="1"/>
  <c r="G115" i="6" s="1"/>
  <c r="F115" i="6" a="1"/>
  <c r="F115" i="6" s="1"/>
  <c r="E115" i="6" a="1"/>
  <c r="E115" i="6" s="1"/>
  <c r="D115" i="6" a="1"/>
  <c r="D115" i="6" s="1"/>
  <c r="C115" i="6" a="1"/>
  <c r="C115" i="6" s="1"/>
  <c r="B115" i="6" a="1"/>
  <c r="B115" i="6" s="1"/>
  <c r="A115" i="6" a="1"/>
  <c r="A115" i="6" s="1"/>
  <c r="O114" i="6" a="1"/>
  <c r="O114" i="6" s="1"/>
  <c r="N114" i="6" a="1"/>
  <c r="N114" i="6" s="1"/>
  <c r="M114" i="6" a="1"/>
  <c r="M114" i="6" s="1"/>
  <c r="L114" i="6" a="1"/>
  <c r="L114" i="6" s="1"/>
  <c r="K114" i="6" a="1"/>
  <c r="K114" i="6" s="1"/>
  <c r="J114" i="6" a="1"/>
  <c r="J114" i="6" s="1"/>
  <c r="I114" i="6"/>
  <c r="H114" i="6"/>
  <c r="G114" i="6" a="1"/>
  <c r="G114" i="6" s="1"/>
  <c r="F114" i="6" a="1"/>
  <c r="F114" i="6" s="1"/>
  <c r="E114" i="6" a="1"/>
  <c r="E114" i="6" s="1"/>
  <c r="D114" i="6" a="1"/>
  <c r="D114" i="6" s="1"/>
  <c r="C114" i="6" a="1"/>
  <c r="C114" i="6" s="1"/>
  <c r="B114" i="6" a="1"/>
  <c r="B114" i="6" s="1"/>
  <c r="A114" i="6" a="1"/>
  <c r="A114" i="6" s="1"/>
  <c r="O113" i="6" a="1"/>
  <c r="O113" i="6" s="1"/>
  <c r="N113" i="6" a="1"/>
  <c r="N113" i="6" s="1"/>
  <c r="M113" i="6" a="1"/>
  <c r="M113" i="6" s="1"/>
  <c r="L113" i="6" a="1"/>
  <c r="L113" i="6" s="1"/>
  <c r="K113" i="6" a="1"/>
  <c r="K113" i="6" s="1"/>
  <c r="J113" i="6" a="1"/>
  <c r="J113" i="6" s="1"/>
  <c r="I113" i="6"/>
  <c r="H113" i="6"/>
  <c r="G113" i="6" a="1"/>
  <c r="G113" i="6" s="1"/>
  <c r="F113" i="6" a="1"/>
  <c r="F113" i="6" s="1"/>
  <c r="E113" i="6" a="1"/>
  <c r="E113" i="6" s="1"/>
  <c r="D113" i="6" a="1"/>
  <c r="D113" i="6" s="1"/>
  <c r="C113" i="6" a="1"/>
  <c r="C113" i="6" s="1"/>
  <c r="B113" i="6" a="1"/>
  <c r="B113" i="6" s="1"/>
  <c r="A113" i="6" a="1"/>
  <c r="A113" i="6" s="1"/>
  <c r="O112" i="6" a="1"/>
  <c r="O112" i="6" s="1"/>
  <c r="N112" i="6" a="1"/>
  <c r="N112" i="6" s="1"/>
  <c r="M112" i="6" a="1"/>
  <c r="M112" i="6" s="1"/>
  <c r="L112" i="6" a="1"/>
  <c r="L112" i="6" s="1"/>
  <c r="K112" i="6" a="1"/>
  <c r="K112" i="6" s="1"/>
  <c r="J112" i="6" a="1"/>
  <c r="J112" i="6" s="1"/>
  <c r="I112" i="6"/>
  <c r="H112" i="6"/>
  <c r="G112" i="6" a="1"/>
  <c r="G112" i="6" s="1"/>
  <c r="F112" i="6" a="1"/>
  <c r="F112" i="6" s="1"/>
  <c r="E112" i="6" a="1"/>
  <c r="E112" i="6" s="1"/>
  <c r="D112" i="6" a="1"/>
  <c r="D112" i="6" s="1"/>
  <c r="C112" i="6" a="1"/>
  <c r="C112" i="6" s="1"/>
  <c r="B112" i="6" a="1"/>
  <c r="B112" i="6" s="1"/>
  <c r="A112" i="6" a="1"/>
  <c r="A112" i="6" s="1"/>
  <c r="O111" i="6" a="1"/>
  <c r="O111" i="6" s="1"/>
  <c r="N111" i="6" a="1"/>
  <c r="N111" i="6" s="1"/>
  <c r="M111" i="6" a="1"/>
  <c r="M111" i="6" s="1"/>
  <c r="L111" i="6" a="1"/>
  <c r="L111" i="6" s="1"/>
  <c r="K111" i="6" a="1"/>
  <c r="K111" i="6" s="1"/>
  <c r="J111" i="6" a="1"/>
  <c r="J111" i="6" s="1"/>
  <c r="I111" i="6"/>
  <c r="H111" i="6"/>
  <c r="G111" i="6" a="1"/>
  <c r="G111" i="6" s="1"/>
  <c r="F111" i="6" a="1"/>
  <c r="F111" i="6" s="1"/>
  <c r="E111" i="6" a="1"/>
  <c r="E111" i="6" s="1"/>
  <c r="D111" i="6" a="1"/>
  <c r="D111" i="6" s="1"/>
  <c r="C111" i="6" a="1"/>
  <c r="C111" i="6" s="1"/>
  <c r="B111" i="6" a="1"/>
  <c r="B111" i="6" s="1"/>
  <c r="A111" i="6" a="1"/>
  <c r="A111" i="6" s="1"/>
  <c r="O110" i="6" a="1"/>
  <c r="O110" i="6" s="1"/>
  <c r="N110" i="6" a="1"/>
  <c r="N110" i="6" s="1"/>
  <c r="M110" i="6" a="1"/>
  <c r="M110" i="6" s="1"/>
  <c r="L110" i="6" a="1"/>
  <c r="L110" i="6" s="1"/>
  <c r="K110" i="6" a="1"/>
  <c r="K110" i="6" s="1"/>
  <c r="J110" i="6" a="1"/>
  <c r="J110" i="6" s="1"/>
  <c r="I110" i="6"/>
  <c r="H110" i="6"/>
  <c r="G110" i="6" a="1"/>
  <c r="G110" i="6" s="1"/>
  <c r="F110" i="6" a="1"/>
  <c r="F110" i="6" s="1"/>
  <c r="E110" i="6" a="1"/>
  <c r="E110" i="6" s="1"/>
  <c r="D110" i="6" a="1"/>
  <c r="D110" i="6" s="1"/>
  <c r="C110" i="6" a="1"/>
  <c r="C110" i="6" s="1"/>
  <c r="B110" i="6" a="1"/>
  <c r="B110" i="6" s="1"/>
  <c r="A110" i="6" a="1"/>
  <c r="A110" i="6" s="1"/>
  <c r="O109" i="6" a="1"/>
  <c r="O109" i="6" s="1"/>
  <c r="N109" i="6" a="1"/>
  <c r="N109" i="6" s="1"/>
  <c r="M109" i="6" a="1"/>
  <c r="M109" i="6" s="1"/>
  <c r="L109" i="6" a="1"/>
  <c r="L109" i="6" s="1"/>
  <c r="K109" i="6" a="1"/>
  <c r="K109" i="6" s="1"/>
  <c r="J109" i="6" a="1"/>
  <c r="J109" i="6" s="1"/>
  <c r="I109" i="6"/>
  <c r="H109" i="6"/>
  <c r="G109" i="6" a="1"/>
  <c r="G109" i="6" s="1"/>
  <c r="F109" i="6" a="1"/>
  <c r="F109" i="6" s="1"/>
  <c r="E109" i="6" a="1"/>
  <c r="E109" i="6" s="1"/>
  <c r="D109" i="6" a="1"/>
  <c r="D109" i="6" s="1"/>
  <c r="C109" i="6" a="1"/>
  <c r="C109" i="6" s="1"/>
  <c r="B109" i="6" a="1"/>
  <c r="B109" i="6" s="1"/>
  <c r="A109" i="6" a="1"/>
  <c r="A109" i="6" s="1"/>
  <c r="O108" i="6" a="1"/>
  <c r="O108" i="6" s="1"/>
  <c r="N108" i="6" a="1"/>
  <c r="N108" i="6" s="1"/>
  <c r="M108" i="6" a="1"/>
  <c r="M108" i="6" s="1"/>
  <c r="L108" i="6" a="1"/>
  <c r="L108" i="6" s="1"/>
  <c r="K108" i="6" a="1"/>
  <c r="K108" i="6" s="1"/>
  <c r="J108" i="6" a="1"/>
  <c r="J108" i="6" s="1"/>
  <c r="I108" i="6"/>
  <c r="H108" i="6"/>
  <c r="G108" i="6" a="1"/>
  <c r="G108" i="6" s="1"/>
  <c r="F108" i="6" a="1"/>
  <c r="F108" i="6" s="1"/>
  <c r="E108" i="6" a="1"/>
  <c r="E108" i="6" s="1"/>
  <c r="D108" i="6" a="1"/>
  <c r="D108" i="6" s="1"/>
  <c r="C108" i="6" a="1"/>
  <c r="C108" i="6" s="1"/>
  <c r="B108" i="6" a="1"/>
  <c r="B108" i="6" s="1"/>
  <c r="A108" i="6" a="1"/>
  <c r="A108" i="6" s="1"/>
  <c r="O107" i="6" a="1"/>
  <c r="O107" i="6" s="1"/>
  <c r="N107" i="6" a="1"/>
  <c r="N107" i="6" s="1"/>
  <c r="M107" i="6" a="1"/>
  <c r="M107" i="6" s="1"/>
  <c r="L107" i="6" a="1"/>
  <c r="L107" i="6" s="1"/>
  <c r="K107" i="6" a="1"/>
  <c r="K107" i="6" s="1"/>
  <c r="J107" i="6" a="1"/>
  <c r="J107" i="6" s="1"/>
  <c r="I107" i="6"/>
  <c r="H107" i="6"/>
  <c r="G107" i="6" a="1"/>
  <c r="G107" i="6" s="1"/>
  <c r="F107" i="6" a="1"/>
  <c r="F107" i="6" s="1"/>
  <c r="E107" i="6" a="1"/>
  <c r="E107" i="6" s="1"/>
  <c r="D107" i="6" a="1"/>
  <c r="D107" i="6" s="1"/>
  <c r="C107" i="6" a="1"/>
  <c r="C107" i="6" s="1"/>
  <c r="B107" i="6" a="1"/>
  <c r="B107" i="6" s="1"/>
  <c r="A107" i="6" a="1"/>
  <c r="A107" i="6" s="1"/>
  <c r="O106" i="6" a="1"/>
  <c r="O106" i="6" s="1"/>
  <c r="N106" i="6" a="1"/>
  <c r="N106" i="6" s="1"/>
  <c r="M106" i="6" a="1"/>
  <c r="M106" i="6" s="1"/>
  <c r="L106" i="6" a="1"/>
  <c r="L106" i="6" s="1"/>
  <c r="K106" i="6" a="1"/>
  <c r="K106" i="6" s="1"/>
  <c r="J106" i="6" a="1"/>
  <c r="J106" i="6" s="1"/>
  <c r="I106" i="6"/>
  <c r="H106" i="6"/>
  <c r="G106" i="6" a="1"/>
  <c r="G106" i="6" s="1"/>
  <c r="F106" i="6" a="1"/>
  <c r="F106" i="6" s="1"/>
  <c r="E106" i="6" a="1"/>
  <c r="E106" i="6" s="1"/>
  <c r="D106" i="6" a="1"/>
  <c r="D106" i="6" s="1"/>
  <c r="C106" i="6" a="1"/>
  <c r="C106" i="6" s="1"/>
  <c r="B106" i="6" a="1"/>
  <c r="B106" i="6" s="1"/>
  <c r="A106" i="6" a="1"/>
  <c r="A106" i="6" s="1"/>
  <c r="O105" i="6" a="1"/>
  <c r="O105" i="6" s="1"/>
  <c r="N105" i="6" a="1"/>
  <c r="N105" i="6" s="1"/>
  <c r="M105" i="6" a="1"/>
  <c r="M105" i="6" s="1"/>
  <c r="L105" i="6" a="1"/>
  <c r="L105" i="6" s="1"/>
  <c r="K105" i="6" a="1"/>
  <c r="K105" i="6" s="1"/>
  <c r="J105" i="6" a="1"/>
  <c r="J105" i="6" s="1"/>
  <c r="I105" i="6"/>
  <c r="H105" i="6"/>
  <c r="G105" i="6" a="1"/>
  <c r="G105" i="6" s="1"/>
  <c r="F105" i="6" a="1"/>
  <c r="F105" i="6" s="1"/>
  <c r="E105" i="6" a="1"/>
  <c r="E105" i="6" s="1"/>
  <c r="D105" i="6" a="1"/>
  <c r="D105" i="6" s="1"/>
  <c r="C105" i="6" a="1"/>
  <c r="C105" i="6" s="1"/>
  <c r="B105" i="6" a="1"/>
  <c r="B105" i="6" s="1"/>
  <c r="A105" i="6" a="1"/>
  <c r="A105" i="6" s="1"/>
  <c r="O104" i="6" a="1"/>
  <c r="O104" i="6" s="1"/>
  <c r="N104" i="6" a="1"/>
  <c r="N104" i="6" s="1"/>
  <c r="M104" i="6" a="1"/>
  <c r="M104" i="6" s="1"/>
  <c r="L104" i="6" a="1"/>
  <c r="L104" i="6" s="1"/>
  <c r="K104" i="6" a="1"/>
  <c r="K104" i="6" s="1"/>
  <c r="J104" i="6" a="1"/>
  <c r="J104" i="6" s="1"/>
  <c r="I104" i="6"/>
  <c r="H104" i="6"/>
  <c r="G104" i="6" a="1"/>
  <c r="G104" i="6" s="1"/>
  <c r="F104" i="6" a="1"/>
  <c r="F104" i="6" s="1"/>
  <c r="E104" i="6" a="1"/>
  <c r="E104" i="6" s="1"/>
  <c r="D104" i="6" a="1"/>
  <c r="D104" i="6" s="1"/>
  <c r="C104" i="6" a="1"/>
  <c r="C104" i="6" s="1"/>
  <c r="B104" i="6" a="1"/>
  <c r="B104" i="6" s="1"/>
  <c r="A104" i="6" a="1"/>
  <c r="A104" i="6" s="1"/>
  <c r="O103" i="6" a="1"/>
  <c r="O103" i="6" s="1"/>
  <c r="N103" i="6" a="1"/>
  <c r="N103" i="6" s="1"/>
  <c r="M103" i="6" a="1"/>
  <c r="M103" i="6" s="1"/>
  <c r="L103" i="6" a="1"/>
  <c r="L103" i="6" s="1"/>
  <c r="K103" i="6" a="1"/>
  <c r="K103" i="6" s="1"/>
  <c r="J103" i="6" a="1"/>
  <c r="J103" i="6" s="1"/>
  <c r="I103" i="6"/>
  <c r="H103" i="6"/>
  <c r="G103" i="6" a="1"/>
  <c r="G103" i="6" s="1"/>
  <c r="F103" i="6" a="1"/>
  <c r="F103" i="6" s="1"/>
  <c r="E103" i="6" a="1"/>
  <c r="E103" i="6" s="1"/>
  <c r="D103" i="6" a="1"/>
  <c r="D103" i="6" s="1"/>
  <c r="C103" i="6" a="1"/>
  <c r="C103" i="6" s="1"/>
  <c r="B103" i="6" a="1"/>
  <c r="B103" i="6" s="1"/>
  <c r="A103" i="6" a="1"/>
  <c r="A103" i="6" s="1"/>
  <c r="O102" i="6" a="1"/>
  <c r="O102" i="6" s="1"/>
  <c r="N102" i="6" a="1"/>
  <c r="N102" i="6" s="1"/>
  <c r="M102" i="6" a="1"/>
  <c r="M102" i="6" s="1"/>
  <c r="L102" i="6" a="1"/>
  <c r="L102" i="6" s="1"/>
  <c r="K102" i="6" a="1"/>
  <c r="K102" i="6" s="1"/>
  <c r="J102" i="6" a="1"/>
  <c r="J102" i="6" s="1"/>
  <c r="I102" i="6"/>
  <c r="H102" i="6"/>
  <c r="G102" i="6" a="1"/>
  <c r="G102" i="6" s="1"/>
  <c r="F102" i="6" a="1"/>
  <c r="F102" i="6" s="1"/>
  <c r="E102" i="6" a="1"/>
  <c r="E102" i="6" s="1"/>
  <c r="D102" i="6" a="1"/>
  <c r="D102" i="6" s="1"/>
  <c r="C102" i="6" a="1"/>
  <c r="C102" i="6" s="1"/>
  <c r="B102" i="6" a="1"/>
  <c r="B102" i="6" s="1"/>
  <c r="A102" i="6" a="1"/>
  <c r="A102" i="6" s="1"/>
  <c r="O101" i="6" a="1"/>
  <c r="O101" i="6" s="1"/>
  <c r="N101" i="6" a="1"/>
  <c r="N101" i="6" s="1"/>
  <c r="M101" i="6" a="1"/>
  <c r="M101" i="6" s="1"/>
  <c r="L101" i="6" a="1"/>
  <c r="L101" i="6" s="1"/>
  <c r="K101" i="6" a="1"/>
  <c r="K101" i="6" s="1"/>
  <c r="J101" i="6" a="1"/>
  <c r="J101" i="6" s="1"/>
  <c r="I101" i="6"/>
  <c r="H101" i="6"/>
  <c r="G101" i="6" a="1"/>
  <c r="G101" i="6" s="1"/>
  <c r="F101" i="6" a="1"/>
  <c r="F101" i="6" s="1"/>
  <c r="E101" i="6" a="1"/>
  <c r="E101" i="6" s="1"/>
  <c r="D101" i="6" a="1"/>
  <c r="D101" i="6" s="1"/>
  <c r="C101" i="6" a="1"/>
  <c r="C101" i="6" s="1"/>
  <c r="B101" i="6" a="1"/>
  <c r="B101" i="6" s="1"/>
  <c r="A101" i="6" a="1"/>
  <c r="A101" i="6" s="1"/>
  <c r="O100" i="6" a="1"/>
  <c r="O100" i="6" s="1"/>
  <c r="N100" i="6" a="1"/>
  <c r="N100" i="6" s="1"/>
  <c r="M100" i="6" a="1"/>
  <c r="M100" i="6" s="1"/>
  <c r="L100" i="6" a="1"/>
  <c r="L100" i="6" s="1"/>
  <c r="K100" i="6" a="1"/>
  <c r="K100" i="6" s="1"/>
  <c r="J100" i="6" a="1"/>
  <c r="J100" i="6" s="1"/>
  <c r="I100" i="6"/>
  <c r="H100" i="6"/>
  <c r="G100" i="6" a="1"/>
  <c r="G100" i="6" s="1"/>
  <c r="F100" i="6" a="1"/>
  <c r="F100" i="6" s="1"/>
  <c r="E100" i="6" a="1"/>
  <c r="E100" i="6" s="1"/>
  <c r="D100" i="6" a="1"/>
  <c r="D100" i="6" s="1"/>
  <c r="C100" i="6" a="1"/>
  <c r="C100" i="6" s="1"/>
  <c r="B100" i="6" a="1"/>
  <c r="B100" i="6" s="1"/>
  <c r="A100" i="6" a="1"/>
  <c r="A100" i="6" s="1"/>
  <c r="O99" i="6" a="1"/>
  <c r="O99" i="6" s="1"/>
  <c r="N99" i="6" a="1"/>
  <c r="N99" i="6" s="1"/>
  <c r="M99" i="6" a="1"/>
  <c r="M99" i="6" s="1"/>
  <c r="L99" i="6" a="1"/>
  <c r="L99" i="6" s="1"/>
  <c r="K99" i="6" a="1"/>
  <c r="K99" i="6" s="1"/>
  <c r="J99" i="6" a="1"/>
  <c r="J99" i="6" s="1"/>
  <c r="I99" i="6"/>
  <c r="H99" i="6"/>
  <c r="G99" i="6" a="1"/>
  <c r="G99" i="6" s="1"/>
  <c r="F99" i="6" a="1"/>
  <c r="F99" i="6" s="1"/>
  <c r="E99" i="6" a="1"/>
  <c r="E99" i="6" s="1"/>
  <c r="D99" i="6" a="1"/>
  <c r="D99" i="6" s="1"/>
  <c r="C99" i="6" a="1"/>
  <c r="C99" i="6" s="1"/>
  <c r="B99" i="6" a="1"/>
  <c r="B99" i="6" s="1"/>
  <c r="A99" i="6" a="1"/>
  <c r="A99" i="6" s="1"/>
  <c r="O98" i="6" a="1"/>
  <c r="O98" i="6" s="1"/>
  <c r="N98" i="6" a="1"/>
  <c r="N98" i="6" s="1"/>
  <c r="M98" i="6" a="1"/>
  <c r="M98" i="6" s="1"/>
  <c r="L98" i="6" a="1"/>
  <c r="L98" i="6" s="1"/>
  <c r="K98" i="6" a="1"/>
  <c r="K98" i="6" s="1"/>
  <c r="J98" i="6" a="1"/>
  <c r="J98" i="6" s="1"/>
  <c r="I98" i="6"/>
  <c r="H98" i="6"/>
  <c r="G98" i="6" a="1"/>
  <c r="G98" i="6" s="1"/>
  <c r="F98" i="6" a="1"/>
  <c r="F98" i="6" s="1"/>
  <c r="E98" i="6" a="1"/>
  <c r="E98" i="6" s="1"/>
  <c r="D98" i="6" a="1"/>
  <c r="D98" i="6" s="1"/>
  <c r="C98" i="6" a="1"/>
  <c r="C98" i="6" s="1"/>
  <c r="B98" i="6" a="1"/>
  <c r="B98" i="6" s="1"/>
  <c r="A98" i="6" a="1"/>
  <c r="A98" i="6" s="1"/>
  <c r="O97" i="6" a="1"/>
  <c r="O97" i="6" s="1"/>
  <c r="N97" i="6" a="1"/>
  <c r="N97" i="6" s="1"/>
  <c r="M97" i="6" a="1"/>
  <c r="M97" i="6" s="1"/>
  <c r="L97" i="6" a="1"/>
  <c r="L97" i="6" s="1"/>
  <c r="K97" i="6" a="1"/>
  <c r="K97" i="6" s="1"/>
  <c r="J97" i="6" a="1"/>
  <c r="J97" i="6" s="1"/>
  <c r="I97" i="6"/>
  <c r="H97" i="6"/>
  <c r="G97" i="6" a="1"/>
  <c r="G97" i="6" s="1"/>
  <c r="F97" i="6" a="1"/>
  <c r="F97" i="6" s="1"/>
  <c r="E97" i="6" a="1"/>
  <c r="E97" i="6" s="1"/>
  <c r="D97" i="6" a="1"/>
  <c r="D97" i="6" s="1"/>
  <c r="C97" i="6" a="1"/>
  <c r="C97" i="6" s="1"/>
  <c r="B97" i="6" a="1"/>
  <c r="B97" i="6" s="1"/>
  <c r="A97" i="6" a="1"/>
  <c r="A97" i="6" s="1"/>
  <c r="O96" i="6" a="1"/>
  <c r="O96" i="6" s="1"/>
  <c r="N96" i="6" a="1"/>
  <c r="N96" i="6" s="1"/>
  <c r="M96" i="6" a="1"/>
  <c r="M96" i="6" s="1"/>
  <c r="L96" i="6" a="1"/>
  <c r="L96" i="6" s="1"/>
  <c r="K96" i="6" a="1"/>
  <c r="K96" i="6" s="1"/>
  <c r="J96" i="6" a="1"/>
  <c r="J96" i="6" s="1"/>
  <c r="I96" i="6"/>
  <c r="H96" i="6"/>
  <c r="G96" i="6" a="1"/>
  <c r="G96" i="6" s="1"/>
  <c r="F96" i="6" a="1"/>
  <c r="F96" i="6" s="1"/>
  <c r="E96" i="6" a="1"/>
  <c r="E96" i="6" s="1"/>
  <c r="D96" i="6" a="1"/>
  <c r="D96" i="6" s="1"/>
  <c r="C96" i="6" a="1"/>
  <c r="C96" i="6" s="1"/>
  <c r="B96" i="6" a="1"/>
  <c r="B96" i="6" s="1"/>
  <c r="A96" i="6" a="1"/>
  <c r="A96" i="6" s="1"/>
  <c r="O95" i="6" a="1"/>
  <c r="O95" i="6" s="1"/>
  <c r="N95" i="6" a="1"/>
  <c r="N95" i="6" s="1"/>
  <c r="M95" i="6" a="1"/>
  <c r="M95" i="6" s="1"/>
  <c r="L95" i="6" a="1"/>
  <c r="L95" i="6" s="1"/>
  <c r="K95" i="6" a="1"/>
  <c r="K95" i="6" s="1"/>
  <c r="J95" i="6" a="1"/>
  <c r="J95" i="6" s="1"/>
  <c r="I95" i="6"/>
  <c r="H95" i="6"/>
  <c r="G95" i="6" a="1"/>
  <c r="G95" i="6" s="1"/>
  <c r="F95" i="6" a="1"/>
  <c r="F95" i="6" s="1"/>
  <c r="E95" i="6" a="1"/>
  <c r="E95" i="6" s="1"/>
  <c r="D95" i="6" a="1"/>
  <c r="D95" i="6" s="1"/>
  <c r="C95" i="6" a="1"/>
  <c r="C95" i="6" s="1"/>
  <c r="B95" i="6" a="1"/>
  <c r="B95" i="6" s="1"/>
  <c r="A95" i="6" a="1"/>
  <c r="A95" i="6" s="1"/>
  <c r="O94" i="6" a="1"/>
  <c r="O94" i="6" s="1"/>
  <c r="N94" i="6" a="1"/>
  <c r="N94" i="6" s="1"/>
  <c r="M94" i="6" a="1"/>
  <c r="M94" i="6" s="1"/>
  <c r="L94" i="6" a="1"/>
  <c r="L94" i="6" s="1"/>
  <c r="K94" i="6" a="1"/>
  <c r="K94" i="6" s="1"/>
  <c r="J94" i="6" a="1"/>
  <c r="J94" i="6" s="1"/>
  <c r="I94" i="6"/>
  <c r="H94" i="6"/>
  <c r="G94" i="6" a="1"/>
  <c r="G94" i="6" s="1"/>
  <c r="F94" i="6" a="1"/>
  <c r="F94" i="6" s="1"/>
  <c r="E94" i="6" a="1"/>
  <c r="E94" i="6" s="1"/>
  <c r="D94" i="6" a="1"/>
  <c r="D94" i="6" s="1"/>
  <c r="C94" i="6" a="1"/>
  <c r="C94" i="6" s="1"/>
  <c r="B94" i="6" a="1"/>
  <c r="B94" i="6" s="1"/>
  <c r="A94" i="6" a="1"/>
  <c r="A94" i="6" s="1"/>
  <c r="O93" i="6" a="1"/>
  <c r="O93" i="6" s="1"/>
  <c r="N93" i="6" a="1"/>
  <c r="N93" i="6" s="1"/>
  <c r="M93" i="6" a="1"/>
  <c r="M93" i="6" s="1"/>
  <c r="L93" i="6" a="1"/>
  <c r="L93" i="6" s="1"/>
  <c r="K93" i="6" a="1"/>
  <c r="K93" i="6" s="1"/>
  <c r="J93" i="6" a="1"/>
  <c r="J93" i="6" s="1"/>
  <c r="I93" i="6"/>
  <c r="H93" i="6"/>
  <c r="G93" i="6" a="1"/>
  <c r="G93" i="6" s="1"/>
  <c r="F93" i="6" a="1"/>
  <c r="F93" i="6" s="1"/>
  <c r="E93" i="6" a="1"/>
  <c r="E93" i="6" s="1"/>
  <c r="D93" i="6" a="1"/>
  <c r="D93" i="6" s="1"/>
  <c r="C93" i="6" a="1"/>
  <c r="C93" i="6" s="1"/>
  <c r="B93" i="6" a="1"/>
  <c r="B93" i="6" s="1"/>
  <c r="A93" i="6" a="1"/>
  <c r="A93" i="6" s="1"/>
  <c r="O92" i="6" a="1"/>
  <c r="O92" i="6" s="1"/>
  <c r="N92" i="6" a="1"/>
  <c r="N92" i="6" s="1"/>
  <c r="M92" i="6" a="1"/>
  <c r="M92" i="6" s="1"/>
  <c r="L92" i="6" a="1"/>
  <c r="L92" i="6" s="1"/>
  <c r="K92" i="6" a="1"/>
  <c r="K92" i="6" s="1"/>
  <c r="J92" i="6" a="1"/>
  <c r="J92" i="6" s="1"/>
  <c r="I92" i="6"/>
  <c r="H92" i="6"/>
  <c r="G92" i="6" a="1"/>
  <c r="G92" i="6" s="1"/>
  <c r="F92" i="6" a="1"/>
  <c r="F92" i="6" s="1"/>
  <c r="E92" i="6" a="1"/>
  <c r="E92" i="6" s="1"/>
  <c r="D92" i="6" a="1"/>
  <c r="D92" i="6" s="1"/>
  <c r="C92" i="6" a="1"/>
  <c r="C92" i="6" s="1"/>
  <c r="B92" i="6" a="1"/>
  <c r="B92" i="6" s="1"/>
  <c r="A92" i="6" a="1"/>
  <c r="A92" i="6" s="1"/>
  <c r="O91" i="6" a="1"/>
  <c r="O91" i="6" s="1"/>
  <c r="N91" i="6" a="1"/>
  <c r="N91" i="6" s="1"/>
  <c r="M91" i="6" a="1"/>
  <c r="M91" i="6" s="1"/>
  <c r="L91" i="6" a="1"/>
  <c r="L91" i="6" s="1"/>
  <c r="K91" i="6" a="1"/>
  <c r="K91" i="6" s="1"/>
  <c r="J91" i="6" a="1"/>
  <c r="J91" i="6" s="1"/>
  <c r="I91" i="6"/>
  <c r="H91" i="6"/>
  <c r="G91" i="6" a="1"/>
  <c r="G91" i="6" s="1"/>
  <c r="F91" i="6" a="1"/>
  <c r="F91" i="6" s="1"/>
  <c r="E91" i="6" a="1"/>
  <c r="E91" i="6" s="1"/>
  <c r="D91" i="6" a="1"/>
  <c r="D91" i="6" s="1"/>
  <c r="C91" i="6" a="1"/>
  <c r="C91" i="6" s="1"/>
  <c r="B91" i="6" a="1"/>
  <c r="B91" i="6" s="1"/>
  <c r="A91" i="6" a="1"/>
  <c r="A91" i="6" s="1"/>
  <c r="O90" i="6" a="1"/>
  <c r="O90" i="6" s="1"/>
  <c r="N90" i="6" a="1"/>
  <c r="N90" i="6" s="1"/>
  <c r="M90" i="6" a="1"/>
  <c r="M90" i="6" s="1"/>
  <c r="L90" i="6" a="1"/>
  <c r="L90" i="6" s="1"/>
  <c r="K90" i="6" a="1"/>
  <c r="K90" i="6" s="1"/>
  <c r="J90" i="6" a="1"/>
  <c r="J90" i="6" s="1"/>
  <c r="I90" i="6"/>
  <c r="H90" i="6"/>
  <c r="G90" i="6" a="1"/>
  <c r="G90" i="6" s="1"/>
  <c r="F90" i="6" a="1"/>
  <c r="F90" i="6" s="1"/>
  <c r="E90" i="6" a="1"/>
  <c r="E90" i="6" s="1"/>
  <c r="D90" i="6" a="1"/>
  <c r="D90" i="6" s="1"/>
  <c r="C90" i="6" a="1"/>
  <c r="C90" i="6" s="1"/>
  <c r="B90" i="6" a="1"/>
  <c r="B90" i="6" s="1"/>
  <c r="A90" i="6" a="1"/>
  <c r="A90" i="6" s="1"/>
  <c r="O89" i="6" a="1"/>
  <c r="O89" i="6" s="1"/>
  <c r="N89" i="6" a="1"/>
  <c r="N89" i="6" s="1"/>
  <c r="M89" i="6" a="1"/>
  <c r="M89" i="6" s="1"/>
  <c r="L89" i="6" a="1"/>
  <c r="L89" i="6" s="1"/>
  <c r="K89" i="6" a="1"/>
  <c r="K89" i="6" s="1"/>
  <c r="J89" i="6" a="1"/>
  <c r="J89" i="6" s="1"/>
  <c r="I89" i="6"/>
  <c r="H89" i="6"/>
  <c r="G89" i="6" a="1"/>
  <c r="G89" i="6" s="1"/>
  <c r="F89" i="6" a="1"/>
  <c r="F89" i="6" s="1"/>
  <c r="E89" i="6" a="1"/>
  <c r="E89" i="6" s="1"/>
  <c r="D89" i="6" a="1"/>
  <c r="D89" i="6" s="1"/>
  <c r="C89" i="6" a="1"/>
  <c r="C89" i="6" s="1"/>
  <c r="B89" i="6" a="1"/>
  <c r="B89" i="6" s="1"/>
  <c r="A89" i="6" a="1"/>
  <c r="A89" i="6" s="1"/>
  <c r="O88" i="6" a="1"/>
  <c r="O88" i="6" s="1"/>
  <c r="N88" i="6" a="1"/>
  <c r="N88" i="6" s="1"/>
  <c r="M88" i="6" a="1"/>
  <c r="M88" i="6" s="1"/>
  <c r="L88" i="6" a="1"/>
  <c r="L88" i="6" s="1"/>
  <c r="K88" i="6" a="1"/>
  <c r="K88" i="6" s="1"/>
  <c r="J88" i="6" a="1"/>
  <c r="J88" i="6" s="1"/>
  <c r="I88" i="6"/>
  <c r="H88" i="6"/>
  <c r="G88" i="6" a="1"/>
  <c r="G88" i="6" s="1"/>
  <c r="F88" i="6" a="1"/>
  <c r="F88" i="6" s="1"/>
  <c r="E88" i="6" a="1"/>
  <c r="E88" i="6" s="1"/>
  <c r="D88" i="6" a="1"/>
  <c r="D88" i="6" s="1"/>
  <c r="C88" i="6" a="1"/>
  <c r="C88" i="6" s="1"/>
  <c r="B88" i="6" a="1"/>
  <c r="B88" i="6" s="1"/>
  <c r="A88" i="6" a="1"/>
  <c r="A88" i="6" s="1"/>
  <c r="O87" i="6" a="1"/>
  <c r="O87" i="6" s="1"/>
  <c r="N87" i="6" a="1"/>
  <c r="N87" i="6" s="1"/>
  <c r="M87" i="6" a="1"/>
  <c r="M87" i="6" s="1"/>
  <c r="L87" i="6" a="1"/>
  <c r="L87" i="6" s="1"/>
  <c r="K87" i="6" a="1"/>
  <c r="K87" i="6" s="1"/>
  <c r="J87" i="6" a="1"/>
  <c r="J87" i="6" s="1"/>
  <c r="I87" i="6"/>
  <c r="H87" i="6"/>
  <c r="G87" i="6" a="1"/>
  <c r="G87" i="6" s="1"/>
  <c r="F87" i="6" a="1"/>
  <c r="F87" i="6" s="1"/>
  <c r="E87" i="6" a="1"/>
  <c r="E87" i="6" s="1"/>
  <c r="D87" i="6" a="1"/>
  <c r="D87" i="6" s="1"/>
  <c r="C87" i="6" a="1"/>
  <c r="C87" i="6" s="1"/>
  <c r="B87" i="6" a="1"/>
  <c r="B87" i="6" s="1"/>
  <c r="A87" i="6" a="1"/>
  <c r="A87" i="6" s="1"/>
  <c r="O86" i="6" a="1"/>
  <c r="O86" i="6" s="1"/>
  <c r="N86" i="6" a="1"/>
  <c r="N86" i="6" s="1"/>
  <c r="M86" i="6" a="1"/>
  <c r="M86" i="6" s="1"/>
  <c r="L86" i="6" a="1"/>
  <c r="L86" i="6" s="1"/>
  <c r="K86" i="6" a="1"/>
  <c r="K86" i="6" s="1"/>
  <c r="J86" i="6" a="1"/>
  <c r="J86" i="6" s="1"/>
  <c r="I86" i="6"/>
  <c r="H86" i="6"/>
  <c r="G86" i="6" a="1"/>
  <c r="G86" i="6" s="1"/>
  <c r="F86" i="6" a="1"/>
  <c r="F86" i="6" s="1"/>
  <c r="E86" i="6" a="1"/>
  <c r="E86" i="6" s="1"/>
  <c r="D86" i="6" a="1"/>
  <c r="D86" i="6" s="1"/>
  <c r="C86" i="6" a="1"/>
  <c r="C86" i="6" s="1"/>
  <c r="B86" i="6" a="1"/>
  <c r="B86" i="6" s="1"/>
  <c r="A86" i="6" a="1"/>
  <c r="A86" i="6" s="1"/>
  <c r="O85" i="6" a="1"/>
  <c r="O85" i="6" s="1"/>
  <c r="N85" i="6" a="1"/>
  <c r="N85" i="6" s="1"/>
  <c r="M85" i="6" a="1"/>
  <c r="M85" i="6" s="1"/>
  <c r="L85" i="6" a="1"/>
  <c r="L85" i="6" s="1"/>
  <c r="K85" i="6" a="1"/>
  <c r="K85" i="6" s="1"/>
  <c r="J85" i="6" a="1"/>
  <c r="J85" i="6" s="1"/>
  <c r="I85" i="6"/>
  <c r="H85" i="6"/>
  <c r="G85" i="6" a="1"/>
  <c r="G85" i="6" s="1"/>
  <c r="F85" i="6" a="1"/>
  <c r="F85" i="6" s="1"/>
  <c r="E85" i="6" a="1"/>
  <c r="E85" i="6" s="1"/>
  <c r="D85" i="6" a="1"/>
  <c r="D85" i="6" s="1"/>
  <c r="C85" i="6" a="1"/>
  <c r="C85" i="6" s="1"/>
  <c r="B85" i="6" a="1"/>
  <c r="B85" i="6" s="1"/>
  <c r="A85" i="6" a="1"/>
  <c r="A85" i="6" s="1"/>
  <c r="O84" i="6" a="1"/>
  <c r="O84" i="6" s="1"/>
  <c r="N84" i="6" a="1"/>
  <c r="N84" i="6" s="1"/>
  <c r="M84" i="6" a="1"/>
  <c r="M84" i="6" s="1"/>
  <c r="L84" i="6" a="1"/>
  <c r="L84" i="6" s="1"/>
  <c r="K84" i="6" a="1"/>
  <c r="K84" i="6" s="1"/>
  <c r="J84" i="6" a="1"/>
  <c r="J84" i="6" s="1"/>
  <c r="I84" i="6"/>
  <c r="H84" i="6"/>
  <c r="G84" i="6" a="1"/>
  <c r="G84" i="6" s="1"/>
  <c r="F84" i="6" a="1"/>
  <c r="F84" i="6" s="1"/>
  <c r="E84" i="6" a="1"/>
  <c r="E84" i="6" s="1"/>
  <c r="D84" i="6" a="1"/>
  <c r="D84" i="6" s="1"/>
  <c r="C84" i="6" a="1"/>
  <c r="C84" i="6" s="1"/>
  <c r="B84" i="6" a="1"/>
  <c r="B84" i="6" s="1"/>
  <c r="A84" i="6" a="1"/>
  <c r="A84" i="6" s="1"/>
  <c r="O83" i="6" a="1"/>
  <c r="O83" i="6" s="1"/>
  <c r="N83" i="6" a="1"/>
  <c r="N83" i="6" s="1"/>
  <c r="M83" i="6" a="1"/>
  <c r="M83" i="6" s="1"/>
  <c r="L83" i="6" a="1"/>
  <c r="L83" i="6" s="1"/>
  <c r="K83" i="6" a="1"/>
  <c r="K83" i="6" s="1"/>
  <c r="J83" i="6" a="1"/>
  <c r="J83" i="6" s="1"/>
  <c r="I83" i="6"/>
  <c r="H83" i="6"/>
  <c r="G83" i="6" a="1"/>
  <c r="G83" i="6" s="1"/>
  <c r="F83" i="6" a="1"/>
  <c r="F83" i="6" s="1"/>
  <c r="E83" i="6" a="1"/>
  <c r="E83" i="6" s="1"/>
  <c r="D83" i="6" a="1"/>
  <c r="D83" i="6" s="1"/>
  <c r="C83" i="6" a="1"/>
  <c r="C83" i="6" s="1"/>
  <c r="B83" i="6" a="1"/>
  <c r="B83" i="6" s="1"/>
  <c r="A83" i="6" a="1"/>
  <c r="A83" i="6" s="1"/>
  <c r="O82" i="6" a="1"/>
  <c r="O82" i="6" s="1"/>
  <c r="N82" i="6" a="1"/>
  <c r="N82" i="6" s="1"/>
  <c r="M82" i="6" a="1"/>
  <c r="M82" i="6" s="1"/>
  <c r="L82" i="6" a="1"/>
  <c r="L82" i="6" s="1"/>
  <c r="K82" i="6" a="1"/>
  <c r="K82" i="6" s="1"/>
  <c r="J82" i="6" a="1"/>
  <c r="J82" i="6" s="1"/>
  <c r="I82" i="6"/>
  <c r="H82" i="6"/>
  <c r="G82" i="6" a="1"/>
  <c r="G82" i="6" s="1"/>
  <c r="F82" i="6" a="1"/>
  <c r="F82" i="6" s="1"/>
  <c r="E82" i="6" a="1"/>
  <c r="E82" i="6" s="1"/>
  <c r="D82" i="6" a="1"/>
  <c r="D82" i="6" s="1"/>
  <c r="C82" i="6" a="1"/>
  <c r="C82" i="6" s="1"/>
  <c r="B82" i="6" a="1"/>
  <c r="B82" i="6" s="1"/>
  <c r="A82" i="6" a="1"/>
  <c r="A82" i="6" s="1"/>
  <c r="O81" i="6" a="1"/>
  <c r="O81" i="6" s="1"/>
  <c r="N81" i="6" a="1"/>
  <c r="N81" i="6" s="1"/>
  <c r="M81" i="6" a="1"/>
  <c r="M81" i="6" s="1"/>
  <c r="L81" i="6" a="1"/>
  <c r="L81" i="6" s="1"/>
  <c r="K81" i="6" a="1"/>
  <c r="K81" i="6" s="1"/>
  <c r="J81" i="6" a="1"/>
  <c r="J81" i="6" s="1"/>
  <c r="I81" i="6"/>
  <c r="H81" i="6"/>
  <c r="G81" i="6" a="1"/>
  <c r="G81" i="6" s="1"/>
  <c r="F81" i="6" a="1"/>
  <c r="F81" i="6" s="1"/>
  <c r="E81" i="6" a="1"/>
  <c r="E81" i="6" s="1"/>
  <c r="D81" i="6" a="1"/>
  <c r="D81" i="6" s="1"/>
  <c r="C81" i="6" a="1"/>
  <c r="C81" i="6" s="1"/>
  <c r="B81" i="6" a="1"/>
  <c r="B81" i="6" s="1"/>
  <c r="A81" i="6" a="1"/>
  <c r="A81" i="6" s="1"/>
  <c r="O80" i="6" a="1"/>
  <c r="O80" i="6" s="1"/>
  <c r="N80" i="6" a="1"/>
  <c r="N80" i="6" s="1"/>
  <c r="M80" i="6" a="1"/>
  <c r="M80" i="6" s="1"/>
  <c r="L80" i="6" a="1"/>
  <c r="L80" i="6" s="1"/>
  <c r="K80" i="6" a="1"/>
  <c r="K80" i="6" s="1"/>
  <c r="J80" i="6" a="1"/>
  <c r="J80" i="6" s="1"/>
  <c r="I80" i="6"/>
  <c r="H80" i="6"/>
  <c r="G80" i="6" a="1"/>
  <c r="G80" i="6" s="1"/>
  <c r="F80" i="6" a="1"/>
  <c r="F80" i="6" s="1"/>
  <c r="E80" i="6" a="1"/>
  <c r="E80" i="6" s="1"/>
  <c r="D80" i="6" a="1"/>
  <c r="D80" i="6" s="1"/>
  <c r="C80" i="6" a="1"/>
  <c r="C80" i="6" s="1"/>
  <c r="B80" i="6" a="1"/>
  <c r="B80" i="6" s="1"/>
  <c r="A80" i="6" a="1"/>
  <c r="A80" i="6" s="1"/>
  <c r="O79" i="6" a="1"/>
  <c r="O79" i="6" s="1"/>
  <c r="N79" i="6" a="1"/>
  <c r="N79" i="6" s="1"/>
  <c r="M79" i="6" a="1"/>
  <c r="M79" i="6" s="1"/>
  <c r="L79" i="6" a="1"/>
  <c r="L79" i="6" s="1"/>
  <c r="K79" i="6" a="1"/>
  <c r="K79" i="6" s="1"/>
  <c r="J79" i="6" a="1"/>
  <c r="J79" i="6" s="1"/>
  <c r="I79" i="6"/>
  <c r="H79" i="6"/>
  <c r="G79" i="6" a="1"/>
  <c r="G79" i="6" s="1"/>
  <c r="F79" i="6" a="1"/>
  <c r="F79" i="6" s="1"/>
  <c r="E79" i="6" a="1"/>
  <c r="E79" i="6" s="1"/>
  <c r="D79" i="6" a="1"/>
  <c r="D79" i="6" s="1"/>
  <c r="C79" i="6" a="1"/>
  <c r="C79" i="6" s="1"/>
  <c r="B79" i="6" a="1"/>
  <c r="B79" i="6" s="1"/>
  <c r="A79" i="6" a="1"/>
  <c r="A79" i="6" s="1"/>
  <c r="O78" i="6" a="1"/>
  <c r="O78" i="6" s="1"/>
  <c r="N78" i="6" a="1"/>
  <c r="N78" i="6" s="1"/>
  <c r="M78" i="6" a="1"/>
  <c r="M78" i="6" s="1"/>
  <c r="L78" i="6" a="1"/>
  <c r="L78" i="6" s="1"/>
  <c r="K78" i="6" a="1"/>
  <c r="K78" i="6" s="1"/>
  <c r="J78" i="6" a="1"/>
  <c r="J78" i="6" s="1"/>
  <c r="I78" i="6"/>
  <c r="H78" i="6"/>
  <c r="G78" i="6" a="1"/>
  <c r="G78" i="6" s="1"/>
  <c r="F78" i="6" a="1"/>
  <c r="F78" i="6" s="1"/>
  <c r="E78" i="6" a="1"/>
  <c r="E78" i="6" s="1"/>
  <c r="D78" i="6" a="1"/>
  <c r="D78" i="6" s="1"/>
  <c r="C78" i="6" a="1"/>
  <c r="C78" i="6" s="1"/>
  <c r="B78" i="6" a="1"/>
  <c r="B78" i="6" s="1"/>
  <c r="A78" i="6" a="1"/>
  <c r="A78" i="6" s="1"/>
  <c r="O77" i="6" a="1"/>
  <c r="O77" i="6" s="1"/>
  <c r="N77" i="6" a="1"/>
  <c r="N77" i="6" s="1"/>
  <c r="M77" i="6" a="1"/>
  <c r="M77" i="6" s="1"/>
  <c r="L77" i="6" a="1"/>
  <c r="L77" i="6" s="1"/>
  <c r="K77" i="6" a="1"/>
  <c r="K77" i="6" s="1"/>
  <c r="J77" i="6" a="1"/>
  <c r="J77" i="6" s="1"/>
  <c r="I77" i="6"/>
  <c r="H77" i="6"/>
  <c r="G77" i="6" a="1"/>
  <c r="G77" i="6" s="1"/>
  <c r="F77" i="6" a="1"/>
  <c r="F77" i="6" s="1"/>
  <c r="E77" i="6" a="1"/>
  <c r="E77" i="6" s="1"/>
  <c r="D77" i="6" a="1"/>
  <c r="D77" i="6" s="1"/>
  <c r="C77" i="6" a="1"/>
  <c r="C77" i="6" s="1"/>
  <c r="B77" i="6" a="1"/>
  <c r="B77" i="6" s="1"/>
  <c r="A77" i="6" a="1"/>
  <c r="A77" i="6" s="1"/>
  <c r="O76" i="6" a="1"/>
  <c r="O76" i="6" s="1"/>
  <c r="N76" i="6" a="1"/>
  <c r="N76" i="6" s="1"/>
  <c r="M76" i="6" a="1"/>
  <c r="M76" i="6" s="1"/>
  <c r="L76" i="6" a="1"/>
  <c r="L76" i="6" s="1"/>
  <c r="K76" i="6" a="1"/>
  <c r="K76" i="6" s="1"/>
  <c r="J76" i="6" a="1"/>
  <c r="J76" i="6" s="1"/>
  <c r="I76" i="6"/>
  <c r="H76" i="6"/>
  <c r="G76" i="6" a="1"/>
  <c r="G76" i="6" s="1"/>
  <c r="F76" i="6" a="1"/>
  <c r="F76" i="6" s="1"/>
  <c r="E76" i="6" a="1"/>
  <c r="E76" i="6" s="1"/>
  <c r="D76" i="6" a="1"/>
  <c r="D76" i="6" s="1"/>
  <c r="C76" i="6" a="1"/>
  <c r="C76" i="6" s="1"/>
  <c r="B76" i="6" a="1"/>
  <c r="B76" i="6" s="1"/>
  <c r="A76" i="6" a="1"/>
  <c r="A76" i="6" s="1"/>
  <c r="O75" i="6" a="1"/>
  <c r="O75" i="6" s="1"/>
  <c r="N75" i="6" a="1"/>
  <c r="N75" i="6" s="1"/>
  <c r="M75" i="6" a="1"/>
  <c r="M75" i="6" s="1"/>
  <c r="L75" i="6" a="1"/>
  <c r="L75" i="6" s="1"/>
  <c r="K75" i="6" a="1"/>
  <c r="K75" i="6" s="1"/>
  <c r="J75" i="6" a="1"/>
  <c r="J75" i="6" s="1"/>
  <c r="I75" i="6"/>
  <c r="H75" i="6"/>
  <c r="G75" i="6" a="1"/>
  <c r="G75" i="6" s="1"/>
  <c r="F75" i="6" a="1"/>
  <c r="F75" i="6" s="1"/>
  <c r="E75" i="6" a="1"/>
  <c r="E75" i="6" s="1"/>
  <c r="D75" i="6" a="1"/>
  <c r="D75" i="6" s="1"/>
  <c r="C75" i="6" a="1"/>
  <c r="C75" i="6" s="1"/>
  <c r="B75" i="6" a="1"/>
  <c r="B75" i="6" s="1"/>
  <c r="A75" i="6" a="1"/>
  <c r="A75" i="6" s="1"/>
  <c r="O74" i="6" a="1"/>
  <c r="O74" i="6" s="1"/>
  <c r="N74" i="6" a="1"/>
  <c r="N74" i="6" s="1"/>
  <c r="M74" i="6" a="1"/>
  <c r="M74" i="6" s="1"/>
  <c r="L74" i="6" a="1"/>
  <c r="L74" i="6" s="1"/>
  <c r="K74" i="6" a="1"/>
  <c r="K74" i="6" s="1"/>
  <c r="J74" i="6" a="1"/>
  <c r="J74" i="6" s="1"/>
  <c r="I74" i="6"/>
  <c r="H74" i="6"/>
  <c r="G74" i="6" a="1"/>
  <c r="G74" i="6" s="1"/>
  <c r="F74" i="6" a="1"/>
  <c r="F74" i="6" s="1"/>
  <c r="E74" i="6" a="1"/>
  <c r="E74" i="6" s="1"/>
  <c r="D74" i="6" a="1"/>
  <c r="D74" i="6" s="1"/>
  <c r="C74" i="6" a="1"/>
  <c r="C74" i="6" s="1"/>
  <c r="B74" i="6" a="1"/>
  <c r="B74" i="6" s="1"/>
  <c r="A74" i="6" a="1"/>
  <c r="A74" i="6" s="1"/>
  <c r="O73" i="6" a="1"/>
  <c r="O73" i="6" s="1"/>
  <c r="N73" i="6" a="1"/>
  <c r="N73" i="6" s="1"/>
  <c r="M73" i="6" a="1"/>
  <c r="M73" i="6" s="1"/>
  <c r="L73" i="6" a="1"/>
  <c r="L73" i="6" s="1"/>
  <c r="K73" i="6" a="1"/>
  <c r="K73" i="6" s="1"/>
  <c r="J73" i="6" a="1"/>
  <c r="J73" i="6" s="1"/>
  <c r="I73" i="6"/>
  <c r="H73" i="6"/>
  <c r="G73" i="6" a="1"/>
  <c r="G73" i="6" s="1"/>
  <c r="F73" i="6" a="1"/>
  <c r="F73" i="6" s="1"/>
  <c r="E73" i="6" a="1"/>
  <c r="E73" i="6" s="1"/>
  <c r="D73" i="6" a="1"/>
  <c r="D73" i="6" s="1"/>
  <c r="C73" i="6" a="1"/>
  <c r="C73" i="6" s="1"/>
  <c r="B73" i="6" a="1"/>
  <c r="B73" i="6" s="1"/>
  <c r="A73" i="6" a="1"/>
  <c r="A73" i="6" s="1"/>
  <c r="O72" i="6" a="1"/>
  <c r="O72" i="6" s="1"/>
  <c r="N72" i="6" a="1"/>
  <c r="N72" i="6" s="1"/>
  <c r="M72" i="6" a="1"/>
  <c r="M72" i="6" s="1"/>
  <c r="L72" i="6" a="1"/>
  <c r="L72" i="6" s="1"/>
  <c r="K72" i="6" a="1"/>
  <c r="K72" i="6" s="1"/>
  <c r="J72" i="6" a="1"/>
  <c r="J72" i="6" s="1"/>
  <c r="I72" i="6"/>
  <c r="H72" i="6"/>
  <c r="G72" i="6" a="1"/>
  <c r="G72" i="6" s="1"/>
  <c r="F72" i="6" a="1"/>
  <c r="F72" i="6" s="1"/>
  <c r="E72" i="6" a="1"/>
  <c r="E72" i="6" s="1"/>
  <c r="D72" i="6" a="1"/>
  <c r="D72" i="6" s="1"/>
  <c r="C72" i="6" a="1"/>
  <c r="C72" i="6" s="1"/>
  <c r="B72" i="6" a="1"/>
  <c r="B72" i="6" s="1"/>
  <c r="A72" i="6" a="1"/>
  <c r="A72" i="6" s="1"/>
  <c r="O71" i="6" a="1"/>
  <c r="O71" i="6" s="1"/>
  <c r="N71" i="6" a="1"/>
  <c r="N71" i="6" s="1"/>
  <c r="M71" i="6" a="1"/>
  <c r="M71" i="6" s="1"/>
  <c r="L71" i="6" a="1"/>
  <c r="L71" i="6" s="1"/>
  <c r="K71" i="6" a="1"/>
  <c r="K71" i="6" s="1"/>
  <c r="J71" i="6" a="1"/>
  <c r="J71" i="6" s="1"/>
  <c r="I71" i="6"/>
  <c r="H71" i="6"/>
  <c r="G71" i="6" a="1"/>
  <c r="G71" i="6" s="1"/>
  <c r="F71" i="6" a="1"/>
  <c r="F71" i="6" s="1"/>
  <c r="E71" i="6" a="1"/>
  <c r="E71" i="6" s="1"/>
  <c r="D71" i="6" a="1"/>
  <c r="D71" i="6" s="1"/>
  <c r="C71" i="6" a="1"/>
  <c r="C71" i="6" s="1"/>
  <c r="B71" i="6" a="1"/>
  <c r="B71" i="6" s="1"/>
  <c r="A71" i="6" a="1"/>
  <c r="A71" i="6" s="1"/>
  <c r="O70" i="6" a="1"/>
  <c r="O70" i="6" s="1"/>
  <c r="N70" i="6" a="1"/>
  <c r="N70" i="6" s="1"/>
  <c r="M70" i="6" a="1"/>
  <c r="M70" i="6" s="1"/>
  <c r="L70" i="6" a="1"/>
  <c r="L70" i="6" s="1"/>
  <c r="K70" i="6" a="1"/>
  <c r="K70" i="6" s="1"/>
  <c r="J70" i="6" a="1"/>
  <c r="J70" i="6" s="1"/>
  <c r="I70" i="6"/>
  <c r="H70" i="6"/>
  <c r="G70" i="6" a="1"/>
  <c r="G70" i="6" s="1"/>
  <c r="F70" i="6" a="1"/>
  <c r="F70" i="6" s="1"/>
  <c r="E70" i="6" a="1"/>
  <c r="E70" i="6" s="1"/>
  <c r="D70" i="6" a="1"/>
  <c r="D70" i="6" s="1"/>
  <c r="C70" i="6" a="1"/>
  <c r="C70" i="6" s="1"/>
  <c r="B70" i="6" a="1"/>
  <c r="B70" i="6" s="1"/>
  <c r="A70" i="6" a="1"/>
  <c r="A70" i="6" s="1"/>
  <c r="O69" i="6" a="1"/>
  <c r="O69" i="6" s="1"/>
  <c r="N69" i="6" a="1"/>
  <c r="N69" i="6" s="1"/>
  <c r="M69" i="6" a="1"/>
  <c r="M69" i="6" s="1"/>
  <c r="L69" i="6" a="1"/>
  <c r="L69" i="6" s="1"/>
  <c r="K69" i="6" a="1"/>
  <c r="K69" i="6" s="1"/>
  <c r="J69" i="6" a="1"/>
  <c r="J69" i="6" s="1"/>
  <c r="I69" i="6"/>
  <c r="H69" i="6"/>
  <c r="G69" i="6" a="1"/>
  <c r="G69" i="6" s="1"/>
  <c r="F69" i="6" a="1"/>
  <c r="F69" i="6" s="1"/>
  <c r="E69" i="6" a="1"/>
  <c r="E69" i="6" s="1"/>
  <c r="D69" i="6" a="1"/>
  <c r="D69" i="6" s="1"/>
  <c r="C69" i="6" a="1"/>
  <c r="C69" i="6" s="1"/>
  <c r="B69" i="6" a="1"/>
  <c r="B69" i="6" s="1"/>
  <c r="A69" i="6" a="1"/>
  <c r="A69" i="6" s="1"/>
  <c r="O68" i="6" a="1"/>
  <c r="O68" i="6" s="1"/>
  <c r="N68" i="6" a="1"/>
  <c r="N68" i="6" s="1"/>
  <c r="M68" i="6" a="1"/>
  <c r="M68" i="6" s="1"/>
  <c r="L68" i="6" a="1"/>
  <c r="L68" i="6" s="1"/>
  <c r="K68" i="6" a="1"/>
  <c r="K68" i="6" s="1"/>
  <c r="J68" i="6" a="1"/>
  <c r="J68" i="6" s="1"/>
  <c r="I68" i="6"/>
  <c r="H68" i="6"/>
  <c r="G68" i="6" a="1"/>
  <c r="G68" i="6" s="1"/>
  <c r="F68" i="6" a="1"/>
  <c r="F68" i="6" s="1"/>
  <c r="E68" i="6" a="1"/>
  <c r="E68" i="6" s="1"/>
  <c r="D68" i="6" a="1"/>
  <c r="D68" i="6" s="1"/>
  <c r="C68" i="6" a="1"/>
  <c r="C68" i="6" s="1"/>
  <c r="B68" i="6" a="1"/>
  <c r="B68" i="6" s="1"/>
  <c r="A68" i="6" a="1"/>
  <c r="A68" i="6" s="1"/>
  <c r="O67" i="6" a="1"/>
  <c r="O67" i="6" s="1"/>
  <c r="N67" i="6" a="1"/>
  <c r="N67" i="6" s="1"/>
  <c r="M67" i="6" a="1"/>
  <c r="M67" i="6" s="1"/>
  <c r="L67" i="6" a="1"/>
  <c r="L67" i="6" s="1"/>
  <c r="K67" i="6" a="1"/>
  <c r="K67" i="6" s="1"/>
  <c r="J67" i="6" a="1"/>
  <c r="J67" i="6" s="1"/>
  <c r="I67" i="6"/>
  <c r="H67" i="6"/>
  <c r="G67" i="6" a="1"/>
  <c r="G67" i="6" s="1"/>
  <c r="F67" i="6" a="1"/>
  <c r="F67" i="6" s="1"/>
  <c r="E67" i="6" a="1"/>
  <c r="E67" i="6" s="1"/>
  <c r="D67" i="6" a="1"/>
  <c r="D67" i="6" s="1"/>
  <c r="C67" i="6" a="1"/>
  <c r="C67" i="6" s="1"/>
  <c r="B67" i="6" a="1"/>
  <c r="B67" i="6" s="1"/>
  <c r="A67" i="6" a="1"/>
  <c r="A67" i="6" s="1"/>
  <c r="O66" i="6" a="1"/>
  <c r="O66" i="6" s="1"/>
  <c r="N66" i="6" a="1"/>
  <c r="N66" i="6" s="1"/>
  <c r="M66" i="6" a="1"/>
  <c r="M66" i="6" s="1"/>
  <c r="L66" i="6" a="1"/>
  <c r="L66" i="6" s="1"/>
  <c r="K66" i="6" a="1"/>
  <c r="K66" i="6" s="1"/>
  <c r="J66" i="6" a="1"/>
  <c r="J66" i="6" s="1"/>
  <c r="I66" i="6"/>
  <c r="H66" i="6"/>
  <c r="G66" i="6" a="1"/>
  <c r="G66" i="6" s="1"/>
  <c r="F66" i="6" a="1"/>
  <c r="F66" i="6" s="1"/>
  <c r="E66" i="6" a="1"/>
  <c r="E66" i="6" s="1"/>
  <c r="D66" i="6" a="1"/>
  <c r="D66" i="6" s="1"/>
  <c r="C66" i="6" a="1"/>
  <c r="C66" i="6" s="1"/>
  <c r="B66" i="6" a="1"/>
  <c r="B66" i="6" s="1"/>
  <c r="A66" i="6" a="1"/>
  <c r="A66" i="6" s="1"/>
  <c r="O65" i="6" a="1"/>
  <c r="O65" i="6" s="1"/>
  <c r="N65" i="6" a="1"/>
  <c r="N65" i="6" s="1"/>
  <c r="M65" i="6" a="1"/>
  <c r="M65" i="6" s="1"/>
  <c r="L65" i="6" a="1"/>
  <c r="L65" i="6" s="1"/>
  <c r="K65" i="6" a="1"/>
  <c r="K65" i="6" s="1"/>
  <c r="J65" i="6" a="1"/>
  <c r="J65" i="6" s="1"/>
  <c r="I65" i="6"/>
  <c r="H65" i="6"/>
  <c r="G65" i="6" a="1"/>
  <c r="G65" i="6" s="1"/>
  <c r="F65" i="6" a="1"/>
  <c r="F65" i="6" s="1"/>
  <c r="E65" i="6" a="1"/>
  <c r="E65" i="6" s="1"/>
  <c r="D65" i="6" a="1"/>
  <c r="D65" i="6" s="1"/>
  <c r="C65" i="6" a="1"/>
  <c r="C65" i="6" s="1"/>
  <c r="B65" i="6" a="1"/>
  <c r="B65" i="6" s="1"/>
  <c r="A65" i="6" a="1"/>
  <c r="A65" i="6" s="1"/>
  <c r="O64" i="6" a="1"/>
  <c r="O64" i="6" s="1"/>
  <c r="N64" i="6" a="1"/>
  <c r="N64" i="6" s="1"/>
  <c r="M64" i="6" a="1"/>
  <c r="M64" i="6" s="1"/>
  <c r="L64" i="6" a="1"/>
  <c r="L64" i="6" s="1"/>
  <c r="K64" i="6" a="1"/>
  <c r="K64" i="6" s="1"/>
  <c r="J64" i="6" a="1"/>
  <c r="J64" i="6" s="1"/>
  <c r="I64" i="6"/>
  <c r="H64" i="6"/>
  <c r="G64" i="6" a="1"/>
  <c r="G64" i="6" s="1"/>
  <c r="F64" i="6" a="1"/>
  <c r="F64" i="6" s="1"/>
  <c r="E64" i="6" a="1"/>
  <c r="E64" i="6" s="1"/>
  <c r="D64" i="6" a="1"/>
  <c r="D64" i="6" s="1"/>
  <c r="C64" i="6" a="1"/>
  <c r="C64" i="6" s="1"/>
  <c r="B64" i="6" a="1"/>
  <c r="B64" i="6" s="1"/>
  <c r="A64" i="6" a="1"/>
  <c r="A64" i="6" s="1"/>
  <c r="O63" i="6" a="1"/>
  <c r="O63" i="6" s="1"/>
  <c r="N63" i="6" a="1"/>
  <c r="N63" i="6" s="1"/>
  <c r="M63" i="6" a="1"/>
  <c r="M63" i="6" s="1"/>
  <c r="L63" i="6" a="1"/>
  <c r="L63" i="6" s="1"/>
  <c r="K63" i="6" a="1"/>
  <c r="K63" i="6" s="1"/>
  <c r="J63" i="6" a="1"/>
  <c r="J63" i="6" s="1"/>
  <c r="I63" i="6"/>
  <c r="H63" i="6"/>
  <c r="G63" i="6" a="1"/>
  <c r="G63" i="6" s="1"/>
  <c r="F63" i="6" a="1"/>
  <c r="F63" i="6" s="1"/>
  <c r="E63" i="6" a="1"/>
  <c r="E63" i="6" s="1"/>
  <c r="D63" i="6" a="1"/>
  <c r="D63" i="6" s="1"/>
  <c r="C63" i="6" a="1"/>
  <c r="C63" i="6" s="1"/>
  <c r="B63" i="6" a="1"/>
  <c r="B63" i="6" s="1"/>
  <c r="A63" i="6" a="1"/>
  <c r="A63" i="6" s="1"/>
  <c r="O62" i="6" a="1"/>
  <c r="O62" i="6" s="1"/>
  <c r="N62" i="6" a="1"/>
  <c r="N62" i="6" s="1"/>
  <c r="M62" i="6" a="1"/>
  <c r="M62" i="6" s="1"/>
  <c r="L62" i="6" a="1"/>
  <c r="L62" i="6" s="1"/>
  <c r="K62" i="6" a="1"/>
  <c r="K62" i="6" s="1"/>
  <c r="J62" i="6" a="1"/>
  <c r="J62" i="6" s="1"/>
  <c r="I62" i="6"/>
  <c r="H62" i="6"/>
  <c r="G62" i="6" a="1"/>
  <c r="G62" i="6" s="1"/>
  <c r="F62" i="6" a="1"/>
  <c r="F62" i="6" s="1"/>
  <c r="E62" i="6" a="1"/>
  <c r="E62" i="6" s="1"/>
  <c r="D62" i="6" a="1"/>
  <c r="D62" i="6" s="1"/>
  <c r="C62" i="6" a="1"/>
  <c r="C62" i="6" s="1"/>
  <c r="B62" i="6" a="1"/>
  <c r="B62" i="6" s="1"/>
  <c r="A62" i="6" a="1"/>
  <c r="A62" i="6" s="1"/>
  <c r="O61" i="6" a="1"/>
  <c r="O61" i="6" s="1"/>
  <c r="N61" i="6" a="1"/>
  <c r="N61" i="6" s="1"/>
  <c r="M61" i="6" a="1"/>
  <c r="M61" i="6" s="1"/>
  <c r="L61" i="6" a="1"/>
  <c r="L61" i="6" s="1"/>
  <c r="K61" i="6" a="1"/>
  <c r="K61" i="6" s="1"/>
  <c r="J61" i="6" a="1"/>
  <c r="J61" i="6" s="1"/>
  <c r="I61" i="6"/>
  <c r="H61" i="6"/>
  <c r="G61" i="6" a="1"/>
  <c r="G61" i="6" s="1"/>
  <c r="F61" i="6" a="1"/>
  <c r="F61" i="6" s="1"/>
  <c r="E61" i="6" a="1"/>
  <c r="E61" i="6" s="1"/>
  <c r="D61" i="6" a="1"/>
  <c r="D61" i="6" s="1"/>
  <c r="C61" i="6" a="1"/>
  <c r="C61" i="6" s="1"/>
  <c r="B61" i="6" a="1"/>
  <c r="B61" i="6" s="1"/>
  <c r="A61" i="6" a="1"/>
  <c r="A61" i="6" s="1"/>
  <c r="O60" i="6" a="1"/>
  <c r="O60" i="6" s="1"/>
  <c r="N60" i="6" a="1"/>
  <c r="N60" i="6" s="1"/>
  <c r="M60" i="6" a="1"/>
  <c r="M60" i="6" s="1"/>
  <c r="L60" i="6" a="1"/>
  <c r="L60" i="6" s="1"/>
  <c r="K60" i="6" a="1"/>
  <c r="K60" i="6" s="1"/>
  <c r="J60" i="6" a="1"/>
  <c r="J60" i="6" s="1"/>
  <c r="I60" i="6"/>
  <c r="H60" i="6"/>
  <c r="G60" i="6" a="1"/>
  <c r="G60" i="6" s="1"/>
  <c r="F60" i="6" a="1"/>
  <c r="F60" i="6" s="1"/>
  <c r="E60" i="6" a="1"/>
  <c r="E60" i="6" s="1"/>
  <c r="D60" i="6" a="1"/>
  <c r="D60" i="6" s="1"/>
  <c r="C60" i="6" a="1"/>
  <c r="C60" i="6" s="1"/>
  <c r="B60" i="6" a="1"/>
  <c r="B60" i="6" s="1"/>
  <c r="A60" i="6" a="1"/>
  <c r="A60" i="6" s="1"/>
  <c r="O59" i="6" a="1"/>
  <c r="O59" i="6" s="1"/>
  <c r="N59" i="6" a="1"/>
  <c r="N59" i="6" s="1"/>
  <c r="M59" i="6" a="1"/>
  <c r="M59" i="6" s="1"/>
  <c r="L59" i="6" a="1"/>
  <c r="L59" i="6" s="1"/>
  <c r="K59" i="6" a="1"/>
  <c r="K59" i="6" s="1"/>
  <c r="J59" i="6" a="1"/>
  <c r="J59" i="6" s="1"/>
  <c r="I59" i="6"/>
  <c r="H59" i="6"/>
  <c r="G59" i="6" a="1"/>
  <c r="G59" i="6" s="1"/>
  <c r="F59" i="6" a="1"/>
  <c r="F59" i="6" s="1"/>
  <c r="E59" i="6" a="1"/>
  <c r="E59" i="6" s="1"/>
  <c r="D59" i="6" a="1"/>
  <c r="D59" i="6" s="1"/>
  <c r="C59" i="6" a="1"/>
  <c r="C59" i="6" s="1"/>
  <c r="B59" i="6" a="1"/>
  <c r="B59" i="6" s="1"/>
  <c r="A59" i="6" a="1"/>
  <c r="A59" i="6" s="1"/>
  <c r="O58" i="6" a="1"/>
  <c r="O58" i="6" s="1"/>
  <c r="N58" i="6" a="1"/>
  <c r="N58" i="6" s="1"/>
  <c r="M58" i="6" a="1"/>
  <c r="M58" i="6" s="1"/>
  <c r="L58" i="6" a="1"/>
  <c r="L58" i="6" s="1"/>
  <c r="K58" i="6" a="1"/>
  <c r="K58" i="6" s="1"/>
  <c r="J58" i="6" a="1"/>
  <c r="J58" i="6" s="1"/>
  <c r="I58" i="6"/>
  <c r="H58" i="6"/>
  <c r="G58" i="6" a="1"/>
  <c r="G58" i="6" s="1"/>
  <c r="F58" i="6" a="1"/>
  <c r="F58" i="6" s="1"/>
  <c r="E58" i="6" a="1"/>
  <c r="E58" i="6" s="1"/>
  <c r="D58" i="6" a="1"/>
  <c r="D58" i="6" s="1"/>
  <c r="C58" i="6" a="1"/>
  <c r="C58" i="6" s="1"/>
  <c r="B58" i="6" a="1"/>
  <c r="B58" i="6" s="1"/>
  <c r="A58" i="6" a="1"/>
  <c r="A58" i="6" s="1"/>
  <c r="O57" i="6" a="1"/>
  <c r="O57" i="6" s="1"/>
  <c r="N57" i="6" a="1"/>
  <c r="N57" i="6" s="1"/>
  <c r="M57" i="6" a="1"/>
  <c r="M57" i="6" s="1"/>
  <c r="L57" i="6" a="1"/>
  <c r="L57" i="6" s="1"/>
  <c r="K57" i="6" a="1"/>
  <c r="K57" i="6" s="1"/>
  <c r="J57" i="6" a="1"/>
  <c r="J57" i="6" s="1"/>
  <c r="I57" i="6"/>
  <c r="H57" i="6"/>
  <c r="G57" i="6" a="1"/>
  <c r="G57" i="6" s="1"/>
  <c r="F57" i="6" a="1"/>
  <c r="F57" i="6" s="1"/>
  <c r="E57" i="6" a="1"/>
  <c r="E57" i="6" s="1"/>
  <c r="D57" i="6" a="1"/>
  <c r="D57" i="6" s="1"/>
  <c r="C57" i="6" a="1"/>
  <c r="C57" i="6" s="1"/>
  <c r="B57" i="6" a="1"/>
  <c r="B57" i="6" s="1"/>
  <c r="A57" i="6" a="1"/>
  <c r="A57" i="6" s="1"/>
  <c r="O56" i="6" a="1"/>
  <c r="O56" i="6" s="1"/>
  <c r="N56" i="6" a="1"/>
  <c r="N56" i="6" s="1"/>
  <c r="M56" i="6" a="1"/>
  <c r="M56" i="6" s="1"/>
  <c r="L56" i="6" a="1"/>
  <c r="L56" i="6" s="1"/>
  <c r="K56" i="6" a="1"/>
  <c r="K56" i="6" s="1"/>
  <c r="J56" i="6" a="1"/>
  <c r="J56" i="6" s="1"/>
  <c r="I56" i="6"/>
  <c r="H56" i="6"/>
  <c r="G56" i="6" a="1"/>
  <c r="G56" i="6" s="1"/>
  <c r="F56" i="6" a="1"/>
  <c r="F56" i="6" s="1"/>
  <c r="E56" i="6" a="1"/>
  <c r="E56" i="6" s="1"/>
  <c r="D56" i="6" a="1"/>
  <c r="D56" i="6" s="1"/>
  <c r="C56" i="6" a="1"/>
  <c r="C56" i="6" s="1"/>
  <c r="B56" i="6" a="1"/>
  <c r="B56" i="6" s="1"/>
  <c r="A56" i="6" a="1"/>
  <c r="A56" i="6" s="1"/>
  <c r="O55" i="6" a="1"/>
  <c r="O55" i="6" s="1"/>
  <c r="N55" i="6" a="1"/>
  <c r="N55" i="6" s="1"/>
  <c r="M55" i="6" a="1"/>
  <c r="M55" i="6" s="1"/>
  <c r="L55" i="6" a="1"/>
  <c r="L55" i="6" s="1"/>
  <c r="K55" i="6" a="1"/>
  <c r="K55" i="6" s="1"/>
  <c r="J55" i="6" a="1"/>
  <c r="J55" i="6" s="1"/>
  <c r="I55" i="6"/>
  <c r="H55" i="6"/>
  <c r="G55" i="6" a="1"/>
  <c r="G55" i="6" s="1"/>
  <c r="F55" i="6" a="1"/>
  <c r="F55" i="6" s="1"/>
  <c r="E55" i="6" a="1"/>
  <c r="E55" i="6" s="1"/>
  <c r="D55" i="6" a="1"/>
  <c r="D55" i="6" s="1"/>
  <c r="C55" i="6" a="1"/>
  <c r="C55" i="6" s="1"/>
  <c r="B55" i="6" a="1"/>
  <c r="B55" i="6" s="1"/>
  <c r="A55" i="6" a="1"/>
  <c r="A55" i="6" s="1"/>
  <c r="O54" i="6" a="1"/>
  <c r="O54" i="6" s="1"/>
  <c r="N54" i="6" a="1"/>
  <c r="N54" i="6" s="1"/>
  <c r="M54" i="6" a="1"/>
  <c r="M54" i="6" s="1"/>
  <c r="L54" i="6" a="1"/>
  <c r="L54" i="6" s="1"/>
  <c r="K54" i="6" a="1"/>
  <c r="K54" i="6" s="1"/>
  <c r="J54" i="6" a="1"/>
  <c r="J54" i="6" s="1"/>
  <c r="I54" i="6"/>
  <c r="H54" i="6"/>
  <c r="G54" i="6" a="1"/>
  <c r="G54" i="6" s="1"/>
  <c r="F54" i="6" a="1"/>
  <c r="F54" i="6" s="1"/>
  <c r="E54" i="6" a="1"/>
  <c r="E54" i="6" s="1"/>
  <c r="D54" i="6" a="1"/>
  <c r="D54" i="6" s="1"/>
  <c r="C54" i="6" a="1"/>
  <c r="C54" i="6" s="1"/>
  <c r="B54" i="6" a="1"/>
  <c r="B54" i="6" s="1"/>
  <c r="A54" i="6" a="1"/>
  <c r="A54" i="6" s="1"/>
  <c r="O53" i="6" a="1"/>
  <c r="O53" i="6" s="1"/>
  <c r="N53" i="6" a="1"/>
  <c r="N53" i="6" s="1"/>
  <c r="M53" i="6" a="1"/>
  <c r="M53" i="6" s="1"/>
  <c r="L53" i="6" a="1"/>
  <c r="L53" i="6" s="1"/>
  <c r="K53" i="6" a="1"/>
  <c r="K53" i="6" s="1"/>
  <c r="J53" i="6" a="1"/>
  <c r="J53" i="6" s="1"/>
  <c r="I53" i="6"/>
  <c r="H53" i="6"/>
  <c r="G53" i="6" a="1"/>
  <c r="G53" i="6" s="1"/>
  <c r="F53" i="6" a="1"/>
  <c r="F53" i="6" s="1"/>
  <c r="E53" i="6" a="1"/>
  <c r="E53" i="6" s="1"/>
  <c r="D53" i="6" a="1"/>
  <c r="D53" i="6" s="1"/>
  <c r="C53" i="6" a="1"/>
  <c r="C53" i="6" s="1"/>
  <c r="B53" i="6" a="1"/>
  <c r="B53" i="6" s="1"/>
  <c r="A53" i="6" a="1"/>
  <c r="A53" i="6" s="1"/>
  <c r="O52" i="6" a="1"/>
  <c r="O52" i="6" s="1"/>
  <c r="N52" i="6" a="1"/>
  <c r="N52" i="6" s="1"/>
  <c r="M52" i="6" a="1"/>
  <c r="M52" i="6" s="1"/>
  <c r="L52" i="6" a="1"/>
  <c r="L52" i="6" s="1"/>
  <c r="K52" i="6" a="1"/>
  <c r="K52" i="6" s="1"/>
  <c r="J52" i="6" a="1"/>
  <c r="J52" i="6" s="1"/>
  <c r="I52" i="6"/>
  <c r="H52" i="6"/>
  <c r="G52" i="6" a="1"/>
  <c r="G52" i="6" s="1"/>
  <c r="F52" i="6" a="1"/>
  <c r="F52" i="6" s="1"/>
  <c r="E52" i="6" a="1"/>
  <c r="E52" i="6" s="1"/>
  <c r="D52" i="6" a="1"/>
  <c r="D52" i="6" s="1"/>
  <c r="C52" i="6" a="1"/>
  <c r="C52" i="6" s="1"/>
  <c r="B52" i="6" a="1"/>
  <c r="B52" i="6" s="1"/>
  <c r="A52" i="6" a="1"/>
  <c r="A52" i="6" s="1"/>
  <c r="O51" i="6" a="1"/>
  <c r="O51" i="6" s="1"/>
  <c r="N51" i="6" a="1"/>
  <c r="N51" i="6" s="1"/>
  <c r="M51" i="6" a="1"/>
  <c r="M51" i="6" s="1"/>
  <c r="L51" i="6" a="1"/>
  <c r="L51" i="6" s="1"/>
  <c r="K51" i="6" a="1"/>
  <c r="K51" i="6" s="1"/>
  <c r="J51" i="6" a="1"/>
  <c r="J51" i="6" s="1"/>
  <c r="I51" i="6"/>
  <c r="H51" i="6"/>
  <c r="G51" i="6" a="1"/>
  <c r="G51" i="6" s="1"/>
  <c r="F51" i="6" a="1"/>
  <c r="F51" i="6" s="1"/>
  <c r="E51" i="6" a="1"/>
  <c r="E51" i="6" s="1"/>
  <c r="D51" i="6" a="1"/>
  <c r="D51" i="6" s="1"/>
  <c r="C51" i="6" a="1"/>
  <c r="C51" i="6" s="1"/>
  <c r="B51" i="6" a="1"/>
  <c r="B51" i="6" s="1"/>
  <c r="A51" i="6" a="1"/>
  <c r="A51" i="6" s="1"/>
  <c r="O50" i="6" a="1"/>
  <c r="O50" i="6" s="1"/>
  <c r="N50" i="6" a="1"/>
  <c r="N50" i="6" s="1"/>
  <c r="M50" i="6" a="1"/>
  <c r="M50" i="6" s="1"/>
  <c r="L50" i="6" a="1"/>
  <c r="L50" i="6" s="1"/>
  <c r="K50" i="6" a="1"/>
  <c r="K50" i="6" s="1"/>
  <c r="J50" i="6" a="1"/>
  <c r="J50" i="6" s="1"/>
  <c r="I50" i="6"/>
  <c r="H50" i="6"/>
  <c r="G50" i="6" a="1"/>
  <c r="G50" i="6" s="1"/>
  <c r="F50" i="6" a="1"/>
  <c r="F50" i="6" s="1"/>
  <c r="E50" i="6" a="1"/>
  <c r="E50" i="6" s="1"/>
  <c r="D50" i="6" a="1"/>
  <c r="D50" i="6" s="1"/>
  <c r="C50" i="6" a="1"/>
  <c r="C50" i="6" s="1"/>
  <c r="B50" i="6" a="1"/>
  <c r="B50" i="6" s="1"/>
  <c r="A50" i="6" a="1"/>
  <c r="A50" i="6" s="1"/>
  <c r="O49" i="6" a="1"/>
  <c r="O49" i="6" s="1"/>
  <c r="N49" i="6" a="1"/>
  <c r="N49" i="6" s="1"/>
  <c r="M49" i="6" a="1"/>
  <c r="M49" i="6" s="1"/>
  <c r="L49" i="6" a="1"/>
  <c r="L49" i="6" s="1"/>
  <c r="K49" i="6" a="1"/>
  <c r="K49" i="6" s="1"/>
  <c r="J49" i="6" a="1"/>
  <c r="J49" i="6" s="1"/>
  <c r="I49" i="6"/>
  <c r="H49" i="6"/>
  <c r="G49" i="6" a="1"/>
  <c r="G49" i="6" s="1"/>
  <c r="F49" i="6" a="1"/>
  <c r="F49" i="6" s="1"/>
  <c r="E49" i="6" a="1"/>
  <c r="E49" i="6" s="1"/>
  <c r="D49" i="6" a="1"/>
  <c r="D49" i="6" s="1"/>
  <c r="C49" i="6" a="1"/>
  <c r="C49" i="6" s="1"/>
  <c r="B49" i="6" a="1"/>
  <c r="B49" i="6" s="1"/>
  <c r="A49" i="6" a="1"/>
  <c r="A49" i="6" s="1"/>
  <c r="O48" i="6" a="1"/>
  <c r="O48" i="6" s="1"/>
  <c r="N48" i="6" a="1"/>
  <c r="N48" i="6" s="1"/>
  <c r="M48" i="6" a="1"/>
  <c r="M48" i="6" s="1"/>
  <c r="L48" i="6" a="1"/>
  <c r="L48" i="6" s="1"/>
  <c r="K48" i="6" a="1"/>
  <c r="K48" i="6" s="1"/>
  <c r="J48" i="6" a="1"/>
  <c r="J48" i="6" s="1"/>
  <c r="I48" i="6"/>
  <c r="H48" i="6"/>
  <c r="G48" i="6" a="1"/>
  <c r="G48" i="6" s="1"/>
  <c r="F48" i="6" a="1"/>
  <c r="F48" i="6" s="1"/>
  <c r="E48" i="6" a="1"/>
  <c r="E48" i="6" s="1"/>
  <c r="D48" i="6" a="1"/>
  <c r="D48" i="6" s="1"/>
  <c r="C48" i="6" a="1"/>
  <c r="C48" i="6" s="1"/>
  <c r="B48" i="6" a="1"/>
  <c r="B48" i="6" s="1"/>
  <c r="A48" i="6" a="1"/>
  <c r="A48" i="6" s="1"/>
  <c r="O47" i="6" a="1"/>
  <c r="O47" i="6" s="1"/>
  <c r="N47" i="6" a="1"/>
  <c r="N47" i="6" s="1"/>
  <c r="M47" i="6" a="1"/>
  <c r="M47" i="6" s="1"/>
  <c r="L47" i="6" a="1"/>
  <c r="L47" i="6" s="1"/>
  <c r="K47" i="6" a="1"/>
  <c r="K47" i="6" s="1"/>
  <c r="J47" i="6" a="1"/>
  <c r="J47" i="6" s="1"/>
  <c r="I47" i="6"/>
  <c r="H47" i="6"/>
  <c r="G47" i="6" a="1"/>
  <c r="G47" i="6" s="1"/>
  <c r="F47" i="6" a="1"/>
  <c r="F47" i="6" s="1"/>
  <c r="E47" i="6" a="1"/>
  <c r="E47" i="6" s="1"/>
  <c r="D47" i="6" a="1"/>
  <c r="D47" i="6" s="1"/>
  <c r="C47" i="6" a="1"/>
  <c r="C47" i="6" s="1"/>
  <c r="B47" i="6" a="1"/>
  <c r="B47" i="6" s="1"/>
  <c r="A47" i="6" a="1"/>
  <c r="A47" i="6" s="1"/>
  <c r="O46" i="6" a="1"/>
  <c r="O46" i="6" s="1"/>
  <c r="N46" i="6" a="1"/>
  <c r="N46" i="6" s="1"/>
  <c r="M46" i="6" a="1"/>
  <c r="M46" i="6" s="1"/>
  <c r="L46" i="6" a="1"/>
  <c r="L46" i="6" s="1"/>
  <c r="K46" i="6" a="1"/>
  <c r="K46" i="6" s="1"/>
  <c r="J46" i="6" a="1"/>
  <c r="J46" i="6" s="1"/>
  <c r="I46" i="6"/>
  <c r="H46" i="6"/>
  <c r="G46" i="6" a="1"/>
  <c r="G46" i="6" s="1"/>
  <c r="F46" i="6" a="1"/>
  <c r="F46" i="6" s="1"/>
  <c r="E46" i="6" a="1"/>
  <c r="E46" i="6" s="1"/>
  <c r="D46" i="6" a="1"/>
  <c r="D46" i="6" s="1"/>
  <c r="C46" i="6" a="1"/>
  <c r="C46" i="6" s="1"/>
  <c r="B46" i="6" a="1"/>
  <c r="B46" i="6" s="1"/>
  <c r="A46" i="6" a="1"/>
  <c r="A46" i="6" s="1"/>
  <c r="O45" i="6" a="1"/>
  <c r="O45" i="6" s="1"/>
  <c r="N45" i="6" a="1"/>
  <c r="N45" i="6" s="1"/>
  <c r="M45" i="6" a="1"/>
  <c r="M45" i="6" s="1"/>
  <c r="L45" i="6" a="1"/>
  <c r="L45" i="6" s="1"/>
  <c r="K45" i="6" a="1"/>
  <c r="K45" i="6" s="1"/>
  <c r="J45" i="6" a="1"/>
  <c r="J45" i="6" s="1"/>
  <c r="I45" i="6"/>
  <c r="H45" i="6"/>
  <c r="G45" i="6" a="1"/>
  <c r="G45" i="6" s="1"/>
  <c r="F45" i="6" a="1"/>
  <c r="F45" i="6" s="1"/>
  <c r="E45" i="6" a="1"/>
  <c r="E45" i="6" s="1"/>
  <c r="D45" i="6" a="1"/>
  <c r="D45" i="6" s="1"/>
  <c r="C45" i="6" a="1"/>
  <c r="C45" i="6" s="1"/>
  <c r="B45" i="6" a="1"/>
  <c r="B45" i="6" s="1"/>
  <c r="A45" i="6" a="1"/>
  <c r="A45" i="6" s="1"/>
  <c r="O44" i="6" a="1"/>
  <c r="O44" i="6" s="1"/>
  <c r="N44" i="6" a="1"/>
  <c r="N44" i="6" s="1"/>
  <c r="M44" i="6" a="1"/>
  <c r="M44" i="6" s="1"/>
  <c r="L44" i="6" a="1"/>
  <c r="L44" i="6" s="1"/>
  <c r="K44" i="6" a="1"/>
  <c r="K44" i="6" s="1"/>
  <c r="J44" i="6" a="1"/>
  <c r="J44" i="6" s="1"/>
  <c r="I44" i="6"/>
  <c r="H44" i="6"/>
  <c r="G44" i="6" a="1"/>
  <c r="G44" i="6" s="1"/>
  <c r="F44" i="6" a="1"/>
  <c r="F44" i="6" s="1"/>
  <c r="E44" i="6" a="1"/>
  <c r="E44" i="6" s="1"/>
  <c r="D44" i="6" a="1"/>
  <c r="D44" i="6" s="1"/>
  <c r="C44" i="6" a="1"/>
  <c r="C44" i="6" s="1"/>
  <c r="B44" i="6" a="1"/>
  <c r="B44" i="6" s="1"/>
  <c r="A44" i="6" a="1"/>
  <c r="A44" i="6" s="1"/>
  <c r="O43" i="6" a="1"/>
  <c r="O43" i="6" s="1"/>
  <c r="N43" i="6" a="1"/>
  <c r="N43" i="6" s="1"/>
  <c r="M43" i="6" a="1"/>
  <c r="M43" i="6" s="1"/>
  <c r="L43" i="6" a="1"/>
  <c r="L43" i="6" s="1"/>
  <c r="K43" i="6" a="1"/>
  <c r="K43" i="6" s="1"/>
  <c r="J43" i="6" a="1"/>
  <c r="J43" i="6" s="1"/>
  <c r="I43" i="6"/>
  <c r="H43" i="6"/>
  <c r="G43" i="6" a="1"/>
  <c r="G43" i="6" s="1"/>
  <c r="F43" i="6" a="1"/>
  <c r="F43" i="6" s="1"/>
  <c r="E43" i="6" a="1"/>
  <c r="E43" i="6" s="1"/>
  <c r="D43" i="6" a="1"/>
  <c r="D43" i="6" s="1"/>
  <c r="C43" i="6" a="1"/>
  <c r="C43" i="6" s="1"/>
  <c r="B43" i="6" a="1"/>
  <c r="B43" i="6" s="1"/>
  <c r="A43" i="6" a="1"/>
  <c r="A43" i="6" s="1"/>
  <c r="O42" i="6" a="1"/>
  <c r="O42" i="6" s="1"/>
  <c r="N42" i="6" a="1"/>
  <c r="N42" i="6" s="1"/>
  <c r="M42" i="6" a="1"/>
  <c r="M42" i="6" s="1"/>
  <c r="L42" i="6" a="1"/>
  <c r="L42" i="6" s="1"/>
  <c r="K42" i="6" a="1"/>
  <c r="K42" i="6" s="1"/>
  <c r="J42" i="6" a="1"/>
  <c r="J42" i="6" s="1"/>
  <c r="I42" i="6"/>
  <c r="H42" i="6"/>
  <c r="G42" i="6" a="1"/>
  <c r="G42" i="6" s="1"/>
  <c r="F42" i="6" a="1"/>
  <c r="F42" i="6" s="1"/>
  <c r="E42" i="6" a="1"/>
  <c r="E42" i="6" s="1"/>
  <c r="D42" i="6" a="1"/>
  <c r="D42" i="6" s="1"/>
  <c r="C42" i="6" a="1"/>
  <c r="C42" i="6" s="1"/>
  <c r="B42" i="6" a="1"/>
  <c r="B42" i="6" s="1"/>
  <c r="A42" i="6" a="1"/>
  <c r="A42" i="6" s="1"/>
  <c r="O41" i="6" a="1"/>
  <c r="O41" i="6" s="1"/>
  <c r="N41" i="6" a="1"/>
  <c r="N41" i="6" s="1"/>
  <c r="M41" i="6" a="1"/>
  <c r="M41" i="6" s="1"/>
  <c r="L41" i="6" a="1"/>
  <c r="L41" i="6" s="1"/>
  <c r="K41" i="6" a="1"/>
  <c r="K41" i="6" s="1"/>
  <c r="J41" i="6" a="1"/>
  <c r="J41" i="6" s="1"/>
  <c r="I41" i="6"/>
  <c r="H41" i="6"/>
  <c r="G41" i="6" a="1"/>
  <c r="G41" i="6" s="1"/>
  <c r="F41" i="6" a="1"/>
  <c r="F41" i="6" s="1"/>
  <c r="E41" i="6" a="1"/>
  <c r="E41" i="6" s="1"/>
  <c r="D41" i="6" a="1"/>
  <c r="D41" i="6" s="1"/>
  <c r="C41" i="6" a="1"/>
  <c r="C41" i="6" s="1"/>
  <c r="B41" i="6" a="1"/>
  <c r="B41" i="6" s="1"/>
  <c r="A41" i="6" a="1"/>
  <c r="A41" i="6" s="1"/>
  <c r="O40" i="6" a="1"/>
  <c r="O40" i="6" s="1"/>
  <c r="N40" i="6" a="1"/>
  <c r="N40" i="6" s="1"/>
  <c r="M40" i="6" a="1"/>
  <c r="M40" i="6" s="1"/>
  <c r="L40" i="6" a="1"/>
  <c r="L40" i="6" s="1"/>
  <c r="K40" i="6" a="1"/>
  <c r="K40" i="6" s="1"/>
  <c r="J40" i="6" a="1"/>
  <c r="J40" i="6" s="1"/>
  <c r="I40" i="6"/>
  <c r="H40" i="6"/>
  <c r="G40" i="6" a="1"/>
  <c r="G40" i="6" s="1"/>
  <c r="F40" i="6" a="1"/>
  <c r="F40" i="6" s="1"/>
  <c r="E40" i="6" a="1"/>
  <c r="E40" i="6" s="1"/>
  <c r="D40" i="6" a="1"/>
  <c r="D40" i="6" s="1"/>
  <c r="C40" i="6" a="1"/>
  <c r="C40" i="6" s="1"/>
  <c r="B40" i="6" a="1"/>
  <c r="B40" i="6" s="1"/>
  <c r="A40" i="6" a="1"/>
  <c r="A40" i="6" s="1"/>
  <c r="O39" i="6" a="1"/>
  <c r="O39" i="6" s="1"/>
  <c r="N39" i="6" a="1"/>
  <c r="N39" i="6" s="1"/>
  <c r="M39" i="6" a="1"/>
  <c r="M39" i="6" s="1"/>
  <c r="L39" i="6" a="1"/>
  <c r="L39" i="6" s="1"/>
  <c r="K39" i="6" a="1"/>
  <c r="K39" i="6" s="1"/>
  <c r="J39" i="6" a="1"/>
  <c r="J39" i="6" s="1"/>
  <c r="I39" i="6"/>
  <c r="H39" i="6"/>
  <c r="G39" i="6" a="1"/>
  <c r="G39" i="6" s="1"/>
  <c r="F39" i="6" a="1"/>
  <c r="F39" i="6" s="1"/>
  <c r="E39" i="6" a="1"/>
  <c r="E39" i="6" s="1"/>
  <c r="D39" i="6" a="1"/>
  <c r="D39" i="6" s="1"/>
  <c r="C39" i="6" a="1"/>
  <c r="C39" i="6" s="1"/>
  <c r="B39" i="6" a="1"/>
  <c r="B39" i="6" s="1"/>
  <c r="A39" i="6" a="1"/>
  <c r="A39" i="6" s="1"/>
  <c r="O38" i="6" a="1"/>
  <c r="O38" i="6" s="1"/>
  <c r="N38" i="6" a="1"/>
  <c r="N38" i="6" s="1"/>
  <c r="M38" i="6" a="1"/>
  <c r="M38" i="6" s="1"/>
  <c r="L38" i="6" a="1"/>
  <c r="L38" i="6" s="1"/>
  <c r="K38" i="6" a="1"/>
  <c r="K38" i="6" s="1"/>
  <c r="J38" i="6" a="1"/>
  <c r="J38" i="6" s="1"/>
  <c r="I38" i="6"/>
  <c r="H38" i="6"/>
  <c r="G38" i="6" a="1"/>
  <c r="G38" i="6" s="1"/>
  <c r="F38" i="6" a="1"/>
  <c r="F38" i="6" s="1"/>
  <c r="E38" i="6" a="1"/>
  <c r="E38" i="6" s="1"/>
  <c r="D38" i="6" a="1"/>
  <c r="D38" i="6" s="1"/>
  <c r="C38" i="6" a="1"/>
  <c r="C38" i="6" s="1"/>
  <c r="B38" i="6" a="1"/>
  <c r="B38" i="6" s="1"/>
  <c r="A38" i="6" a="1"/>
  <c r="A38" i="6" s="1"/>
  <c r="O37" i="6" a="1"/>
  <c r="O37" i="6" s="1"/>
  <c r="N37" i="6" a="1"/>
  <c r="N37" i="6" s="1"/>
  <c r="M37" i="6" a="1"/>
  <c r="M37" i="6" s="1"/>
  <c r="L37" i="6" a="1"/>
  <c r="L37" i="6" s="1"/>
  <c r="K37" i="6" a="1"/>
  <c r="K37" i="6" s="1"/>
  <c r="J37" i="6" a="1"/>
  <c r="J37" i="6" s="1"/>
  <c r="I37" i="6"/>
  <c r="H37" i="6"/>
  <c r="G37" i="6" a="1"/>
  <c r="G37" i="6" s="1"/>
  <c r="F37" i="6" a="1"/>
  <c r="F37" i="6" s="1"/>
  <c r="E37" i="6" a="1"/>
  <c r="E37" i="6" s="1"/>
  <c r="D37" i="6" a="1"/>
  <c r="D37" i="6" s="1"/>
  <c r="C37" i="6" a="1"/>
  <c r="C37" i="6" s="1"/>
  <c r="B37" i="6" a="1"/>
  <c r="B37" i="6" s="1"/>
  <c r="A37" i="6" a="1"/>
  <c r="A37" i="6" s="1"/>
  <c r="O36" i="6" a="1"/>
  <c r="O36" i="6" s="1"/>
  <c r="N36" i="6" a="1"/>
  <c r="N36" i="6" s="1"/>
  <c r="M36" i="6" a="1"/>
  <c r="M36" i="6" s="1"/>
  <c r="L36" i="6" a="1"/>
  <c r="L36" i="6" s="1"/>
  <c r="K36" i="6" a="1"/>
  <c r="K36" i="6" s="1"/>
  <c r="J36" i="6" a="1"/>
  <c r="J36" i="6" s="1"/>
  <c r="I36" i="6"/>
  <c r="H36" i="6"/>
  <c r="G36" i="6" a="1"/>
  <c r="G36" i="6" s="1"/>
  <c r="F36" i="6" a="1"/>
  <c r="F36" i="6" s="1"/>
  <c r="E36" i="6" a="1"/>
  <c r="E36" i="6" s="1"/>
  <c r="D36" i="6" a="1"/>
  <c r="D36" i="6" s="1"/>
  <c r="C36" i="6" a="1"/>
  <c r="C36" i="6" s="1"/>
  <c r="B36" i="6" a="1"/>
  <c r="B36" i="6" s="1"/>
  <c r="A36" i="6" a="1"/>
  <c r="A36" i="6" s="1"/>
  <c r="O35" i="6" a="1"/>
  <c r="O35" i="6" s="1"/>
  <c r="N35" i="6" a="1"/>
  <c r="N35" i="6" s="1"/>
  <c r="M35" i="6" a="1"/>
  <c r="M35" i="6" s="1"/>
  <c r="L35" i="6" a="1"/>
  <c r="L35" i="6" s="1"/>
  <c r="K35" i="6" a="1"/>
  <c r="K35" i="6" s="1"/>
  <c r="J35" i="6" a="1"/>
  <c r="J35" i="6" s="1"/>
  <c r="I35" i="6"/>
  <c r="H35" i="6"/>
  <c r="G35" i="6" a="1"/>
  <c r="G35" i="6" s="1"/>
  <c r="F35" i="6" a="1"/>
  <c r="F35" i="6" s="1"/>
  <c r="E35" i="6" a="1"/>
  <c r="E35" i="6" s="1"/>
  <c r="D35" i="6" a="1"/>
  <c r="D35" i="6" s="1"/>
  <c r="C35" i="6" a="1"/>
  <c r="C35" i="6" s="1"/>
  <c r="B35" i="6" a="1"/>
  <c r="B35" i="6" s="1"/>
  <c r="A35" i="6" a="1"/>
  <c r="A35" i="6" s="1"/>
  <c r="O34" i="6" a="1"/>
  <c r="O34" i="6" s="1"/>
  <c r="N34" i="6" a="1"/>
  <c r="N34" i="6" s="1"/>
  <c r="M34" i="6" a="1"/>
  <c r="M34" i="6" s="1"/>
  <c r="L34" i="6" a="1"/>
  <c r="L34" i="6" s="1"/>
  <c r="K34" i="6" a="1"/>
  <c r="K34" i="6" s="1"/>
  <c r="J34" i="6" a="1"/>
  <c r="J34" i="6" s="1"/>
  <c r="I34" i="6"/>
  <c r="H34" i="6"/>
  <c r="G34" i="6" a="1"/>
  <c r="G34" i="6" s="1"/>
  <c r="F34" i="6" a="1"/>
  <c r="F34" i="6" s="1"/>
  <c r="E34" i="6" a="1"/>
  <c r="E34" i="6" s="1"/>
  <c r="D34" i="6" a="1"/>
  <c r="D34" i="6" s="1"/>
  <c r="C34" i="6" a="1"/>
  <c r="C34" i="6" s="1"/>
  <c r="B34" i="6" a="1"/>
  <c r="B34" i="6" s="1"/>
  <c r="A34" i="6" a="1"/>
  <c r="A34" i="6" s="1"/>
  <c r="O33" i="6" a="1"/>
  <c r="O33" i="6" s="1"/>
  <c r="N33" i="6" a="1"/>
  <c r="N33" i="6" s="1"/>
  <c r="M33" i="6" a="1"/>
  <c r="M33" i="6" s="1"/>
  <c r="L33" i="6" a="1"/>
  <c r="L33" i="6" s="1"/>
  <c r="K33" i="6" a="1"/>
  <c r="K33" i="6" s="1"/>
  <c r="J33" i="6" a="1"/>
  <c r="J33" i="6" s="1"/>
  <c r="I33" i="6"/>
  <c r="H33" i="6"/>
  <c r="G33" i="6" a="1"/>
  <c r="G33" i="6" s="1"/>
  <c r="F33" i="6" a="1"/>
  <c r="F33" i="6" s="1"/>
  <c r="E33" i="6" a="1"/>
  <c r="E33" i="6" s="1"/>
  <c r="D33" i="6" a="1"/>
  <c r="D33" i="6" s="1"/>
  <c r="C33" i="6" a="1"/>
  <c r="C33" i="6" s="1"/>
  <c r="B33" i="6" a="1"/>
  <c r="B33" i="6" s="1"/>
  <c r="A33" i="6" a="1"/>
  <c r="A33" i="6" s="1"/>
  <c r="O32" i="6" a="1"/>
  <c r="O32" i="6" s="1"/>
  <c r="N32" i="6" a="1"/>
  <c r="N32" i="6" s="1"/>
  <c r="M32" i="6" a="1"/>
  <c r="M32" i="6" s="1"/>
  <c r="L32" i="6" a="1"/>
  <c r="L32" i="6" s="1"/>
  <c r="K32" i="6" a="1"/>
  <c r="K32" i="6" s="1"/>
  <c r="J32" i="6" a="1"/>
  <c r="J32" i="6" s="1"/>
  <c r="I32" i="6"/>
  <c r="H32" i="6"/>
  <c r="G32" i="6" a="1"/>
  <c r="G32" i="6" s="1"/>
  <c r="F32" i="6" a="1"/>
  <c r="F32" i="6" s="1"/>
  <c r="E32" i="6" a="1"/>
  <c r="E32" i="6" s="1"/>
  <c r="D32" i="6" a="1"/>
  <c r="D32" i="6" s="1"/>
  <c r="C32" i="6" a="1"/>
  <c r="C32" i="6" s="1"/>
  <c r="B32" i="6" a="1"/>
  <c r="B32" i="6" s="1"/>
  <c r="A32" i="6" a="1"/>
  <c r="A32" i="6" s="1"/>
  <c r="O31" i="6" a="1"/>
  <c r="O31" i="6" s="1"/>
  <c r="N31" i="6" a="1"/>
  <c r="N31" i="6" s="1"/>
  <c r="M31" i="6" a="1"/>
  <c r="M31" i="6" s="1"/>
  <c r="L31" i="6" a="1"/>
  <c r="L31" i="6" s="1"/>
  <c r="K31" i="6" a="1"/>
  <c r="K31" i="6" s="1"/>
  <c r="J31" i="6" a="1"/>
  <c r="J31" i="6" s="1"/>
  <c r="I31" i="6"/>
  <c r="H31" i="6"/>
  <c r="G31" i="6" a="1"/>
  <c r="G31" i="6" s="1"/>
  <c r="F31" i="6" a="1"/>
  <c r="F31" i="6" s="1"/>
  <c r="E31" i="6" a="1"/>
  <c r="E31" i="6" s="1"/>
  <c r="D31" i="6" a="1"/>
  <c r="D31" i="6" s="1"/>
  <c r="C31" i="6" a="1"/>
  <c r="C31" i="6" s="1"/>
  <c r="B31" i="6" a="1"/>
  <c r="B31" i="6" s="1"/>
  <c r="A31" i="6" a="1"/>
  <c r="A31" i="6" s="1"/>
  <c r="O30" i="6" a="1"/>
  <c r="O30" i="6" s="1"/>
  <c r="N30" i="6" a="1"/>
  <c r="N30" i="6" s="1"/>
  <c r="M30" i="6" a="1"/>
  <c r="M30" i="6" s="1"/>
  <c r="L30" i="6" a="1"/>
  <c r="L30" i="6" s="1"/>
  <c r="K30" i="6" a="1"/>
  <c r="K30" i="6" s="1"/>
  <c r="J30" i="6" a="1"/>
  <c r="J30" i="6" s="1"/>
  <c r="I30" i="6"/>
  <c r="H30" i="6"/>
  <c r="G30" i="6" a="1"/>
  <c r="G30" i="6" s="1"/>
  <c r="F30" i="6" a="1"/>
  <c r="F30" i="6" s="1"/>
  <c r="E30" i="6" a="1"/>
  <c r="E30" i="6" s="1"/>
  <c r="D30" i="6" a="1"/>
  <c r="D30" i="6" s="1"/>
  <c r="C30" i="6" a="1"/>
  <c r="C30" i="6" s="1"/>
  <c r="B30" i="6" a="1"/>
  <c r="B30" i="6" s="1"/>
  <c r="A30" i="6" a="1"/>
  <c r="A30" i="6" s="1"/>
  <c r="O29" i="6" a="1"/>
  <c r="O29" i="6" s="1"/>
  <c r="N29" i="6" a="1"/>
  <c r="N29" i="6" s="1"/>
  <c r="M29" i="6" a="1"/>
  <c r="M29" i="6" s="1"/>
  <c r="L29" i="6" a="1"/>
  <c r="L29" i="6" s="1"/>
  <c r="K29" i="6" a="1"/>
  <c r="K29" i="6" s="1"/>
  <c r="J29" i="6" a="1"/>
  <c r="J29" i="6" s="1"/>
  <c r="I29" i="6"/>
  <c r="H29" i="6"/>
  <c r="G29" i="6" a="1"/>
  <c r="G29" i="6" s="1"/>
  <c r="F29" i="6" a="1"/>
  <c r="F29" i="6" s="1"/>
  <c r="E29" i="6" a="1"/>
  <c r="E29" i="6" s="1"/>
  <c r="D29" i="6" a="1"/>
  <c r="D29" i="6" s="1"/>
  <c r="C29" i="6" a="1"/>
  <c r="C29" i="6" s="1"/>
  <c r="B29" i="6" a="1"/>
  <c r="B29" i="6" s="1"/>
  <c r="A29" i="6" a="1"/>
  <c r="A29" i="6" s="1"/>
  <c r="O28" i="6" a="1"/>
  <c r="O28" i="6" s="1"/>
  <c r="N28" i="6" a="1"/>
  <c r="N28" i="6" s="1"/>
  <c r="M28" i="6" a="1"/>
  <c r="M28" i="6" s="1"/>
  <c r="L28" i="6" a="1"/>
  <c r="L28" i="6" s="1"/>
  <c r="K28" i="6" a="1"/>
  <c r="K28" i="6" s="1"/>
  <c r="J28" i="6" a="1"/>
  <c r="J28" i="6" s="1"/>
  <c r="I28" i="6"/>
  <c r="H28" i="6"/>
  <c r="G28" i="6" a="1"/>
  <c r="G28" i="6" s="1"/>
  <c r="F28" i="6" a="1"/>
  <c r="F28" i="6" s="1"/>
  <c r="E28" i="6" a="1"/>
  <c r="E28" i="6" s="1"/>
  <c r="D28" i="6" a="1"/>
  <c r="D28" i="6" s="1"/>
  <c r="C28" i="6" a="1"/>
  <c r="C28" i="6" s="1"/>
  <c r="B28" i="6" a="1"/>
  <c r="B28" i="6" s="1"/>
  <c r="A28" i="6" a="1"/>
  <c r="A28" i="6" s="1"/>
  <c r="O27" i="6" a="1"/>
  <c r="O27" i="6" s="1"/>
  <c r="N27" i="6" a="1"/>
  <c r="N27" i="6" s="1"/>
  <c r="M27" i="6" a="1"/>
  <c r="M27" i="6" s="1"/>
  <c r="L27" i="6" a="1"/>
  <c r="L27" i="6" s="1"/>
  <c r="K27" i="6" a="1"/>
  <c r="K27" i="6" s="1"/>
  <c r="J27" i="6" a="1"/>
  <c r="J27" i="6" s="1"/>
  <c r="I27" i="6"/>
  <c r="H27" i="6"/>
  <c r="G27" i="6" a="1"/>
  <c r="G27" i="6" s="1"/>
  <c r="F27" i="6" a="1"/>
  <c r="F27" i="6" s="1"/>
  <c r="E27" i="6" a="1"/>
  <c r="E27" i="6" s="1"/>
  <c r="D27" i="6" a="1"/>
  <c r="D27" i="6" s="1"/>
  <c r="C27" i="6" a="1"/>
  <c r="C27" i="6" s="1"/>
  <c r="B27" i="6" a="1"/>
  <c r="B27" i="6" s="1"/>
  <c r="A27" i="6" a="1"/>
  <c r="A27" i="6" s="1"/>
  <c r="O26" i="6" a="1"/>
  <c r="O26" i="6" s="1"/>
  <c r="N26" i="6" a="1"/>
  <c r="N26" i="6" s="1"/>
  <c r="M26" i="6" a="1"/>
  <c r="M26" i="6" s="1"/>
  <c r="L26" i="6" a="1"/>
  <c r="L26" i="6" s="1"/>
  <c r="K26" i="6" a="1"/>
  <c r="K26" i="6" s="1"/>
  <c r="J26" i="6" a="1"/>
  <c r="J26" i="6" s="1"/>
  <c r="I26" i="6"/>
  <c r="H26" i="6"/>
  <c r="G26" i="6" a="1"/>
  <c r="G26" i="6" s="1"/>
  <c r="F26" i="6" a="1"/>
  <c r="F26" i="6" s="1"/>
  <c r="E26" i="6" a="1"/>
  <c r="E26" i="6" s="1"/>
  <c r="D26" i="6" a="1"/>
  <c r="D26" i="6" s="1"/>
  <c r="C26" i="6" a="1"/>
  <c r="C26" i="6" s="1"/>
  <c r="B26" i="6" a="1"/>
  <c r="B26" i="6" s="1"/>
  <c r="A26" i="6" a="1"/>
  <c r="A26" i="6" s="1"/>
  <c r="O25" i="6" a="1"/>
  <c r="O25" i="6" s="1"/>
  <c r="N25" i="6" a="1"/>
  <c r="N25" i="6" s="1"/>
  <c r="M25" i="6" a="1"/>
  <c r="M25" i="6" s="1"/>
  <c r="L25" i="6" a="1"/>
  <c r="L25" i="6" s="1"/>
  <c r="K25" i="6" a="1"/>
  <c r="K25" i="6" s="1"/>
  <c r="J25" i="6" a="1"/>
  <c r="J25" i="6" s="1"/>
  <c r="I25" i="6"/>
  <c r="H25" i="6"/>
  <c r="G25" i="6" a="1"/>
  <c r="G25" i="6" s="1"/>
  <c r="F25" i="6" a="1"/>
  <c r="F25" i="6" s="1"/>
  <c r="E25" i="6" a="1"/>
  <c r="E25" i="6" s="1"/>
  <c r="D25" i="6" a="1"/>
  <c r="D25" i="6" s="1"/>
  <c r="C25" i="6" a="1"/>
  <c r="C25" i="6" s="1"/>
  <c r="B25" i="6" a="1"/>
  <c r="B25" i="6" s="1"/>
  <c r="A25" i="6" a="1"/>
  <c r="A25" i="6" s="1"/>
  <c r="O24" i="6" a="1"/>
  <c r="O24" i="6" s="1"/>
  <c r="N24" i="6" a="1"/>
  <c r="N24" i="6" s="1"/>
  <c r="M24" i="6" a="1"/>
  <c r="M24" i="6" s="1"/>
  <c r="L24" i="6" a="1"/>
  <c r="L24" i="6" s="1"/>
  <c r="K24" i="6" a="1"/>
  <c r="K24" i="6" s="1"/>
  <c r="J24" i="6" a="1"/>
  <c r="J24" i="6" s="1"/>
  <c r="I24" i="6"/>
  <c r="H24" i="6"/>
  <c r="G24" i="6" a="1"/>
  <c r="G24" i="6" s="1"/>
  <c r="F24" i="6" a="1"/>
  <c r="F24" i="6" s="1"/>
  <c r="E24" i="6" a="1"/>
  <c r="E24" i="6" s="1"/>
  <c r="D24" i="6" a="1"/>
  <c r="D24" i="6" s="1"/>
  <c r="C24" i="6" a="1"/>
  <c r="C24" i="6" s="1"/>
  <c r="B24" i="6" a="1"/>
  <c r="B24" i="6" s="1"/>
  <c r="A24" i="6" a="1"/>
  <c r="A24" i="6" s="1"/>
  <c r="O23" i="6" a="1"/>
  <c r="O23" i="6" s="1"/>
  <c r="N23" i="6" a="1"/>
  <c r="N23" i="6" s="1"/>
  <c r="M23" i="6" a="1"/>
  <c r="M23" i="6" s="1"/>
  <c r="L23" i="6" a="1"/>
  <c r="L23" i="6" s="1"/>
  <c r="K23" i="6" a="1"/>
  <c r="K23" i="6" s="1"/>
  <c r="J23" i="6" a="1"/>
  <c r="J23" i="6" s="1"/>
  <c r="I23" i="6"/>
  <c r="H23" i="6"/>
  <c r="G23" i="6" a="1"/>
  <c r="G23" i="6" s="1"/>
  <c r="F23" i="6" a="1"/>
  <c r="F23" i="6" s="1"/>
  <c r="E23" i="6" a="1"/>
  <c r="E23" i="6" s="1"/>
  <c r="D23" i="6" a="1"/>
  <c r="D23" i="6" s="1"/>
  <c r="C23" i="6" a="1"/>
  <c r="C23" i="6" s="1"/>
  <c r="B23" i="6" a="1"/>
  <c r="B23" i="6" s="1"/>
  <c r="A23" i="6" a="1"/>
  <c r="A23" i="6" s="1"/>
  <c r="O22" i="6" a="1"/>
  <c r="O22" i="6" s="1"/>
  <c r="N22" i="6" a="1"/>
  <c r="N22" i="6" s="1"/>
  <c r="M22" i="6" a="1"/>
  <c r="M22" i="6" s="1"/>
  <c r="L22" i="6" a="1"/>
  <c r="L22" i="6" s="1"/>
  <c r="K22" i="6" a="1"/>
  <c r="K22" i="6" s="1"/>
  <c r="J22" i="6" a="1"/>
  <c r="J22" i="6" s="1"/>
  <c r="I22" i="6"/>
  <c r="H22" i="6"/>
  <c r="G22" i="6" a="1"/>
  <c r="G22" i="6" s="1"/>
  <c r="F22" i="6" a="1"/>
  <c r="F22" i="6" s="1"/>
  <c r="E22" i="6" a="1"/>
  <c r="E22" i="6" s="1"/>
  <c r="D22" i="6" a="1"/>
  <c r="D22" i="6" s="1"/>
  <c r="C22" i="6" a="1"/>
  <c r="C22" i="6" s="1"/>
  <c r="B22" i="6" a="1"/>
  <c r="B22" i="6" s="1"/>
  <c r="A22" i="6" a="1"/>
  <c r="A22" i="6" s="1"/>
  <c r="O21" i="6" a="1"/>
  <c r="O21" i="6" s="1"/>
  <c r="N21" i="6" a="1"/>
  <c r="N21" i="6" s="1"/>
  <c r="M21" i="6" a="1"/>
  <c r="M21" i="6" s="1"/>
  <c r="L21" i="6" a="1"/>
  <c r="L21" i="6" s="1"/>
  <c r="K21" i="6" a="1"/>
  <c r="K21" i="6" s="1"/>
  <c r="J21" i="6" a="1"/>
  <c r="J21" i="6" s="1"/>
  <c r="I21" i="6"/>
  <c r="H21" i="6"/>
  <c r="G21" i="6" a="1"/>
  <c r="G21" i="6" s="1"/>
  <c r="F21" i="6" a="1"/>
  <c r="F21" i="6" s="1"/>
  <c r="E21" i="6" a="1"/>
  <c r="E21" i="6" s="1"/>
  <c r="D21" i="6" a="1"/>
  <c r="D21" i="6" s="1"/>
  <c r="C21" i="6" a="1"/>
  <c r="C21" i="6" s="1"/>
  <c r="B21" i="6" a="1"/>
  <c r="B21" i="6" s="1"/>
  <c r="A21" i="6" a="1"/>
  <c r="A21" i="6" s="1"/>
  <c r="O20" i="6" a="1"/>
  <c r="O20" i="6" s="1"/>
  <c r="N20" i="6" a="1"/>
  <c r="N20" i="6" s="1"/>
  <c r="M20" i="6" a="1"/>
  <c r="M20" i="6" s="1"/>
  <c r="L20" i="6" a="1"/>
  <c r="L20" i="6" s="1"/>
  <c r="K20" i="6" a="1"/>
  <c r="K20" i="6" s="1"/>
  <c r="J20" i="6" a="1"/>
  <c r="J20" i="6" s="1"/>
  <c r="I20" i="6"/>
  <c r="H20" i="6"/>
  <c r="G20" i="6" a="1"/>
  <c r="G20" i="6" s="1"/>
  <c r="F20" i="6" a="1"/>
  <c r="F20" i="6" s="1"/>
  <c r="E20" i="6" a="1"/>
  <c r="E20" i="6" s="1"/>
  <c r="D20" i="6" a="1"/>
  <c r="D20" i="6" s="1"/>
  <c r="C20" i="6" a="1"/>
  <c r="C20" i="6" s="1"/>
  <c r="B20" i="6" a="1"/>
  <c r="B20" i="6" s="1"/>
  <c r="A20" i="6" a="1"/>
  <c r="A20" i="6" s="1"/>
  <c r="O19" i="6" a="1"/>
  <c r="O19" i="6" s="1"/>
  <c r="N19" i="6" a="1"/>
  <c r="N19" i="6" s="1"/>
  <c r="M19" i="6" a="1"/>
  <c r="M19" i="6" s="1"/>
  <c r="L19" i="6" a="1"/>
  <c r="L19" i="6" s="1"/>
  <c r="K19" i="6" a="1"/>
  <c r="K19" i="6" s="1"/>
  <c r="J19" i="6" a="1"/>
  <c r="J19" i="6" s="1"/>
  <c r="I19" i="6"/>
  <c r="H19" i="6"/>
  <c r="G19" i="6" a="1"/>
  <c r="G19" i="6" s="1"/>
  <c r="F19" i="6" a="1"/>
  <c r="F19" i="6" s="1"/>
  <c r="E19" i="6" a="1"/>
  <c r="E19" i="6" s="1"/>
  <c r="D19" i="6" a="1"/>
  <c r="D19" i="6" s="1"/>
  <c r="C19" i="6" a="1"/>
  <c r="C19" i="6" s="1"/>
  <c r="B19" i="6" a="1"/>
  <c r="B19" i="6" s="1"/>
  <c r="A19" i="6" a="1"/>
  <c r="A19" i="6" s="1"/>
  <c r="O18" i="6" a="1"/>
  <c r="O18" i="6" s="1"/>
  <c r="N18" i="6" a="1"/>
  <c r="N18" i="6" s="1"/>
  <c r="M18" i="6" a="1"/>
  <c r="M18" i="6" s="1"/>
  <c r="L18" i="6" a="1"/>
  <c r="L18" i="6" s="1"/>
  <c r="K18" i="6" a="1"/>
  <c r="K18" i="6" s="1"/>
  <c r="J18" i="6" a="1"/>
  <c r="J18" i="6" s="1"/>
  <c r="I18" i="6"/>
  <c r="H18" i="6"/>
  <c r="G18" i="6" a="1"/>
  <c r="G18" i="6" s="1"/>
  <c r="F18" i="6" a="1"/>
  <c r="F18" i="6" s="1"/>
  <c r="E18" i="6" a="1"/>
  <c r="E18" i="6" s="1"/>
  <c r="D18" i="6" a="1"/>
  <c r="D18" i="6" s="1"/>
  <c r="C18" i="6" a="1"/>
  <c r="C18" i="6" s="1"/>
  <c r="B18" i="6" a="1"/>
  <c r="B18" i="6" s="1"/>
  <c r="A18" i="6" a="1"/>
  <c r="A18" i="6" s="1"/>
  <c r="O17" i="6" a="1"/>
  <c r="O17" i="6" s="1"/>
  <c r="N17" i="6" a="1"/>
  <c r="N17" i="6" s="1"/>
  <c r="M17" i="6" a="1"/>
  <c r="M17" i="6" s="1"/>
  <c r="L17" i="6" a="1"/>
  <c r="L17" i="6" s="1"/>
  <c r="K17" i="6" a="1"/>
  <c r="K17" i="6" s="1"/>
  <c r="J17" i="6" a="1"/>
  <c r="J17" i="6" s="1"/>
  <c r="I17" i="6"/>
  <c r="H17" i="6"/>
  <c r="G17" i="6" a="1"/>
  <c r="G17" i="6" s="1"/>
  <c r="F17" i="6" a="1"/>
  <c r="F17" i="6" s="1"/>
  <c r="E17" i="6" a="1"/>
  <c r="E17" i="6" s="1"/>
  <c r="D17" i="6" a="1"/>
  <c r="D17" i="6" s="1"/>
  <c r="C17" i="6" a="1"/>
  <c r="C17" i="6" s="1"/>
  <c r="B17" i="6" a="1"/>
  <c r="B17" i="6" s="1"/>
  <c r="A17" i="6" a="1"/>
  <c r="A17" i="6" s="1"/>
  <c r="O16" i="6" a="1"/>
  <c r="O16" i="6" s="1"/>
  <c r="N16" i="6" a="1"/>
  <c r="N16" i="6" s="1"/>
  <c r="M16" i="6" a="1"/>
  <c r="M16" i="6" s="1"/>
  <c r="L16" i="6" a="1"/>
  <c r="L16" i="6" s="1"/>
  <c r="K16" i="6" a="1"/>
  <c r="K16" i="6" s="1"/>
  <c r="J16" i="6" a="1"/>
  <c r="J16" i="6" s="1"/>
  <c r="I16" i="6"/>
  <c r="H16" i="6"/>
  <c r="G16" i="6" a="1"/>
  <c r="G16" i="6" s="1"/>
  <c r="F16" i="6" a="1"/>
  <c r="F16" i="6" s="1"/>
  <c r="E16" i="6" a="1"/>
  <c r="E16" i="6" s="1"/>
  <c r="D16" i="6" a="1"/>
  <c r="D16" i="6" s="1"/>
  <c r="C16" i="6" a="1"/>
  <c r="C16" i="6" s="1"/>
  <c r="B16" i="6" a="1"/>
  <c r="B16" i="6" s="1"/>
  <c r="A16" i="6" a="1"/>
  <c r="A16" i="6" s="1"/>
  <c r="O15" i="6" a="1"/>
  <c r="O15" i="6" s="1"/>
  <c r="N15" i="6" a="1"/>
  <c r="N15" i="6" s="1"/>
  <c r="M15" i="6" a="1"/>
  <c r="M15" i="6" s="1"/>
  <c r="L15" i="6" a="1"/>
  <c r="L15" i="6" s="1"/>
  <c r="K15" i="6" a="1"/>
  <c r="K15" i="6" s="1"/>
  <c r="J15" i="6" a="1"/>
  <c r="J15" i="6" s="1"/>
  <c r="I15" i="6"/>
  <c r="H15" i="6"/>
  <c r="G15" i="6" a="1"/>
  <c r="G15" i="6" s="1"/>
  <c r="F15" i="6" a="1"/>
  <c r="F15" i="6" s="1"/>
  <c r="E15" i="6" a="1"/>
  <c r="E15" i="6" s="1"/>
  <c r="D15" i="6" a="1"/>
  <c r="D15" i="6" s="1"/>
  <c r="C15" i="6" a="1"/>
  <c r="C15" i="6" s="1"/>
  <c r="B15" i="6" a="1"/>
  <c r="B15" i="6" s="1"/>
  <c r="A15" i="6" a="1"/>
  <c r="A15" i="6" s="1"/>
  <c r="O14" i="6" a="1"/>
  <c r="O14" i="6" s="1"/>
  <c r="N14" i="6" a="1"/>
  <c r="N14" i="6" s="1"/>
  <c r="M14" i="6" a="1"/>
  <c r="M14" i="6" s="1"/>
  <c r="L14" i="6" a="1"/>
  <c r="L14" i="6" s="1"/>
  <c r="K14" i="6" a="1"/>
  <c r="K14" i="6" s="1"/>
  <c r="J14" i="6" a="1"/>
  <c r="J14" i="6" s="1"/>
  <c r="I14" i="6"/>
  <c r="H14" i="6"/>
  <c r="G14" i="6" a="1"/>
  <c r="G14" i="6" s="1"/>
  <c r="F14" i="6" a="1"/>
  <c r="F14" i="6" s="1"/>
  <c r="E14" i="6" a="1"/>
  <c r="E14" i="6" s="1"/>
  <c r="D14" i="6" a="1"/>
  <c r="D14" i="6" s="1"/>
  <c r="C14" i="6" a="1"/>
  <c r="C14" i="6" s="1"/>
  <c r="B14" i="6" a="1"/>
  <c r="B14" i="6" s="1"/>
  <c r="A14" i="6" a="1"/>
  <c r="A14" i="6" s="1"/>
  <c r="O13" i="6" a="1"/>
  <c r="O13" i="6" s="1"/>
  <c r="N13" i="6" a="1"/>
  <c r="N13" i="6" s="1"/>
  <c r="M13" i="6" a="1"/>
  <c r="M13" i="6" s="1"/>
  <c r="L13" i="6" a="1"/>
  <c r="L13" i="6" s="1"/>
  <c r="K13" i="6" a="1"/>
  <c r="K13" i="6" s="1"/>
  <c r="J13" i="6" a="1"/>
  <c r="J13" i="6" s="1"/>
  <c r="I13" i="6"/>
  <c r="H13" i="6"/>
  <c r="G13" i="6" a="1"/>
  <c r="G13" i="6" s="1"/>
  <c r="F13" i="6" a="1"/>
  <c r="F13" i="6" s="1"/>
  <c r="E13" i="6" a="1"/>
  <c r="E13" i="6" s="1"/>
  <c r="D13" i="6" a="1"/>
  <c r="D13" i="6" s="1"/>
  <c r="C13" i="6" a="1"/>
  <c r="C13" i="6" s="1"/>
  <c r="B13" i="6" a="1"/>
  <c r="B13" i="6" s="1"/>
  <c r="A13" i="6" a="1"/>
  <c r="A13" i="6" s="1"/>
  <c r="O12" i="6" a="1"/>
  <c r="O12" i="6" s="1"/>
  <c r="N12" i="6" a="1"/>
  <c r="N12" i="6" s="1"/>
  <c r="M12" i="6" a="1"/>
  <c r="M12" i="6" s="1"/>
  <c r="L12" i="6" a="1"/>
  <c r="L12" i="6" s="1"/>
  <c r="K12" i="6" a="1"/>
  <c r="K12" i="6" s="1"/>
  <c r="J12" i="6" a="1"/>
  <c r="J12" i="6" s="1"/>
  <c r="I12" i="6"/>
  <c r="H12" i="6"/>
  <c r="G12" i="6" a="1"/>
  <c r="G12" i="6" s="1"/>
  <c r="F12" i="6" a="1"/>
  <c r="F12" i="6" s="1"/>
  <c r="E12" i="6" a="1"/>
  <c r="E12" i="6" s="1"/>
  <c r="D12" i="6" a="1"/>
  <c r="D12" i="6" s="1"/>
  <c r="C12" i="6" a="1"/>
  <c r="C12" i="6" s="1"/>
  <c r="B12" i="6" a="1"/>
  <c r="B12" i="6" s="1"/>
  <c r="A12" i="6" a="1"/>
  <c r="A12" i="6" s="1"/>
  <c r="O11" i="6" a="1"/>
  <c r="O11" i="6" s="1"/>
  <c r="N11" i="6" a="1"/>
  <c r="N11" i="6" s="1"/>
  <c r="M11" i="6" a="1"/>
  <c r="M11" i="6" s="1"/>
  <c r="L11" i="6" a="1"/>
  <c r="L11" i="6" s="1"/>
  <c r="K11" i="6" a="1"/>
  <c r="K11" i="6" s="1"/>
  <c r="J11" i="6" a="1"/>
  <c r="J11" i="6" s="1"/>
  <c r="I11" i="6"/>
  <c r="H11" i="6"/>
  <c r="G11" i="6" a="1"/>
  <c r="G11" i="6" s="1"/>
  <c r="F11" i="6" a="1"/>
  <c r="F11" i="6" s="1"/>
  <c r="E11" i="6" a="1"/>
  <c r="E11" i="6" s="1"/>
  <c r="D11" i="6" a="1"/>
  <c r="D11" i="6" s="1"/>
  <c r="C11" i="6" a="1"/>
  <c r="C11" i="6" s="1"/>
  <c r="B11" i="6" a="1"/>
  <c r="B11" i="6" s="1"/>
  <c r="A11" i="6" a="1"/>
  <c r="A11" i="6" s="1"/>
  <c r="O10" i="6" a="1"/>
  <c r="O10" i="6" s="1"/>
  <c r="N10" i="6" a="1"/>
  <c r="N10" i="6" s="1"/>
  <c r="M10" i="6" a="1"/>
  <c r="M10" i="6" s="1"/>
  <c r="L10" i="6" a="1"/>
  <c r="L10" i="6" s="1"/>
  <c r="K10" i="6" a="1"/>
  <c r="K10" i="6" s="1"/>
  <c r="J10" i="6" a="1"/>
  <c r="J10" i="6" s="1"/>
  <c r="I10" i="6"/>
  <c r="H10" i="6"/>
  <c r="G10" i="6" a="1"/>
  <c r="G10" i="6" s="1"/>
  <c r="F10" i="6" a="1"/>
  <c r="F10" i="6" s="1"/>
  <c r="E10" i="6" a="1"/>
  <c r="E10" i="6" s="1"/>
  <c r="D10" i="6" a="1"/>
  <c r="D10" i="6" s="1"/>
  <c r="C10" i="6" a="1"/>
  <c r="C10" i="6" s="1"/>
  <c r="B10" i="6" a="1"/>
  <c r="B10" i="6" s="1"/>
  <c r="A10" i="6" a="1"/>
  <c r="A10" i="6" s="1"/>
  <c r="O9" i="6" a="1"/>
  <c r="O9" i="6" s="1"/>
  <c r="N9" i="6" a="1"/>
  <c r="N9" i="6" s="1"/>
  <c r="M9" i="6" a="1"/>
  <c r="M9" i="6" s="1"/>
  <c r="L9" i="6" a="1"/>
  <c r="L9" i="6" s="1"/>
  <c r="K9" i="6" a="1"/>
  <c r="K9" i="6" s="1"/>
  <c r="J9" i="6" a="1"/>
  <c r="J9" i="6" s="1"/>
  <c r="I9" i="6"/>
  <c r="H9" i="6"/>
  <c r="G9" i="6" a="1"/>
  <c r="G9" i="6" s="1"/>
  <c r="F9" i="6" a="1"/>
  <c r="F9" i="6" s="1"/>
  <c r="E9" i="6" a="1"/>
  <c r="E9" i="6" s="1"/>
  <c r="D9" i="6" a="1"/>
  <c r="D9" i="6" s="1"/>
  <c r="C9" i="6" a="1"/>
  <c r="C9" i="6" s="1"/>
  <c r="B9" i="6" a="1"/>
  <c r="B9" i="6" s="1"/>
  <c r="A9" i="6" a="1"/>
  <c r="A9" i="6" s="1"/>
  <c r="O8" i="6" a="1"/>
  <c r="O8" i="6" s="1"/>
  <c r="N8" i="6" a="1"/>
  <c r="N8" i="6" s="1"/>
  <c r="M8" i="6" a="1"/>
  <c r="M8" i="6" s="1"/>
  <c r="L8" i="6" a="1"/>
  <c r="L8" i="6" s="1"/>
  <c r="K8" i="6" a="1"/>
  <c r="K8" i="6" s="1"/>
  <c r="J8" i="6" a="1"/>
  <c r="J8" i="6" s="1"/>
  <c r="I8" i="6"/>
  <c r="H8" i="6"/>
  <c r="G8" i="6" a="1"/>
  <c r="G8" i="6" s="1"/>
  <c r="F8" i="6" a="1"/>
  <c r="F8" i="6" s="1"/>
  <c r="E8" i="6" a="1"/>
  <c r="E8" i="6" s="1"/>
  <c r="D8" i="6" a="1"/>
  <c r="D8" i="6" s="1"/>
  <c r="C8" i="6" a="1"/>
  <c r="C8" i="6" s="1"/>
  <c r="B8" i="6" a="1"/>
  <c r="B8" i="6" s="1"/>
  <c r="A8" i="6" a="1"/>
  <c r="A8" i="6" s="1"/>
  <c r="O7" i="6" a="1"/>
  <c r="O7" i="6" s="1"/>
  <c r="N7" i="6" a="1"/>
  <c r="N7" i="6" s="1"/>
  <c r="M7" i="6" a="1"/>
  <c r="M7" i="6" s="1"/>
  <c r="L7" i="6" a="1"/>
  <c r="L7" i="6" s="1"/>
  <c r="K7" i="6" a="1"/>
  <c r="K7" i="6" s="1"/>
  <c r="J7" i="6" a="1"/>
  <c r="J7" i="6" s="1"/>
  <c r="I7" i="6"/>
  <c r="H7" i="6"/>
  <c r="G7" i="6" a="1"/>
  <c r="G7" i="6" s="1"/>
  <c r="F7" i="6" a="1"/>
  <c r="F7" i="6" s="1"/>
  <c r="E7" i="6" a="1"/>
  <c r="E7" i="6" s="1"/>
  <c r="D7" i="6" a="1"/>
  <c r="D7" i="6" s="1"/>
  <c r="C7" i="6" a="1"/>
  <c r="C7" i="6" s="1"/>
  <c r="B7" i="6" a="1"/>
  <c r="B7" i="6" s="1"/>
  <c r="A7" i="6" a="1"/>
  <c r="A7" i="6" s="1"/>
  <c r="O6" i="6" a="1"/>
  <c r="O6" i="6" s="1"/>
  <c r="N6" i="6" a="1"/>
  <c r="N6" i="6" s="1"/>
  <c r="M6" i="6" a="1"/>
  <c r="M6" i="6" s="1"/>
  <c r="L6" i="6" a="1"/>
  <c r="L6" i="6" s="1"/>
  <c r="K6" i="6" a="1"/>
  <c r="K6" i="6" s="1"/>
  <c r="J6" i="6" a="1"/>
  <c r="J6" i="6" s="1"/>
  <c r="I6" i="6"/>
  <c r="H6" i="6"/>
  <c r="G6" i="6" a="1"/>
  <c r="G6" i="6" s="1"/>
  <c r="F6" i="6" a="1"/>
  <c r="F6" i="6" s="1"/>
  <c r="E6" i="6" a="1"/>
  <c r="E6" i="6" s="1"/>
  <c r="D6" i="6" a="1"/>
  <c r="D6" i="6" s="1"/>
  <c r="C6" i="6" a="1"/>
  <c r="C6" i="6" s="1"/>
  <c r="B6" i="6" a="1"/>
  <c r="B6" i="6" s="1"/>
  <c r="A6" i="6" a="1"/>
  <c r="A6" i="6" s="1"/>
  <c r="O5" i="6" a="1"/>
  <c r="O5" i="6" s="1"/>
  <c r="N5" i="6" a="1"/>
  <c r="N5" i="6" s="1"/>
  <c r="M5" i="6" a="1"/>
  <c r="M5" i="6" s="1"/>
  <c r="L5" i="6" a="1"/>
  <c r="L5" i="6" s="1"/>
  <c r="K5" i="6" a="1"/>
  <c r="K5" i="6" s="1"/>
  <c r="J5" i="6" a="1"/>
  <c r="J5" i="6" s="1"/>
  <c r="I5" i="6"/>
  <c r="H5" i="6"/>
  <c r="G5" i="6" a="1"/>
  <c r="G5" i="6" s="1"/>
  <c r="F5" i="6" a="1"/>
  <c r="F5" i="6" s="1"/>
  <c r="E5" i="6" a="1"/>
  <c r="E5" i="6" s="1"/>
  <c r="D5" i="6" a="1"/>
  <c r="D5" i="6" s="1"/>
  <c r="C5" i="6" a="1"/>
  <c r="C5" i="6" s="1"/>
  <c r="B5" i="6" a="1"/>
  <c r="B5" i="6" s="1"/>
  <c r="A5" i="6" a="1"/>
  <c r="A5" i="6" s="1"/>
  <c r="O4" i="6" a="1"/>
  <c r="O4" i="6" s="1"/>
  <c r="N4" i="6" a="1"/>
  <c r="N4" i="6" s="1"/>
  <c r="M4" i="6" a="1"/>
  <c r="M4" i="6" s="1"/>
  <c r="L4" i="6" a="1"/>
  <c r="L4" i="6" s="1"/>
  <c r="K4" i="6" a="1"/>
  <c r="K4" i="6" s="1"/>
  <c r="J4" i="6" a="1"/>
  <c r="J4" i="6" s="1"/>
  <c r="I4" i="6"/>
  <c r="H4" i="6"/>
  <c r="G4" i="6" a="1"/>
  <c r="G4" i="6" s="1"/>
  <c r="F4" i="6" a="1"/>
  <c r="F4" i="6" s="1"/>
  <c r="E4" i="6" a="1"/>
  <c r="E4" i="6" s="1"/>
  <c r="D4" i="6" a="1"/>
  <c r="D4" i="6" s="1"/>
  <c r="C4" i="6" a="1"/>
  <c r="C4" i="6" s="1"/>
  <c r="B4" i="6" a="1"/>
  <c r="B4" i="6" s="1"/>
  <c r="A4" i="6" a="1"/>
  <c r="A4" i="6" s="1"/>
  <c r="O3" i="6" a="1"/>
  <c r="O3" i="6" s="1"/>
  <c r="N3" i="6" a="1"/>
  <c r="N3" i="6" s="1"/>
  <c r="M3" i="6" a="1"/>
  <c r="M3" i="6" s="1"/>
  <c r="L3" i="6" a="1"/>
  <c r="L3" i="6" s="1"/>
  <c r="K3" i="6" a="1"/>
  <c r="K3" i="6" s="1"/>
  <c r="J3" i="6" a="1"/>
  <c r="J3" i="6" s="1"/>
  <c r="I3" i="6"/>
  <c r="H3" i="6"/>
  <c r="G3" i="6" a="1"/>
  <c r="G3" i="6" s="1"/>
  <c r="F3" i="6" a="1"/>
  <c r="F3" i="6" s="1"/>
  <c r="E3" i="6" a="1"/>
  <c r="E3" i="6" s="1"/>
  <c r="D3" i="6" a="1"/>
  <c r="D3" i="6" s="1"/>
  <c r="C3" i="6" a="1"/>
  <c r="C3" i="6" s="1"/>
  <c r="B3" i="6" a="1"/>
  <c r="B3" i="6" s="1"/>
  <c r="A3" i="6" a="1"/>
  <c r="A3" i="6" s="1"/>
  <c r="O2" i="6" a="1"/>
  <c r="O2" i="6" s="1"/>
  <c r="N2" i="6" a="1"/>
  <c r="N2" i="6" s="1"/>
  <c r="M2" i="6" a="1"/>
  <c r="M2" i="6" s="1"/>
  <c r="L2" i="6" a="1"/>
  <c r="L2" i="6" s="1"/>
  <c r="K2" i="6" a="1"/>
  <c r="K2" i="6" s="1"/>
  <c r="J2" i="6" a="1"/>
  <c r="J2" i="6" s="1"/>
  <c r="I2" i="6"/>
  <c r="H2" i="6"/>
  <c r="G2" i="6" a="1"/>
  <c r="G2" i="6" s="1"/>
  <c r="F2" i="6" a="1"/>
  <c r="F2" i="6" s="1"/>
  <c r="E2" i="6" a="1"/>
  <c r="E2" i="6" s="1"/>
  <c r="D2" i="6" a="1"/>
  <c r="D2" i="6" s="1"/>
  <c r="C2" i="6" a="1"/>
  <c r="C2" i="6" s="1"/>
  <c r="B2" i="6" a="1"/>
  <c r="B2" i="6" s="1"/>
  <c r="A2" i="6" a="1"/>
  <c r="A2" i="6" s="1"/>
  <c r="AA720" i="1" l="1"/>
  <c r="AA414" i="1"/>
  <c r="AA382" i="1"/>
  <c r="AA752" i="1"/>
  <c r="AA368" i="1"/>
  <c r="AA412" i="1"/>
  <c r="AA611" i="1"/>
  <c r="AA704" i="1"/>
  <c r="AA366" i="1"/>
  <c r="AA400" i="1"/>
  <c r="AA410" i="1"/>
  <c r="AA648" i="1"/>
  <c r="AA422" i="1"/>
  <c r="AA423" i="1"/>
  <c r="AA424" i="1"/>
  <c r="AA646" i="1"/>
  <c r="AA688" i="1"/>
  <c r="AA15" i="1"/>
  <c r="AA23" i="1"/>
  <c r="AA31" i="1"/>
  <c r="AA39" i="1"/>
  <c r="AA672" i="1"/>
  <c r="AA736" i="1"/>
  <c r="AA46" i="1"/>
  <c r="AA54" i="1"/>
  <c r="AA62" i="1"/>
  <c r="AA70" i="1"/>
  <c r="AA78" i="1"/>
  <c r="AA86" i="1"/>
  <c r="AA94" i="1"/>
  <c r="AA102" i="1"/>
  <c r="AA110" i="1"/>
  <c r="AA118" i="1"/>
  <c r="AA126" i="1"/>
  <c r="AA134" i="1"/>
  <c r="AA142" i="1"/>
  <c r="AA150" i="1"/>
  <c r="AA158" i="1"/>
  <c r="AA166" i="1"/>
  <c r="AA174" i="1"/>
  <c r="AA182" i="1"/>
  <c r="AA190" i="1"/>
  <c r="AA198" i="1"/>
  <c r="AA206" i="1"/>
  <c r="AA214" i="1"/>
  <c r="AA222" i="1"/>
  <c r="AA230" i="1"/>
  <c r="AA238" i="1"/>
  <c r="AA246" i="1"/>
  <c r="AA254" i="1"/>
  <c r="AA262" i="1"/>
  <c r="AA270" i="1"/>
  <c r="AA278" i="1"/>
  <c r="AA286" i="1"/>
  <c r="AA294" i="1"/>
  <c r="AA302" i="1"/>
  <c r="AA310" i="1"/>
  <c r="AA318" i="1"/>
  <c r="AA326" i="1"/>
  <c r="AA334" i="1"/>
  <c r="AA342" i="1"/>
  <c r="AA384" i="1"/>
  <c r="AA415" i="1"/>
  <c r="AA416" i="1"/>
  <c r="AA459" i="1"/>
  <c r="AA605" i="1"/>
  <c r="AA768" i="1"/>
  <c r="AA481" i="1"/>
  <c r="AA489" i="1"/>
  <c r="AA497" i="1"/>
  <c r="AA505" i="1"/>
  <c r="AA513" i="1"/>
  <c r="AA521" i="1"/>
  <c r="AA529" i="1"/>
  <c r="AA537" i="1"/>
  <c r="AA545" i="1"/>
  <c r="AA553" i="1"/>
  <c r="AA561" i="1"/>
  <c r="AA569" i="1"/>
  <c r="AA577" i="1"/>
  <c r="AA585" i="1"/>
  <c r="AA593" i="1"/>
  <c r="AA601" i="1"/>
  <c r="AA657" i="1"/>
  <c r="AA803" i="1"/>
  <c r="AA804" i="1"/>
  <c r="AA947" i="1"/>
  <c r="AA948" i="1"/>
  <c r="AA931" i="1"/>
  <c r="AA932" i="1"/>
  <c r="AA915" i="1"/>
  <c r="AA916" i="1"/>
  <c r="AA979" i="1"/>
  <c r="AA980" i="1"/>
  <c r="AA783" i="1"/>
  <c r="AA784" i="1"/>
  <c r="AA819" i="1"/>
  <c r="AA820" i="1"/>
  <c r="AA835" i="1"/>
  <c r="AA836" i="1"/>
  <c r="AA851" i="1"/>
  <c r="AA852" i="1"/>
  <c r="AA867" i="1"/>
  <c r="AA868" i="1"/>
  <c r="AA883" i="1"/>
  <c r="AA884" i="1"/>
  <c r="AA899" i="1"/>
  <c r="AA900" i="1"/>
  <c r="AA963" i="1"/>
  <c r="AA964" i="1"/>
  <c r="AA378" i="1"/>
  <c r="AA398" i="1"/>
  <c r="AA364" i="1"/>
  <c r="AA352" i="1"/>
  <c r="AA362" i="1"/>
  <c r="AA396" i="1"/>
  <c r="AA350" i="1"/>
  <c r="AA394" i="1"/>
  <c r="AA380" i="1"/>
  <c r="AA47" i="1"/>
  <c r="AA55" i="1"/>
  <c r="AA63" i="1"/>
  <c r="AA71" i="1"/>
  <c r="AA79" i="1"/>
  <c r="AA87" i="1"/>
  <c r="AA95" i="1"/>
  <c r="AA103" i="1"/>
  <c r="AA111" i="1"/>
  <c r="AA119" i="1"/>
  <c r="AA127" i="1"/>
  <c r="AA135" i="1"/>
  <c r="AA143" i="1"/>
  <c r="AA151" i="1"/>
  <c r="AA159" i="1"/>
  <c r="AA167" i="1"/>
  <c r="AA175" i="1"/>
  <c r="AA183" i="1"/>
  <c r="AA191" i="1"/>
  <c r="AA199" i="1"/>
  <c r="AA207" i="1"/>
  <c r="AA215" i="1"/>
  <c r="AA223" i="1"/>
  <c r="AA231" i="1"/>
  <c r="AA239" i="1"/>
  <c r="AA247" i="1"/>
  <c r="AA255" i="1"/>
  <c r="AA263" i="1"/>
  <c r="AA271" i="1"/>
  <c r="AA279" i="1"/>
  <c r="AA287" i="1"/>
  <c r="AA295" i="1"/>
  <c r="AA303" i="1"/>
  <c r="AA311" i="1"/>
  <c r="AA319" i="1"/>
  <c r="AA327" i="1"/>
  <c r="AA335" i="1"/>
  <c r="AA343" i="1"/>
  <c r="AA357" i="1"/>
  <c r="AA360" i="1"/>
  <c r="AA373" i="1"/>
  <c r="AA376" i="1"/>
  <c r="AA389" i="1"/>
  <c r="AA392" i="1"/>
  <c r="AA405" i="1"/>
  <c r="AA408" i="1"/>
  <c r="AA417" i="1"/>
  <c r="AA418" i="1"/>
  <c r="AA419" i="1"/>
  <c r="AA420" i="1"/>
  <c r="AA421" i="1"/>
  <c r="AA425" i="1"/>
  <c r="AA442" i="1"/>
  <c r="AA443" i="1"/>
  <c r="AA450" i="1"/>
  <c r="AA451" i="1"/>
  <c r="AA464" i="1"/>
  <c r="AA473" i="1"/>
  <c r="AA482" i="1"/>
  <c r="AA490" i="1"/>
  <c r="AA498" i="1"/>
  <c r="AA506" i="1"/>
  <c r="AA514" i="1"/>
  <c r="AA522" i="1"/>
  <c r="AA530" i="1"/>
  <c r="AA538" i="1"/>
  <c r="AA546" i="1"/>
  <c r="AA554" i="1"/>
  <c r="AA562" i="1"/>
  <c r="AA570" i="1"/>
  <c r="AA578" i="1"/>
  <c r="AA586" i="1"/>
  <c r="AA594" i="1"/>
  <c r="AA602" i="1"/>
  <c r="AA604" i="1"/>
  <c r="AA610" i="1"/>
  <c r="AA617" i="1"/>
  <c r="AA621" i="1"/>
  <c r="AA625" i="1"/>
  <c r="AA629" i="1"/>
  <c r="AA642" i="1"/>
  <c r="AA643" i="1"/>
  <c r="AA645" i="1"/>
  <c r="AA653" i="1"/>
  <c r="AA668" i="1"/>
  <c r="AA675" i="1"/>
  <c r="AA681" i="1"/>
  <c r="AA684" i="1"/>
  <c r="AA687" i="1"/>
  <c r="AA689" i="1"/>
  <c r="AA702" i="1"/>
  <c r="AA705" i="1"/>
  <c r="AA718" i="1"/>
  <c r="AA721" i="1"/>
  <c r="AA734" i="1"/>
  <c r="AA737" i="1"/>
  <c r="AA750" i="1"/>
  <c r="AA753" i="1"/>
  <c r="AA766" i="1"/>
  <c r="AA769" i="1"/>
  <c r="AA782" i="1"/>
  <c r="AA785" i="1"/>
  <c r="AA802" i="1"/>
  <c r="AA805" i="1"/>
  <c r="AA818" i="1"/>
  <c r="AA821" i="1"/>
  <c r="AA834" i="1"/>
  <c r="AA837" i="1"/>
  <c r="AA850" i="1"/>
  <c r="AA853" i="1"/>
  <c r="AA866" i="1"/>
  <c r="AA869" i="1"/>
  <c r="AA882" i="1"/>
  <c r="AA885" i="1"/>
  <c r="AA898" i="1"/>
  <c r="AA901" i="1"/>
  <c r="AA914" i="1"/>
  <c r="AA917" i="1"/>
  <c r="AA930" i="1"/>
  <c r="AA933" i="1"/>
  <c r="AA946" i="1"/>
  <c r="AA949" i="1"/>
  <c r="AA962" i="1"/>
  <c r="AA965" i="1"/>
  <c r="AA978" i="1"/>
  <c r="AA981" i="1"/>
  <c r="AA986" i="1"/>
  <c r="AA990" i="1"/>
  <c r="AA994" i="1"/>
  <c r="AA998" i="1"/>
  <c r="AA1002" i="1"/>
  <c r="AA1006" i="1"/>
  <c r="AA1010" i="1"/>
  <c r="AA351" i="1"/>
  <c r="AA354" i="1"/>
  <c r="AA367" i="1"/>
  <c r="AA370" i="1"/>
  <c r="AA383" i="1"/>
  <c r="AA386" i="1"/>
  <c r="AA399" i="1"/>
  <c r="AA402" i="1"/>
  <c r="AA426" i="1"/>
  <c r="AA427" i="1"/>
  <c r="AA428" i="1"/>
  <c r="AA444" i="1"/>
  <c r="AA452" i="1"/>
  <c r="AA458" i="1"/>
  <c r="AA465" i="1"/>
  <c r="AA474" i="1"/>
  <c r="AA475" i="1"/>
  <c r="AA476" i="1"/>
  <c r="AA647" i="1"/>
  <c r="AA654" i="1"/>
  <c r="AA661" i="1"/>
  <c r="AA665" i="1"/>
  <c r="AA703" i="1"/>
  <c r="AA719" i="1"/>
  <c r="AA735" i="1"/>
  <c r="AA751" i="1"/>
  <c r="AA767" i="1"/>
  <c r="AA987" i="1"/>
  <c r="AA991" i="1"/>
  <c r="AA995" i="1"/>
  <c r="AA999" i="1"/>
  <c r="AA1003" i="1"/>
  <c r="AA1007" i="1"/>
  <c r="AA38" i="1"/>
  <c r="AA13" i="1"/>
  <c r="AA29" i="1"/>
  <c r="AA37" i="1"/>
  <c r="AA45" i="1"/>
  <c r="AA53" i="1"/>
  <c r="AA61" i="1"/>
  <c r="AA69" i="1"/>
  <c r="AA77" i="1"/>
  <c r="AA85" i="1"/>
  <c r="AA93" i="1"/>
  <c r="AA101" i="1"/>
  <c r="AA109" i="1"/>
  <c r="AA117" i="1"/>
  <c r="AA125" i="1"/>
  <c r="AA133" i="1"/>
  <c r="AA141" i="1"/>
  <c r="AA149" i="1"/>
  <c r="AA157" i="1"/>
  <c r="AA165" i="1"/>
  <c r="AA173" i="1"/>
  <c r="AA181" i="1"/>
  <c r="AA189" i="1"/>
  <c r="AA197" i="1"/>
  <c r="AA205" i="1"/>
  <c r="AA213" i="1"/>
  <c r="AA221" i="1"/>
  <c r="AA229" i="1"/>
  <c r="AA237" i="1"/>
  <c r="AA245" i="1"/>
  <c r="AA253" i="1"/>
  <c r="AA261" i="1"/>
  <c r="AA269" i="1"/>
  <c r="AA277" i="1"/>
  <c r="AA285" i="1"/>
  <c r="AA293" i="1"/>
  <c r="AA301" i="1"/>
  <c r="AA309" i="1"/>
  <c r="AA317" i="1"/>
  <c r="AA325" i="1"/>
  <c r="AA333" i="1"/>
  <c r="AA341" i="1"/>
  <c r="AA361" i="1"/>
  <c r="AA377" i="1"/>
  <c r="AA393" i="1"/>
  <c r="AA409" i="1"/>
  <c r="AA429" i="1"/>
  <c r="AA433" i="1"/>
  <c r="AA445" i="1"/>
  <c r="AA453" i="1"/>
  <c r="AA460" i="1"/>
  <c r="AA477" i="1"/>
  <c r="AA480" i="1"/>
  <c r="AA488" i="1"/>
  <c r="AA496" i="1"/>
  <c r="AA504" i="1"/>
  <c r="AA512" i="1"/>
  <c r="AA520" i="1"/>
  <c r="AA528" i="1"/>
  <c r="AA536" i="1"/>
  <c r="AA544" i="1"/>
  <c r="AA552" i="1"/>
  <c r="AA560" i="1"/>
  <c r="AA568" i="1"/>
  <c r="AA576" i="1"/>
  <c r="AA584" i="1"/>
  <c r="AA592" i="1"/>
  <c r="AA600" i="1"/>
  <c r="AA612" i="1"/>
  <c r="AA630" i="1"/>
  <c r="AA631" i="1"/>
  <c r="AA632" i="1"/>
  <c r="AA658" i="1"/>
  <c r="AA662" i="1"/>
  <c r="AA679" i="1"/>
  <c r="AA682" i="1"/>
  <c r="AA690" i="1"/>
  <c r="AA693" i="1"/>
  <c r="AA706" i="1"/>
  <c r="AA709" i="1"/>
  <c r="AA722" i="1"/>
  <c r="AA725" i="1"/>
  <c r="AA738" i="1"/>
  <c r="AA741" i="1"/>
  <c r="AA754" i="1"/>
  <c r="AA757" i="1"/>
  <c r="AA770" i="1"/>
  <c r="AA773" i="1"/>
  <c r="AA786" i="1"/>
  <c r="AA789" i="1"/>
  <c r="AA806" i="1"/>
  <c r="AA809" i="1"/>
  <c r="AA822" i="1"/>
  <c r="AA825" i="1"/>
  <c r="AA838" i="1"/>
  <c r="AA841" i="1"/>
  <c r="AA854" i="1"/>
  <c r="AA857" i="1"/>
  <c r="AA870" i="1"/>
  <c r="AA873" i="1"/>
  <c r="AA886" i="1"/>
  <c r="AA889" i="1"/>
  <c r="AA902" i="1"/>
  <c r="AA905" i="1"/>
  <c r="AA918" i="1"/>
  <c r="AA921" i="1"/>
  <c r="AA934" i="1"/>
  <c r="AA937" i="1"/>
  <c r="AA950" i="1"/>
  <c r="AA953" i="1"/>
  <c r="AA966" i="1"/>
  <c r="AA969" i="1"/>
  <c r="AA982" i="1"/>
  <c r="AA1012" i="1"/>
  <c r="AA20" i="1"/>
  <c r="AA28" i="1"/>
  <c r="AA36" i="1"/>
  <c r="AA44" i="1"/>
  <c r="AA52" i="1"/>
  <c r="AA60" i="1"/>
  <c r="AA68" i="1"/>
  <c r="AA76" i="1"/>
  <c r="AA84" i="1"/>
  <c r="AA92" i="1"/>
  <c r="AA100" i="1"/>
  <c r="AA108" i="1"/>
  <c r="AA116" i="1"/>
  <c r="AA124" i="1"/>
  <c r="AA132" i="1"/>
  <c r="AA140" i="1"/>
  <c r="AA148" i="1"/>
  <c r="AA156" i="1"/>
  <c r="AA164" i="1"/>
  <c r="AA172" i="1"/>
  <c r="AA180" i="1"/>
  <c r="AA188" i="1"/>
  <c r="AA196" i="1"/>
  <c r="AA204" i="1"/>
  <c r="AA212" i="1"/>
  <c r="AA220" i="1"/>
  <c r="AA228" i="1"/>
  <c r="AA236" i="1"/>
  <c r="AA244" i="1"/>
  <c r="AA252" i="1"/>
  <c r="AA260" i="1"/>
  <c r="AA268" i="1"/>
  <c r="AA276" i="1"/>
  <c r="AA284" i="1"/>
  <c r="AA292" i="1"/>
  <c r="AA300" i="1"/>
  <c r="AA308" i="1"/>
  <c r="AA316" i="1"/>
  <c r="AA324" i="1"/>
  <c r="AA332" i="1"/>
  <c r="AA340" i="1"/>
  <c r="AA348" i="1"/>
  <c r="AA355" i="1"/>
  <c r="AA358" i="1"/>
  <c r="AA371" i="1"/>
  <c r="AA374" i="1"/>
  <c r="AA387" i="1"/>
  <c r="AA390" i="1"/>
  <c r="AA403" i="1"/>
  <c r="AA406" i="1"/>
  <c r="AA430" i="1"/>
  <c r="AA431" i="1"/>
  <c r="AA432" i="1"/>
  <c r="AA434" i="1"/>
  <c r="AA435" i="1"/>
  <c r="AA461" i="1"/>
  <c r="AA466" i="1"/>
  <c r="AA467" i="1"/>
  <c r="AA478" i="1"/>
  <c r="AA479" i="1"/>
  <c r="AA487" i="1"/>
  <c r="AA495" i="1"/>
  <c r="AA503" i="1"/>
  <c r="AA511" i="1"/>
  <c r="AA519" i="1"/>
  <c r="AA527" i="1"/>
  <c r="AA535" i="1"/>
  <c r="AA543" i="1"/>
  <c r="AA551" i="1"/>
  <c r="AA559" i="1"/>
  <c r="AA567" i="1"/>
  <c r="AA575" i="1"/>
  <c r="AA583" i="1"/>
  <c r="AA591" i="1"/>
  <c r="AA599" i="1"/>
  <c r="AA606" i="1"/>
  <c r="AA613" i="1"/>
  <c r="AA618" i="1"/>
  <c r="AA622" i="1"/>
  <c r="AA626" i="1"/>
  <c r="AA633" i="1"/>
  <c r="AA649" i="1"/>
  <c r="AA651" i="1"/>
  <c r="AA666" i="1"/>
  <c r="AA669" i="1"/>
  <c r="AA676" i="1"/>
  <c r="AA685" i="1"/>
  <c r="AA691" i="1"/>
  <c r="AA692" i="1"/>
  <c r="AA707" i="1"/>
  <c r="AA708" i="1"/>
  <c r="AA723" i="1"/>
  <c r="AA724" i="1"/>
  <c r="AA739" i="1"/>
  <c r="AA740" i="1"/>
  <c r="AA755" i="1"/>
  <c r="AA756" i="1"/>
  <c r="AA771" i="1"/>
  <c r="AA772" i="1"/>
  <c r="AA787" i="1"/>
  <c r="AA788" i="1"/>
  <c r="AA790" i="1"/>
  <c r="AA793" i="1"/>
  <c r="AA807" i="1"/>
  <c r="AA808" i="1"/>
  <c r="AA823" i="1"/>
  <c r="AA824" i="1"/>
  <c r="AA839" i="1"/>
  <c r="AA840" i="1"/>
  <c r="AA855" i="1"/>
  <c r="AA856" i="1"/>
  <c r="AA871" i="1"/>
  <c r="AA872" i="1"/>
  <c r="AA887" i="1"/>
  <c r="AA888" i="1"/>
  <c r="AA903" i="1"/>
  <c r="AA904" i="1"/>
  <c r="AA919" i="1"/>
  <c r="AA920" i="1"/>
  <c r="AA935" i="1"/>
  <c r="AA936" i="1"/>
  <c r="AA951" i="1"/>
  <c r="AA952" i="1"/>
  <c r="AA967" i="1"/>
  <c r="AA968" i="1"/>
  <c r="AA983" i="1"/>
  <c r="AA1009" i="1"/>
  <c r="AA21" i="1"/>
  <c r="AA19" i="1"/>
  <c r="AA27" i="1"/>
  <c r="AA35" i="1"/>
  <c r="AA43" i="1"/>
  <c r="AA51" i="1"/>
  <c r="AA59" i="1"/>
  <c r="AA67" i="1"/>
  <c r="AA75" i="1"/>
  <c r="AA83" i="1"/>
  <c r="AA91" i="1"/>
  <c r="AA99" i="1"/>
  <c r="AA107" i="1"/>
  <c r="AA115" i="1"/>
  <c r="AA123" i="1"/>
  <c r="AA131" i="1"/>
  <c r="AA139" i="1"/>
  <c r="AA147" i="1"/>
  <c r="AA155" i="1"/>
  <c r="AA163" i="1"/>
  <c r="AA171" i="1"/>
  <c r="AA179" i="1"/>
  <c r="AA187" i="1"/>
  <c r="AA195" i="1"/>
  <c r="AA203" i="1"/>
  <c r="AA211" i="1"/>
  <c r="AA219" i="1"/>
  <c r="AA227" i="1"/>
  <c r="AA235" i="1"/>
  <c r="AA243" i="1"/>
  <c r="AA251" i="1"/>
  <c r="AA259" i="1"/>
  <c r="AA267" i="1"/>
  <c r="AA275" i="1"/>
  <c r="AA283" i="1"/>
  <c r="AA291" i="1"/>
  <c r="AA299" i="1"/>
  <c r="AA307" i="1"/>
  <c r="AA315" i="1"/>
  <c r="AA323" i="1"/>
  <c r="AA331" i="1"/>
  <c r="AA339" i="1"/>
  <c r="AA347" i="1"/>
  <c r="AA349" i="1"/>
  <c r="AA365" i="1"/>
  <c r="AA381" i="1"/>
  <c r="AA397" i="1"/>
  <c r="AA413" i="1"/>
  <c r="AA436" i="1"/>
  <c r="AA446" i="1"/>
  <c r="AA447" i="1"/>
  <c r="AA454" i="1"/>
  <c r="AA455" i="1"/>
  <c r="AA468" i="1"/>
  <c r="AA486" i="1"/>
  <c r="AA494" i="1"/>
  <c r="AA502" i="1"/>
  <c r="AA510" i="1"/>
  <c r="AA518" i="1"/>
  <c r="AA526" i="1"/>
  <c r="AA534" i="1"/>
  <c r="AA542" i="1"/>
  <c r="AA550" i="1"/>
  <c r="AA558" i="1"/>
  <c r="AA566" i="1"/>
  <c r="AA574" i="1"/>
  <c r="AA582" i="1"/>
  <c r="AA590" i="1"/>
  <c r="AA598" i="1"/>
  <c r="AA607" i="1"/>
  <c r="AA619" i="1"/>
  <c r="AA623" i="1"/>
  <c r="AA627" i="1"/>
  <c r="AA634" i="1"/>
  <c r="AA635" i="1"/>
  <c r="AA636" i="1"/>
  <c r="AA655" i="1"/>
  <c r="AA659" i="1"/>
  <c r="AA663" i="1"/>
  <c r="AA670" i="1"/>
  <c r="AA673" i="1"/>
  <c r="AA694" i="1"/>
  <c r="AA697" i="1"/>
  <c r="AA710" i="1"/>
  <c r="AA713" i="1"/>
  <c r="AA726" i="1"/>
  <c r="AA729" i="1"/>
  <c r="AA742" i="1"/>
  <c r="AA745" i="1"/>
  <c r="AA758" i="1"/>
  <c r="AA761" i="1"/>
  <c r="AA774" i="1"/>
  <c r="AA777" i="1"/>
  <c r="AA791" i="1"/>
  <c r="AA792" i="1"/>
  <c r="AA810" i="1"/>
  <c r="AA813" i="1"/>
  <c r="AA826" i="1"/>
  <c r="AA829" i="1"/>
  <c r="AA842" i="1"/>
  <c r="AA845" i="1"/>
  <c r="AA858" i="1"/>
  <c r="AA861" i="1"/>
  <c r="AA874" i="1"/>
  <c r="AA877" i="1"/>
  <c r="AA890" i="1"/>
  <c r="AA893" i="1"/>
  <c r="AA906" i="1"/>
  <c r="AA909" i="1"/>
  <c r="AA922" i="1"/>
  <c r="AA925" i="1"/>
  <c r="AA938" i="1"/>
  <c r="AA941" i="1"/>
  <c r="AA954" i="1"/>
  <c r="AA957" i="1"/>
  <c r="AA970" i="1"/>
  <c r="AA973" i="1"/>
  <c r="AA984" i="1"/>
  <c r="AA988" i="1"/>
  <c r="AA992" i="1"/>
  <c r="AA996" i="1"/>
  <c r="AA1000" i="1"/>
  <c r="AA1004" i="1"/>
  <c r="AA22" i="1"/>
  <c r="AA18" i="1"/>
  <c r="AA26" i="1"/>
  <c r="AA34" i="1"/>
  <c r="AA42" i="1"/>
  <c r="AA50" i="1"/>
  <c r="AA58" i="1"/>
  <c r="AA66" i="1"/>
  <c r="AA74" i="1"/>
  <c r="AA82" i="1"/>
  <c r="AA90" i="1"/>
  <c r="AA98" i="1"/>
  <c r="AA106" i="1"/>
  <c r="AA114" i="1"/>
  <c r="AA122" i="1"/>
  <c r="AA130" i="1"/>
  <c r="AA138" i="1"/>
  <c r="AA146" i="1"/>
  <c r="AA154" i="1"/>
  <c r="AA162" i="1"/>
  <c r="AA170" i="1"/>
  <c r="AA178" i="1"/>
  <c r="AA186" i="1"/>
  <c r="AA194" i="1"/>
  <c r="AA202" i="1"/>
  <c r="AA210" i="1"/>
  <c r="AA218" i="1"/>
  <c r="AA226" i="1"/>
  <c r="AA234" i="1"/>
  <c r="AA242" i="1"/>
  <c r="AA250" i="1"/>
  <c r="AA258" i="1"/>
  <c r="AA266" i="1"/>
  <c r="AA274" i="1"/>
  <c r="AA282" i="1"/>
  <c r="AA290" i="1"/>
  <c r="AA298" i="1"/>
  <c r="AA306" i="1"/>
  <c r="AA314" i="1"/>
  <c r="AA322" i="1"/>
  <c r="AA330" i="1"/>
  <c r="AA338" i="1"/>
  <c r="AA346" i="1"/>
  <c r="AA359" i="1"/>
  <c r="AA375" i="1"/>
  <c r="AA391" i="1"/>
  <c r="AA407" i="1"/>
  <c r="AA437" i="1"/>
  <c r="AA448" i="1"/>
  <c r="AA462" i="1"/>
  <c r="AA463" i="1"/>
  <c r="AA469" i="1"/>
  <c r="AA485" i="1"/>
  <c r="AA493" i="1"/>
  <c r="AA501" i="1"/>
  <c r="AA509" i="1"/>
  <c r="AA517" i="1"/>
  <c r="AA525" i="1"/>
  <c r="AA533" i="1"/>
  <c r="AA541" i="1"/>
  <c r="AA549" i="1"/>
  <c r="AA557" i="1"/>
  <c r="AA565" i="1"/>
  <c r="AA573" i="1"/>
  <c r="AA581" i="1"/>
  <c r="AA589" i="1"/>
  <c r="AA597" i="1"/>
  <c r="AA608" i="1"/>
  <c r="AA614" i="1"/>
  <c r="AA637" i="1"/>
  <c r="AA667" i="1"/>
  <c r="AA680" i="1"/>
  <c r="AA683" i="1"/>
  <c r="AA686" i="1"/>
  <c r="AA695" i="1"/>
  <c r="AA696" i="1"/>
  <c r="AA711" i="1"/>
  <c r="AA712" i="1"/>
  <c r="AA727" i="1"/>
  <c r="AA728" i="1"/>
  <c r="AA743" i="1"/>
  <c r="AA744" i="1"/>
  <c r="AA759" i="1"/>
  <c r="AA760" i="1"/>
  <c r="AA775" i="1"/>
  <c r="AA776" i="1"/>
  <c r="AA794" i="1"/>
  <c r="AA797" i="1"/>
  <c r="AA811" i="1"/>
  <c r="AA812" i="1"/>
  <c r="AA827" i="1"/>
  <c r="AA828" i="1"/>
  <c r="AA843" i="1"/>
  <c r="AA844" i="1"/>
  <c r="AA859" i="1"/>
  <c r="AA860" i="1"/>
  <c r="AA875" i="1"/>
  <c r="AA876" i="1"/>
  <c r="AA891" i="1"/>
  <c r="AA892" i="1"/>
  <c r="AA907" i="1"/>
  <c r="AA908" i="1"/>
  <c r="AA923" i="1"/>
  <c r="AA924" i="1"/>
  <c r="AA939" i="1"/>
  <c r="AA940" i="1"/>
  <c r="AA955" i="1"/>
  <c r="AA956" i="1"/>
  <c r="AA971" i="1"/>
  <c r="AA972" i="1"/>
  <c r="AA985" i="1"/>
  <c r="AA989" i="1"/>
  <c r="AA993" i="1"/>
  <c r="AA997" i="1"/>
  <c r="AA1001" i="1"/>
  <c r="AA1005" i="1"/>
  <c r="AA1011" i="1"/>
  <c r="AA30" i="1"/>
  <c r="AA17" i="1"/>
  <c r="AA25" i="1"/>
  <c r="AA33" i="1"/>
  <c r="AA41" i="1"/>
  <c r="AA49" i="1"/>
  <c r="AA57" i="1"/>
  <c r="AA65" i="1"/>
  <c r="AA73" i="1"/>
  <c r="AA81" i="1"/>
  <c r="AA89" i="1"/>
  <c r="AA97" i="1"/>
  <c r="AA105" i="1"/>
  <c r="AA113" i="1"/>
  <c r="AA121" i="1"/>
  <c r="AA129" i="1"/>
  <c r="AA137" i="1"/>
  <c r="AA145" i="1"/>
  <c r="AA153" i="1"/>
  <c r="AA161" i="1"/>
  <c r="AA169" i="1"/>
  <c r="AA177" i="1"/>
  <c r="AA185" i="1"/>
  <c r="AA193" i="1"/>
  <c r="AA201" i="1"/>
  <c r="AA209" i="1"/>
  <c r="AA217" i="1"/>
  <c r="AA225" i="1"/>
  <c r="AA233" i="1"/>
  <c r="AA241" i="1"/>
  <c r="AA249" i="1"/>
  <c r="AA257" i="1"/>
  <c r="AA265" i="1"/>
  <c r="AA273" i="1"/>
  <c r="AA281" i="1"/>
  <c r="AA289" i="1"/>
  <c r="AA297" i="1"/>
  <c r="AA305" i="1"/>
  <c r="AA313" i="1"/>
  <c r="AA321" i="1"/>
  <c r="AA329" i="1"/>
  <c r="AA337" i="1"/>
  <c r="AA345" i="1"/>
  <c r="AA353" i="1"/>
  <c r="AA356" i="1"/>
  <c r="AA369" i="1"/>
  <c r="AA372" i="1"/>
  <c r="AA385" i="1"/>
  <c r="AA388" i="1"/>
  <c r="AA401" i="1"/>
  <c r="AA404" i="1"/>
  <c r="AA438" i="1"/>
  <c r="AA439" i="1"/>
  <c r="AA449" i="1"/>
  <c r="AA456" i="1"/>
  <c r="AA470" i="1"/>
  <c r="AA484" i="1"/>
  <c r="AA492" i="1"/>
  <c r="AA500" i="1"/>
  <c r="AA508" i="1"/>
  <c r="AA516" i="1"/>
  <c r="AA524" i="1"/>
  <c r="AA532" i="1"/>
  <c r="AA540" i="1"/>
  <c r="AA548" i="1"/>
  <c r="AA556" i="1"/>
  <c r="AA564" i="1"/>
  <c r="AA572" i="1"/>
  <c r="AA580" i="1"/>
  <c r="AA588" i="1"/>
  <c r="AA596" i="1"/>
  <c r="AA609" i="1"/>
  <c r="AA615" i="1"/>
  <c r="AA620" i="1"/>
  <c r="AA624" i="1"/>
  <c r="AA628" i="1"/>
  <c r="AA638" i="1"/>
  <c r="AA639" i="1"/>
  <c r="AA640" i="1"/>
  <c r="AA652" i="1"/>
  <c r="AA671" i="1"/>
  <c r="AA674" i="1"/>
  <c r="AA677" i="1"/>
  <c r="AA698" i="1"/>
  <c r="AA701" i="1"/>
  <c r="AA714" i="1"/>
  <c r="AA717" i="1"/>
  <c r="AA730" i="1"/>
  <c r="AA733" i="1"/>
  <c r="AA746" i="1"/>
  <c r="AA749" i="1"/>
  <c r="AA762" i="1"/>
  <c r="AA765" i="1"/>
  <c r="AA778" i="1"/>
  <c r="AA781" i="1"/>
  <c r="AA795" i="1"/>
  <c r="AA796" i="1"/>
  <c r="AA798" i="1"/>
  <c r="AA801" i="1"/>
  <c r="AA814" i="1"/>
  <c r="AA817" i="1"/>
  <c r="AA830" i="1"/>
  <c r="AA833" i="1"/>
  <c r="AA846" i="1"/>
  <c r="AA849" i="1"/>
  <c r="AA862" i="1"/>
  <c r="AA865" i="1"/>
  <c r="AA878" i="1"/>
  <c r="AA881" i="1"/>
  <c r="AA894" i="1"/>
  <c r="AA897" i="1"/>
  <c r="AA910" i="1"/>
  <c r="AA913" i="1"/>
  <c r="AA926" i="1"/>
  <c r="AA929" i="1"/>
  <c r="AA942" i="1"/>
  <c r="AA945" i="1"/>
  <c r="AA958" i="1"/>
  <c r="AA961" i="1"/>
  <c r="AA974" i="1"/>
  <c r="AA977" i="1"/>
  <c r="AA1008" i="1"/>
  <c r="AA14" i="1"/>
  <c r="AA16" i="1"/>
  <c r="AA24" i="1"/>
  <c r="AA32" i="1"/>
  <c r="AA40" i="1"/>
  <c r="AA48" i="1"/>
  <c r="AA56" i="1"/>
  <c r="AA64" i="1"/>
  <c r="AA72" i="1"/>
  <c r="AA80" i="1"/>
  <c r="AA88" i="1"/>
  <c r="AA96" i="1"/>
  <c r="AA104" i="1"/>
  <c r="AA112" i="1"/>
  <c r="AA120" i="1"/>
  <c r="AA128" i="1"/>
  <c r="AA136" i="1"/>
  <c r="AA144" i="1"/>
  <c r="AA152" i="1"/>
  <c r="AA160" i="1"/>
  <c r="AA168" i="1"/>
  <c r="AA176" i="1"/>
  <c r="AA184" i="1"/>
  <c r="AA192" i="1"/>
  <c r="AA200" i="1"/>
  <c r="AA208" i="1"/>
  <c r="AA216" i="1"/>
  <c r="AA224" i="1"/>
  <c r="AA232" i="1"/>
  <c r="AA240" i="1"/>
  <c r="AA248" i="1"/>
  <c r="AA256" i="1"/>
  <c r="AA264" i="1"/>
  <c r="AA272" i="1"/>
  <c r="AA280" i="1"/>
  <c r="AA288" i="1"/>
  <c r="AA296" i="1"/>
  <c r="AA304" i="1"/>
  <c r="AA312" i="1"/>
  <c r="AA320" i="1"/>
  <c r="AA328" i="1"/>
  <c r="AA336" i="1"/>
  <c r="AA344" i="1"/>
  <c r="AA363" i="1"/>
  <c r="AA379" i="1"/>
  <c r="AA395" i="1"/>
  <c r="AA411" i="1"/>
  <c r="AA440" i="1"/>
  <c r="AA441" i="1"/>
  <c r="AA457" i="1"/>
  <c r="AA471" i="1"/>
  <c r="AA472" i="1"/>
  <c r="AA483" i="1"/>
  <c r="AA491" i="1"/>
  <c r="AA499" i="1"/>
  <c r="AA507" i="1"/>
  <c r="AA515" i="1"/>
  <c r="AA523" i="1"/>
  <c r="AA531" i="1"/>
  <c r="AA539" i="1"/>
  <c r="AA547" i="1"/>
  <c r="AA555" i="1"/>
  <c r="AA563" i="1"/>
  <c r="AA571" i="1"/>
  <c r="AA579" i="1"/>
  <c r="AA587" i="1"/>
  <c r="AA595" i="1"/>
  <c r="AA603" i="1"/>
  <c r="AA616" i="1"/>
  <c r="AA641" i="1"/>
  <c r="AA644" i="1"/>
  <c r="AA650" i="1"/>
  <c r="AA656" i="1"/>
  <c r="AA660" i="1"/>
  <c r="AA664" i="1"/>
  <c r="AA678" i="1"/>
  <c r="AA699" i="1"/>
  <c r="AA700" i="1"/>
  <c r="AA715" i="1"/>
  <c r="AA716" i="1"/>
  <c r="AA731" i="1"/>
  <c r="AA732" i="1"/>
  <c r="AA747" i="1"/>
  <c r="AA748" i="1"/>
  <c r="AA763" i="1"/>
  <c r="AA764" i="1"/>
  <c r="AA779" i="1"/>
  <c r="AA780" i="1"/>
  <c r="AA799" i="1"/>
  <c r="AA800" i="1"/>
  <c r="AA815" i="1"/>
  <c r="AA816" i="1"/>
  <c r="AA831" i="1"/>
  <c r="AA832" i="1"/>
  <c r="AA847" i="1"/>
  <c r="AA848" i="1"/>
  <c r="AA863" i="1"/>
  <c r="AA864" i="1"/>
  <c r="AA879" i="1"/>
  <c r="AA880" i="1"/>
  <c r="AA895" i="1"/>
  <c r="AA896" i="1"/>
  <c r="AA911" i="1"/>
  <c r="AA912" i="1"/>
  <c r="AA927" i="1"/>
  <c r="AA928" i="1"/>
  <c r="AA943" i="1"/>
  <c r="AA944" i="1"/>
  <c r="AA959" i="1"/>
  <c r="AA960" i="1"/>
  <c r="AA975" i="1"/>
  <c r="AA9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William Finn-Lewis</author>
  </authors>
  <commentList>
    <comment ref="A11" authorId="0" shapeId="0" xr:uid="{B3D99EA4-BE7E-455B-84B5-4E84814D7CCA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Unique number</t>
        </r>
      </text>
    </comment>
    <comment ref="B11" authorId="0" shapeId="0" xr:uid="{61917416-84F4-4D2B-8BCA-7A74AAE3A488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the chemical name on container</t>
        </r>
      </text>
    </comment>
    <comment ref="C11" authorId="0" shapeId="0" xr:uid="{7C12542A-9A55-4EB6-9386-4E77090D522F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Vendor</t>
        </r>
      </text>
    </comment>
    <comment ref="D11" authorId="0" shapeId="0" xr:uid="{9C194B13-0B5F-4835-92D2-C68BF399F4A9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Optional, should be available from vendor</t>
        </r>
      </text>
    </comment>
    <comment ref="E11" authorId="0" shapeId="0" xr:uid="{920B8F8A-7E5D-4BE9-A98D-6ABEC52BC70F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the CAS number only e.g. 9876-54-3</t>
        </r>
      </text>
    </comment>
    <comment ref="F11" authorId="0" shapeId="0" xr:uid="{1ED11943-33B5-4BC5-ABEF-F947F3D3D8C4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total number of containers</t>
        </r>
      </text>
    </comment>
    <comment ref="G11" authorId="0" shapeId="0" xr:uid="{8BA81027-C13B-4B0E-96D1-F4C5982CBCDF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size as shown on container.  (If multiple sizes use largest size)</t>
        </r>
      </text>
    </comment>
    <comment ref="H11" authorId="0" shapeId="0" xr:uid="{224BCCFA-91D3-4A06-A7CE-F7C6979F0DF4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Select state from list</t>
        </r>
      </text>
    </comment>
    <comment ref="I11" authorId="0" shapeId="0" xr:uid="{785952D0-DEBA-4A85-B1D4-F85A70C553FF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Select state from list</t>
        </r>
      </text>
    </comment>
    <comment ref="J11" authorId="0" shapeId="0" xr:uid="{EBBE4F13-19A3-4408-800D-9368C7404FDB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the room number </t>
        </r>
      </text>
    </comment>
    <comment ref="K11" authorId="0" shapeId="0" xr:uid="{250D435B-8728-4AC6-88F5-F1F2949C2624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type of cabinet required from list </t>
        </r>
      </text>
    </comment>
    <comment ref="L11" authorId="0" shapeId="0" xr:uid="{B21434F6-FB1D-4844-BF81-4921657E6B7C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Please see section 14.3 of the sds, We use the ADR codes.</t>
        </r>
      </text>
    </comment>
    <comment ref="M11" authorId="0" shapeId="0" xr:uid="{1AAEA415-47B7-4704-B745-3B595A5B2A27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Enter storage location</t>
        </r>
      </text>
    </comment>
    <comment ref="N11" authorId="0" shapeId="0" xr:uid="{89950ECE-CB45-4B6A-B18B-3C8689044200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Required for time sensitive chemicals e.g. peroxide forming chemicals</t>
        </r>
      </text>
    </comment>
    <comment ref="O11" authorId="0" shapeId="0" xr:uid="{EE7179FB-131F-4878-93B6-FA802D722DDD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If no manufacturers date then 5 years for hazardous chemicals/ 10 years for non hazardous</t>
        </r>
      </text>
    </comment>
    <comment ref="P11" authorId="0" shapeId="0" xr:uid="{373B3895-6B13-441C-85FA-58C29BC3433A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Please select all as detailed on SDS</t>
        </r>
      </text>
    </comment>
    <comment ref="AA11" authorId="0" shapeId="0" xr:uid="{556A4AC9-982B-4437-84AC-6546276851C5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Auto generated from hazard statements. Not all hazard statements have waste codes</t>
        </r>
      </text>
    </comment>
    <comment ref="AB11" authorId="0" shapeId="0" xr:uid="{ECC002B9-6B37-4F4B-ADA4-B7F4691F5075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Hyperlink to SDS </t>
        </r>
      </text>
    </comment>
    <comment ref="AC11" authorId="0" shapeId="0" xr:uid="{1498CF89-659A-49DA-A57F-0E5BDC499B8D}">
      <text>
        <r>
          <rPr>
            <b/>
            <sz val="9"/>
            <color indexed="81"/>
            <rFont val="Tahoma"/>
            <family val="2"/>
          </rPr>
          <t>William Finn-Lewis:</t>
        </r>
        <r>
          <rPr>
            <sz val="9"/>
            <color indexed="81"/>
            <rFont val="Tahoma"/>
            <family val="2"/>
          </rPr>
          <t xml:space="preserve">
Hyperlink to pre-purchase form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9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9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</valueMetadata>
</metadata>
</file>

<file path=xl/sharedStrings.xml><?xml version="1.0" encoding="utf-8"?>
<sst xmlns="http://schemas.openxmlformats.org/spreadsheetml/2006/main" count="618" uniqueCount="369">
  <si>
    <t>CAS Number</t>
  </si>
  <si>
    <t>Chemical name</t>
  </si>
  <si>
    <t>Serious health hazard</t>
  </si>
  <si>
    <t>Explosive</t>
  </si>
  <si>
    <t>Flammable</t>
  </si>
  <si>
    <t>Oxidising</t>
  </si>
  <si>
    <t>Gas under pressure</t>
  </si>
  <si>
    <t>Hazardous environment</t>
  </si>
  <si>
    <t>Number of containers</t>
  </si>
  <si>
    <t>Building</t>
  </si>
  <si>
    <t>Liquid</t>
  </si>
  <si>
    <t>Gas</t>
  </si>
  <si>
    <t>Receipt date</t>
  </si>
  <si>
    <t>Storage location</t>
  </si>
  <si>
    <t>Container size (e.g. ml, mg)</t>
  </si>
  <si>
    <t>State</t>
  </si>
  <si>
    <t xml:space="preserve">Expiry date </t>
  </si>
  <si>
    <t>Reference Number</t>
  </si>
  <si>
    <t xml:space="preserve">Hazard Symbols </t>
  </si>
  <si>
    <t>Low dustiness (solid/ lump)</t>
  </si>
  <si>
    <t>medium dustiness (granualar/ crystalline)</t>
  </si>
  <si>
    <t>High dustiness (fine/ light powder)</t>
  </si>
  <si>
    <t xml:space="preserve">Storage Type </t>
  </si>
  <si>
    <t>General storage / shelving</t>
  </si>
  <si>
    <t>Flammable liquid</t>
  </si>
  <si>
    <t>Spontaneously combustible</t>
  </si>
  <si>
    <t>Dangerous when wet</t>
  </si>
  <si>
    <t>Oxidiser</t>
  </si>
  <si>
    <t>Organic peroxide</t>
  </si>
  <si>
    <t>Hydrofluoric acid</t>
  </si>
  <si>
    <t xml:space="preserve">Pre-purchase form </t>
  </si>
  <si>
    <t>Principal Investigator:</t>
  </si>
  <si>
    <t>Department:</t>
  </si>
  <si>
    <t>Acute toxicity</t>
  </si>
  <si>
    <t>Safety Data Sheet</t>
  </si>
  <si>
    <t>Hazard staements</t>
  </si>
  <si>
    <r>
      <t>H206</t>
    </r>
    <r>
      <rPr>
        <sz val="12"/>
        <color rgb="FF333333"/>
        <rFont val="Arial"/>
        <family val="2"/>
      </rPr>
      <t> </t>
    </r>
    <r>
      <rPr>
        <sz val="12"/>
        <color rgb="FF000000"/>
        <rFont val="Arial"/>
        <family val="2"/>
      </rPr>
      <t>– Fire, blast or projection hazard; increased risk of explosion if desensitising agent is reduced.</t>
    </r>
  </si>
  <si>
    <r>
      <t>H232</t>
    </r>
    <r>
      <rPr>
        <sz val="12"/>
        <color rgb="FF333333"/>
        <rFont val="Arial"/>
        <family val="2"/>
      </rPr>
      <t> </t>
    </r>
    <r>
      <rPr>
        <sz val="12"/>
        <color rgb="FF000000"/>
        <rFont val="Arial"/>
        <family val="2"/>
      </rPr>
      <t>– May ignite spontaneously if exposed to air.</t>
    </r>
  </si>
  <si>
    <t>H200</t>
  </si>
  <si>
    <t>H201</t>
  </si>
  <si>
    <t>H202</t>
  </si>
  <si>
    <t>H203</t>
  </si>
  <si>
    <t>H204</t>
  </si>
  <si>
    <t>H205</t>
  </si>
  <si>
    <t>H206</t>
  </si>
  <si>
    <t>H207</t>
  </si>
  <si>
    <t>H208</t>
  </si>
  <si>
    <t>H220</t>
  </si>
  <si>
    <t>H221</t>
  </si>
  <si>
    <t>H222</t>
  </si>
  <si>
    <t>H223</t>
  </si>
  <si>
    <t>H224</t>
  </si>
  <si>
    <t>H225</t>
  </si>
  <si>
    <t>H226</t>
  </si>
  <si>
    <t>H228</t>
  </si>
  <si>
    <t>H229</t>
  </si>
  <si>
    <t>H230</t>
  </si>
  <si>
    <t>H231</t>
  </si>
  <si>
    <t>H232</t>
  </si>
  <si>
    <t>H240</t>
  </si>
  <si>
    <t>H241</t>
  </si>
  <si>
    <t>H242</t>
  </si>
  <si>
    <t>H250</t>
  </si>
  <si>
    <t>H251</t>
  </si>
  <si>
    <t>H252</t>
  </si>
  <si>
    <t>H260</t>
  </si>
  <si>
    <t>H270</t>
  </si>
  <si>
    <t>H271</t>
  </si>
  <si>
    <t>H272</t>
  </si>
  <si>
    <t>H280</t>
  </si>
  <si>
    <t>H281</t>
  </si>
  <si>
    <t>H290</t>
  </si>
  <si>
    <t>H300</t>
  </si>
  <si>
    <t>H301</t>
  </si>
  <si>
    <t>H302</t>
  </si>
  <si>
    <t>H304</t>
  </si>
  <si>
    <t>H310</t>
  </si>
  <si>
    <t>H311</t>
  </si>
  <si>
    <t>H312</t>
  </si>
  <si>
    <t>H314</t>
  </si>
  <si>
    <t>H315</t>
  </si>
  <si>
    <t>H317</t>
  </si>
  <si>
    <t>H318</t>
  </si>
  <si>
    <t>H319</t>
  </si>
  <si>
    <t>H330</t>
  </si>
  <si>
    <t>H331</t>
  </si>
  <si>
    <t>H332</t>
  </si>
  <si>
    <t>H334</t>
  </si>
  <si>
    <t>H335</t>
  </si>
  <si>
    <t>H336</t>
  </si>
  <si>
    <t>H340</t>
  </si>
  <si>
    <t>H341</t>
  </si>
  <si>
    <t>H350</t>
  </si>
  <si>
    <t>H350i</t>
  </si>
  <si>
    <t>H351</t>
  </si>
  <si>
    <t>H360</t>
  </si>
  <si>
    <t>H360f</t>
  </si>
  <si>
    <t>H360D</t>
  </si>
  <si>
    <t>H360Df</t>
  </si>
  <si>
    <t>H361</t>
  </si>
  <si>
    <t>H362</t>
  </si>
  <si>
    <t>H370</t>
  </si>
  <si>
    <t>H361F</t>
  </si>
  <si>
    <t>H361FD</t>
  </si>
  <si>
    <t>H371</t>
  </si>
  <si>
    <t>H372</t>
  </si>
  <si>
    <t>H373</t>
  </si>
  <si>
    <t>H300 + H330</t>
  </si>
  <si>
    <t>H300 + H310 + H330</t>
  </si>
  <si>
    <t>H310 + H330</t>
  </si>
  <si>
    <t>H301 + H311</t>
  </si>
  <si>
    <t>H301 + H331</t>
  </si>
  <si>
    <t>H311 + H331</t>
  </si>
  <si>
    <t>H301 + H311 + H331</t>
  </si>
  <si>
    <t>H302 + H312</t>
  </si>
  <si>
    <t>H302 + H332</t>
  </si>
  <si>
    <t>H312 + H332</t>
  </si>
  <si>
    <t>H302 + H312 + H332</t>
  </si>
  <si>
    <t>H400</t>
  </si>
  <si>
    <t>H410</t>
  </si>
  <si>
    <t>H411</t>
  </si>
  <si>
    <t>H412</t>
  </si>
  <si>
    <t>H413</t>
  </si>
  <si>
    <t>H420</t>
  </si>
  <si>
    <t>Hazard Statements</t>
  </si>
  <si>
    <t>Yes/No</t>
  </si>
  <si>
    <t>Yes</t>
  </si>
  <si>
    <t>No</t>
  </si>
  <si>
    <t>H360FD</t>
  </si>
  <si>
    <t>H360F</t>
  </si>
  <si>
    <t>H361D</t>
  </si>
  <si>
    <t>H300 + H320</t>
  </si>
  <si>
    <t>Health hazard/ hazard the ozone layer</t>
  </si>
  <si>
    <t>Hazardous Propertiy Waste code</t>
  </si>
  <si>
    <t>HP1</t>
  </si>
  <si>
    <t>HP2</t>
  </si>
  <si>
    <t>HP3</t>
  </si>
  <si>
    <t>HP4</t>
  </si>
  <si>
    <t>HP5</t>
  </si>
  <si>
    <t>HP6</t>
  </si>
  <si>
    <t>HP7</t>
  </si>
  <si>
    <t>HP8</t>
  </si>
  <si>
    <t>HP9</t>
  </si>
  <si>
    <t>HP10</t>
  </si>
  <si>
    <t>HP11</t>
  </si>
  <si>
    <t>HP12</t>
  </si>
  <si>
    <t>HP13</t>
  </si>
  <si>
    <t>HP14</t>
  </si>
  <si>
    <t>HP15</t>
  </si>
  <si>
    <t>Waste Code</t>
  </si>
  <si>
    <t>H261</t>
  </si>
  <si>
    <t>EUH001: Explosive when dry</t>
  </si>
  <si>
    <t>EUH006: Explosive with or without contact with air</t>
  </si>
  <si>
    <t>EUH014: Reacts violently with water</t>
  </si>
  <si>
    <t>EUH018: In use may form flammable/explosive vapour-air mixture</t>
  </si>
  <si>
    <t>EUH019: May form explosive peroxides</t>
  </si>
  <si>
    <t>EUH044: Risk of explosion if heated under confinement</t>
  </si>
  <si>
    <t>EUH029: Contact with water liberates toxic gas</t>
  </si>
  <si>
    <t>EUH031: Contact with acids liberates toxic gas</t>
  </si>
  <si>
    <t>EUH032: Contact with acids liberates very toxic gas</t>
  </si>
  <si>
    <t>EUH066: Repeated exposure may cause skin dryness or cracking</t>
  </si>
  <si>
    <t>EUH070: Toxic by eye contact</t>
  </si>
  <si>
    <t>EUH071: Corrosive to the respiratory tract</t>
  </si>
  <si>
    <t>EUH201: Contains lead. Should not be used on surfaces liable to be chewed or sucked by children.</t>
  </si>
  <si>
    <t>      EUH201A: Warning! Contains lead.</t>
  </si>
  <si>
    <t>EUH202: Cyanoacrylate. Danger. Bonds skin and eyes in seconds. Keep out of the reach of children.</t>
  </si>
  <si>
    <t>EUH203: Contains chromium(VI). May produce an allergic reaction.</t>
  </si>
  <si>
    <t>EUH204: Contains isocyanates. May produce an allergic reaction.</t>
  </si>
  <si>
    <t>EUH205: Contains epoxy constituents. May produce an allergic reaction.</t>
  </si>
  <si>
    <t>EUH206: Warning! Do not use together with other products. May release dangerous gases (chlorine).</t>
  </si>
  <si>
    <t>EUH207: Warning! Contains cadmium. Dangerous fumes are formed during use. See information supplied by the manufacturer. Comply with the safety instructions.</t>
  </si>
  <si>
    <t>EUH209: Can become highly flammable in use.</t>
  </si>
  <si>
    <t>EUH210: Safety data sheet available on request.</t>
  </si>
  <si>
    <t>EUH401: To avoid risks to human health and the environment, comply with the instructions for use.</t>
  </si>
  <si>
    <t>EUH209A: Can become flammable in use.</t>
  </si>
  <si>
    <t>EUH001</t>
  </si>
  <si>
    <t>EUH006</t>
  </si>
  <si>
    <t>EUH014</t>
  </si>
  <si>
    <t>EUH018</t>
  </si>
  <si>
    <t>EUH019</t>
  </si>
  <si>
    <t>EUH044</t>
  </si>
  <si>
    <t>EUH029</t>
  </si>
  <si>
    <t>EUH031</t>
  </si>
  <si>
    <t>EUH066</t>
  </si>
  <si>
    <t>EUH070</t>
  </si>
  <si>
    <t>EUH071</t>
  </si>
  <si>
    <t>EUH201</t>
  </si>
  <si>
    <t>EUH201A</t>
  </si>
  <si>
    <t>EUH202</t>
  </si>
  <si>
    <t>EUH203</t>
  </si>
  <si>
    <t>EUH204</t>
  </si>
  <si>
    <t>EUH205</t>
  </si>
  <si>
    <t>EUH206</t>
  </si>
  <si>
    <t>EUH207</t>
  </si>
  <si>
    <t>EUH208</t>
  </si>
  <si>
    <t>EUH209</t>
  </si>
  <si>
    <t>EUH209A</t>
  </si>
  <si>
    <t>EUH210</t>
  </si>
  <si>
    <t>EUH401</t>
  </si>
  <si>
    <t>EUH032</t>
  </si>
  <si>
    <t>H200 – Unstable explosives.</t>
  </si>
  <si>
    <t>H201 – Explosive; mass explosion hazard.</t>
  </si>
  <si>
    <t>H202 – Explosive, severe projection hazard.</t>
  </si>
  <si>
    <t>H203 – Explosive; fire, blast or projection hazard.</t>
  </si>
  <si>
    <t>H204 – Fire or projection hazard.</t>
  </si>
  <si>
    <t>H205 – May mass explode in fire.</t>
  </si>
  <si>
    <t>H207 – Fire or projection hazard; increased risk of explosion if desensitising agent is reduced.</t>
  </si>
  <si>
    <t>H208 – Fire hazard; increased risk of explosion if desensitising agent is reduced.</t>
  </si>
  <si>
    <t>H220 – Extremely flammable gas.</t>
  </si>
  <si>
    <t>H221 – Flammable gas.</t>
  </si>
  <si>
    <t>H222 – Extremely flammable aerosol.</t>
  </si>
  <si>
    <t>H223 – Flammable aerosol.</t>
  </si>
  <si>
    <t>H224 – Extremely flammable liquid and vapour.</t>
  </si>
  <si>
    <t>H225 – Highly flammable liquid and vapour.</t>
  </si>
  <si>
    <t>H226 – Flammable liquid and vapour.</t>
  </si>
  <si>
    <t>H228 – Flammable solid.</t>
  </si>
  <si>
    <t>H229 – Pressurised container: May burst if heated.</t>
  </si>
  <si>
    <t>H230 – May react explosively even in the absence of air.</t>
  </si>
  <si>
    <t>H231 – May react explosively even in the absence of air at elevated pressure and/or temperature.</t>
  </si>
  <si>
    <t>H240 – Heating may cause an explosion.</t>
  </si>
  <si>
    <t>H241 – Heating may cause a fire or explosion.</t>
  </si>
  <si>
    <t>H242 – Heating may cause a fire.</t>
  </si>
  <si>
    <t>H250 – Catches fire spontaneously if exposed to air.</t>
  </si>
  <si>
    <t>H251 – Self-heating: may catch fire.</t>
  </si>
  <si>
    <t>H252 – Self-heating in large quantities; may catch fire.</t>
  </si>
  <si>
    <t>H260 – In contact with water releases flammable gases which may ignite spontaneously.</t>
  </si>
  <si>
    <t>H261 – In contact with water releases flammable gases.</t>
  </si>
  <si>
    <t>H270 – May cause or intensify fire; oxidiser.</t>
  </si>
  <si>
    <t>H271 – May cause fire or explosion; strong oxidiser.</t>
  </si>
  <si>
    <t>H272 – May intensify fire; oxidiser.</t>
  </si>
  <si>
    <t>H280 – Contains gas under pressure; may explode if heated.</t>
  </si>
  <si>
    <t>H281 – Contains refrigerated gas; may cause cryogenic burns or injury.</t>
  </si>
  <si>
    <t>H290 – May be corrosive to metals.</t>
  </si>
  <si>
    <t>H300 – Fatal if swallowed.</t>
  </si>
  <si>
    <t>H301 – Toxic if swallowed.</t>
  </si>
  <si>
    <t>H302 – Harmful if swallowed.</t>
  </si>
  <si>
    <t>H304 – May be fatal if swallowed and enters airways.</t>
  </si>
  <si>
    <t>H310 – Fatal in contact with skin.</t>
  </si>
  <si>
    <t>H311 – Toxic in contact with skin.</t>
  </si>
  <si>
    <t>H312 – Harmful in contact with skin.</t>
  </si>
  <si>
    <t>H314 – Causes severe skin burns and eye damage.</t>
  </si>
  <si>
    <t>H315 – Causes skin irritation.</t>
  </si>
  <si>
    <t>H317 – May cause an allergic skin reaction.</t>
  </si>
  <si>
    <t>H318 – Causes serious eye damage.</t>
  </si>
  <si>
    <t>H319 – Causes serious eye irritation.</t>
  </si>
  <si>
    <t>H330 – Fatal if inhaled.</t>
  </si>
  <si>
    <t>H331 – Toxic if inhaled.</t>
  </si>
  <si>
    <t>H332 – Harmful if inhaled.</t>
  </si>
  <si>
    <t>H334 – May cause allergy or asthma symptoms or breathing difficulties if inhaled.</t>
  </si>
  <si>
    <t>H335 – May cause respiratory irritation.</t>
  </si>
  <si>
    <t>H336 – May cause drowsiness or dizziness.</t>
  </si>
  <si>
    <t>H340 – May cause genetic defects &lt;state route of exposure if it is conclusively proven that no other routes of exposure cause the hazard &gt;.</t>
  </si>
  <si>
    <t>H341 – Suspected of causing genetic defects &lt;state route of exposure if it is conclusively proven that no other routes of exposure cause the hazard&gt;.</t>
  </si>
  <si>
    <t>H350 – May cause cancer &lt;state route of exposure if it is conclusively proven that no other routes of exposure cause the hazard&gt;.</t>
  </si>
  <si>
    <t>H350i – May cause cancer by inhalation.</t>
  </si>
  <si>
    <t>H351 – Suspected of causing cancer &lt;state route of exposure if it is conclusively proven that no other routes of exposure cause the hazard&gt;.</t>
  </si>
  <si>
    <t>H360 – May damage fertility or the unborn child &lt;state specific effect if known &gt; &lt;state route of exposure if it is conclusively proven that no other routes of exposure cause the hazard&gt;.</t>
  </si>
  <si>
    <t>H360F – May damage fertility.</t>
  </si>
  <si>
    <t>H360D – May damage the unborn child.</t>
  </si>
  <si>
    <t>H360FD – May damage fertility. May damage the unborn child.</t>
  </si>
  <si>
    <t>H360Fd – May damage fertility. Suspected of damaging the unborn child.</t>
  </si>
  <si>
    <t>H360Df – May damage the unborn child. Suspected of damaging fertility.</t>
  </si>
  <si>
    <t>H361 – Suspected of damaging fertility or the unborn child &lt;state specific effect if known&gt; &lt;state route of exposure if it is conclusively proven that no other routes of exposure cause the hazard&gt;.</t>
  </si>
  <si>
    <t>H361f – Suspected of damaging fertility.</t>
  </si>
  <si>
    <t>H361d – Suspected of damaging the unborn child.</t>
  </si>
  <si>
    <t>H361fd – Suspected of damaging fertility. Suspected of damaging the unborn child.</t>
  </si>
  <si>
    <t>H362 – May cause harm to breast-fed children.</t>
  </si>
  <si>
    <t>H370 – Causes damage to organs &lt;or state all organs affected, if known&gt; &lt;state route of exposure if it is conclusively proven that no other routes of exposure cause the hazard&gt;.</t>
  </si>
  <si>
    <t>H371 – May cause damage to organs &lt;or state all organs affected, if known&gt; &lt;state route of exposure if it is conclusively proven that no other routes of exposure cause the hazard&gt;.</t>
  </si>
  <si>
    <t>H372 – Causes damage to organs &lt;or state all organs affected, if known&gt; through prolonged or repeated exposure &lt;state route of exposure if it is conclusively proven that no other routes of exposure cause the hazard&gt;.</t>
  </si>
  <si>
    <t>H373 – May cause damage to organs &lt;or state all organs affected, if known&gt; through prolonged or repeated exposure &lt;state route of exposure if it is conclusively proven that no other routes of exposure cause the hazard&gt;.</t>
  </si>
  <si>
    <r>
      <t>H300 </t>
    </r>
    <r>
      <rPr>
        <b/>
        <sz val="12"/>
        <color rgb="FF000000"/>
        <rFont val="Arial"/>
        <family val="2"/>
      </rPr>
      <t>+</t>
    </r>
    <r>
      <rPr>
        <sz val="12"/>
        <color rgb="FF000000"/>
        <rFont val="Arial"/>
        <family val="2"/>
      </rPr>
      <t> </t>
    </r>
    <r>
      <rPr>
        <b/>
        <sz val="12"/>
        <color rgb="FF000000"/>
        <rFont val="Arial"/>
        <family val="2"/>
      </rPr>
      <t>H310</t>
    </r>
    <r>
      <rPr>
        <sz val="12"/>
        <color rgb="FF000000"/>
        <rFont val="Arial"/>
        <family val="2"/>
      </rPr>
      <t> – Fatal if swallowed or in contact with skin.</t>
    </r>
  </si>
  <si>
    <r>
      <t>H300 </t>
    </r>
    <r>
      <rPr>
        <b/>
        <sz val="12"/>
        <color rgb="FF000000"/>
        <rFont val="Arial"/>
        <family val="2"/>
      </rPr>
      <t>+ H330</t>
    </r>
    <r>
      <rPr>
        <sz val="12"/>
        <color rgb="FF000000"/>
        <rFont val="Arial"/>
        <family val="2"/>
      </rPr>
      <t> – Fatal if swallowed or if inhaled.</t>
    </r>
  </si>
  <si>
    <t>H310 + H330 – Fatal in contact with skin or if inhaled.</t>
  </si>
  <si>
    <t>H300 + H310 + H330 – Fatal if swallowed, in contact with skin or if inhaled.</t>
  </si>
  <si>
    <t>H301 + H311 – Toxic if swallowed or in contact with skin.</t>
  </si>
  <si>
    <t>H301 + H331 – Toxic if swallowed or if inhaled.</t>
  </si>
  <si>
    <t>H311 + H331 – Toxic in contact with skin or if inhaled.</t>
  </si>
  <si>
    <t>H301 + H311 + H331 – Toxic if swallowed, in contact with skin or if inhaled.</t>
  </si>
  <si>
    <t>H302 + H312 – Harmful if swallowed or in contact with skin.</t>
  </si>
  <si>
    <t>H302 + H332 – Harmful if swallowed or if inhaled.</t>
  </si>
  <si>
    <t>H312 + H332 – Harmful in contact with skin or if inhaled.</t>
  </si>
  <si>
    <t>H302 + H312 + H332 – Harmful if swallowed, in contact with skin or if inhaled.</t>
  </si>
  <si>
    <t>H400 – Very toxic to aquatic life.</t>
  </si>
  <si>
    <t>H410 – Very toxic to aquatic life with long lasting effects.</t>
  </si>
  <si>
    <t>H411 – Toxic to aquatic life with long lasting effects.</t>
  </si>
  <si>
    <t>H412 – Harmful to aquatic life with long lasting effects.</t>
  </si>
  <si>
    <t>H413 – May cause long lasting harmful effects to aquatic life.</t>
  </si>
  <si>
    <t>H420 – Harms public health and the environment by destroying ozone in the upper atmosphere.</t>
  </si>
  <si>
    <r>
      <t>EUH208: Contains &lt;</t>
    </r>
    <r>
      <rPr>
        <i/>
        <sz val="12"/>
        <color rgb="FF000000"/>
        <rFont val="Arial"/>
        <family val="2"/>
      </rPr>
      <t>name of sensitising substance</t>
    </r>
    <r>
      <rPr>
        <sz val="12"/>
        <color rgb="FF000000"/>
        <rFont val="Arial"/>
        <family val="2"/>
      </rPr>
      <t>&gt;. May produce an allergic reaction.</t>
    </r>
  </si>
  <si>
    <t>Associated Hazard Statements</t>
  </si>
  <si>
    <t>N/A</t>
  </si>
  <si>
    <t>Class / subclasses</t>
  </si>
  <si>
    <t>2 Gases</t>
  </si>
  <si>
    <t>1 Explosives</t>
  </si>
  <si>
    <r>
      <t>3</t>
    </r>
    <r>
      <rPr>
        <b/>
        <sz val="7"/>
        <color rgb="FF000000"/>
        <rFont val="Times New Roman"/>
        <family val="1"/>
      </rPr>
      <t xml:space="preserve"> </t>
    </r>
    <r>
      <rPr>
        <sz val="12"/>
        <color rgb="FF000000"/>
        <rFont val="Arial"/>
        <family val="2"/>
      </rPr>
      <t>Flammable Liquids</t>
    </r>
  </si>
  <si>
    <r>
      <t xml:space="preserve">4 </t>
    </r>
    <r>
      <rPr>
        <sz val="12"/>
        <color rgb="FF000000"/>
        <rFont val="Arial"/>
        <family val="2"/>
      </rPr>
      <t>Flammable Solids</t>
    </r>
  </si>
  <si>
    <r>
      <t>5</t>
    </r>
    <r>
      <rPr>
        <b/>
        <sz val="7"/>
        <color rgb="FF000000"/>
        <rFont val="Times New Roman"/>
        <family val="1"/>
      </rPr>
      <t> </t>
    </r>
    <r>
      <rPr>
        <sz val="12"/>
        <color rgb="FF000000"/>
        <rFont val="Arial"/>
        <family val="2"/>
      </rPr>
      <t>Oxidizing Substances and Organic Peroxides</t>
    </r>
  </si>
  <si>
    <r>
      <t>6</t>
    </r>
    <r>
      <rPr>
        <b/>
        <sz val="7"/>
        <color rgb="FF000000"/>
        <rFont val="Times New Roman"/>
        <family val="1"/>
      </rPr>
      <t xml:space="preserve"> </t>
    </r>
    <r>
      <rPr>
        <sz val="12"/>
        <color rgb="FF000000"/>
        <rFont val="Arial"/>
        <family val="2"/>
      </rPr>
      <t>Toxic and infectious substances</t>
    </r>
  </si>
  <si>
    <r>
      <t>7</t>
    </r>
    <r>
      <rPr>
        <b/>
        <sz val="7"/>
        <color rgb="FF000000"/>
        <rFont val="Times New Roman"/>
        <family val="1"/>
      </rPr>
      <t xml:space="preserve"> </t>
    </r>
    <r>
      <rPr>
        <sz val="12"/>
        <color rgb="FF000000"/>
        <rFont val="Arial"/>
        <family val="2"/>
      </rPr>
      <t>Radioactive Material</t>
    </r>
  </si>
  <si>
    <r>
      <t>8</t>
    </r>
    <r>
      <rPr>
        <b/>
        <sz val="7"/>
        <color rgb="FF000000"/>
        <rFont val="Times New Roman"/>
        <family val="1"/>
      </rPr>
      <t> </t>
    </r>
    <r>
      <rPr>
        <sz val="12"/>
        <color rgb="FF000000"/>
        <rFont val="Arial"/>
        <family val="2"/>
      </rPr>
      <t>Corrosives</t>
    </r>
  </si>
  <si>
    <t>Non-flammable, non-toxic gases</t>
  </si>
  <si>
    <t>Flammable gases</t>
  </si>
  <si>
    <t>Toxic gases</t>
  </si>
  <si>
    <t>Flammable solids</t>
  </si>
  <si>
    <t>Substances liable to spontaneous combustion</t>
  </si>
  <si>
    <t>Substances which emit flammable gases on contact with water</t>
  </si>
  <si>
    <t>Organic peroxides</t>
  </si>
  <si>
    <t>Oxidising substances</t>
  </si>
  <si>
    <t>Flamable Liquids</t>
  </si>
  <si>
    <t>Radioactive Material</t>
  </si>
  <si>
    <t>Corrosives</t>
  </si>
  <si>
    <t>8 </t>
  </si>
  <si>
    <t>9 Miscellaneous Dangerous Substances</t>
  </si>
  <si>
    <t>Miscellaneous Dangerous Substances</t>
  </si>
  <si>
    <t>Infectious substances</t>
  </si>
  <si>
    <t>Toxic substances</t>
  </si>
  <si>
    <t>Explosives with a mass explosion hazard</t>
  </si>
  <si>
    <t>Explosives with a blast/projection hazard</t>
  </si>
  <si>
    <t>Explosives with a minor blast hazard</t>
  </si>
  <si>
    <t>Explosives with a major fire hazard</t>
  </si>
  <si>
    <t>Blasting agents</t>
  </si>
  <si>
    <t>Extremely insensitive explosives</t>
  </si>
  <si>
    <t>Transport hazard class</t>
  </si>
  <si>
    <t>Vendor</t>
  </si>
  <si>
    <t>Product Code</t>
  </si>
  <si>
    <t xml:space="preserve">Swansea University Chemical Inventory </t>
  </si>
  <si>
    <t>A chemical inventory should be in place where all chemicals are stored. Items must be removed from the inventory once they have been used up or disposed of.</t>
  </si>
  <si>
    <t>None</t>
  </si>
  <si>
    <t>CHEMICAL WASTE DISPOSAL REQUEST FORM</t>
  </si>
  <si>
    <t>School/ Dept:</t>
  </si>
  <si>
    <t>Contact name:</t>
  </si>
  <si>
    <r>
      <t xml:space="preserve">Contact Details </t>
    </r>
    <r>
      <rPr>
        <sz val="12"/>
        <color rgb="FF000000"/>
        <rFont val="Calibri"/>
        <family val="2"/>
      </rPr>
      <t>(email,etc…)</t>
    </r>
    <r>
      <rPr>
        <b/>
        <sz val="12"/>
        <color rgb="FF000000"/>
        <rFont val="Calibri"/>
        <family val="2"/>
      </rPr>
      <t>:</t>
    </r>
  </si>
  <si>
    <t>Date:</t>
  </si>
  <si>
    <t>Laboratory/ ies:</t>
  </si>
  <si>
    <r>
      <t xml:space="preserve">Project </t>
    </r>
    <r>
      <rPr>
        <sz val="12"/>
        <color rgb="FF000000"/>
        <rFont val="Calibri"/>
        <family val="2"/>
      </rPr>
      <t>(if applicable)</t>
    </r>
  </si>
  <si>
    <t>Additional Information:</t>
  </si>
  <si>
    <t>Substance Name</t>
  </si>
  <si>
    <r>
      <t xml:space="preserve">CAS number
</t>
    </r>
    <r>
      <rPr>
        <i/>
        <sz val="11"/>
        <color indexed="8"/>
        <rFont val="Calibri"/>
        <family val="2"/>
      </rPr>
      <t>(if applicable)</t>
    </r>
  </si>
  <si>
    <t>Quartzy ID number</t>
  </si>
  <si>
    <r>
      <t xml:space="preserve">Description of container
</t>
    </r>
    <r>
      <rPr>
        <sz val="11"/>
        <color indexed="8"/>
        <rFont val="Calibri"/>
        <family val="2"/>
      </rPr>
      <t>e.g. winchester bottle</t>
    </r>
  </si>
  <si>
    <r>
      <t xml:space="preserve">Physical State
</t>
    </r>
    <r>
      <rPr>
        <sz val="11"/>
        <color indexed="8"/>
        <rFont val="Calibri"/>
        <family val="2"/>
      </rPr>
      <t>(Liquid, solid, powder etc)</t>
    </r>
  </si>
  <si>
    <r>
      <t>Weight/ Volume
(</t>
    </r>
    <r>
      <rPr>
        <sz val="11"/>
        <color indexed="8"/>
        <rFont val="Calibri"/>
        <family val="2"/>
      </rPr>
      <t>kg/ ml)</t>
    </r>
  </si>
  <si>
    <t>Quantity</t>
  </si>
  <si>
    <r>
      <t xml:space="preserve">Laboratory/ Location disposing of 
</t>
    </r>
    <r>
      <rPr>
        <sz val="11"/>
        <color indexed="8"/>
        <rFont val="Calibri"/>
        <family val="2"/>
      </rPr>
      <t xml:space="preserve">(Building &amp; room no) </t>
    </r>
  </si>
  <si>
    <r>
      <t xml:space="preserve">Hazard classification(s)
</t>
    </r>
    <r>
      <rPr>
        <i/>
        <sz val="11"/>
        <color rgb="FF000000"/>
        <rFont val="Calibri"/>
        <family val="2"/>
      </rPr>
      <t>(H1-H15, If applicable)</t>
    </r>
  </si>
  <si>
    <t>Is the container fully labelled?</t>
  </si>
  <si>
    <r>
      <t xml:space="preserve">Have you provided the SDS for the substance
</t>
    </r>
    <r>
      <rPr>
        <sz val="11"/>
        <color indexed="8"/>
        <rFont val="Calibri"/>
        <family val="2"/>
      </rPr>
      <t>(if appropriate)</t>
    </r>
  </si>
  <si>
    <r>
      <t xml:space="preserve">Storage requirements
</t>
    </r>
    <r>
      <rPr>
        <i/>
        <sz val="11"/>
        <color rgb="FF000000"/>
        <rFont val="Calibri"/>
        <family val="2"/>
      </rPr>
      <t>(from MSDS)</t>
    </r>
  </si>
  <si>
    <t xml:space="preserve">Date of disposal </t>
  </si>
  <si>
    <t xml:space="preserve"> </t>
  </si>
  <si>
    <t>Column1</t>
  </si>
  <si>
    <t>Faculty:</t>
  </si>
  <si>
    <t>Other</t>
  </si>
  <si>
    <t>Physical state</t>
  </si>
  <si>
    <t>Lab/room number</t>
  </si>
  <si>
    <t>Corrosive</t>
  </si>
  <si>
    <t>Waste</t>
  </si>
  <si>
    <t>CMR and asthmagen</t>
  </si>
  <si>
    <t>Corrosive base/alkali</t>
  </si>
  <si>
    <t>Corrosive inorganic acid</t>
  </si>
  <si>
    <t>Corrosive organic acid</t>
  </si>
  <si>
    <t>Flammable corrosive</t>
  </si>
  <si>
    <t>Toxic halogenated</t>
  </si>
  <si>
    <t>Toxic non halogenated</t>
  </si>
  <si>
    <t>Fridge/freezer, no flammable materials</t>
  </si>
  <si>
    <t>Fridge/freezer, spark-free</t>
  </si>
  <si>
    <t>Readily combustible/ Flammable solid</t>
  </si>
  <si>
    <t>Health hazard/ Not Classified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</si>
</sst>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;@"/>
    <numFmt numFmtId="165" formatCode="dddd&quot;, &quot;mmmm&quot; &quot;dd&quot;, &quot;yyyy"/>
  </numFmts>
  <fonts count="30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FF9933"/>
      <name val="Arial"/>
      <family val="2"/>
    </font>
    <font>
      <b/>
      <sz val="12"/>
      <color rgb="FFFF9933"/>
      <name val="Arial"/>
      <family val="2"/>
    </font>
    <font>
      <sz val="12"/>
      <color rgb="FF000000"/>
      <name val="Arial"/>
      <family val="2"/>
    </font>
    <font>
      <b/>
      <sz val="14"/>
      <color rgb="FF1F3864"/>
      <name val="Arial"/>
      <family val="2"/>
    </font>
    <font>
      <b/>
      <sz val="12"/>
      <color rgb="FF000000"/>
      <name val="Arial"/>
      <family val="2"/>
    </font>
    <font>
      <sz val="12"/>
      <color rgb="FF333333"/>
      <name val="Arial"/>
      <family val="2"/>
    </font>
    <font>
      <sz val="8"/>
      <name val="Aptos Narrow"/>
      <family val="2"/>
      <scheme val="minor"/>
    </font>
    <font>
      <i/>
      <sz val="12"/>
      <color rgb="FF000000"/>
      <name val="Arial"/>
      <family val="2"/>
    </font>
    <font>
      <b/>
      <sz val="12"/>
      <color theme="0"/>
      <name val="Arial"/>
      <family val="2"/>
    </font>
    <font>
      <b/>
      <sz val="7"/>
      <color rgb="FF00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16"/>
      <color indexed="8"/>
      <name val="Calibri"/>
    </font>
    <font>
      <b/>
      <sz val="12"/>
      <color indexed="8"/>
      <name val="Calibri"/>
      <family val="2"/>
    </font>
    <font>
      <b/>
      <sz val="12"/>
      <color indexed="8"/>
      <name val="Calibri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indexed="8"/>
      <name val="Calibri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i/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0"/>
      <color theme="1"/>
      <name val="Arial Unicode MS"/>
    </font>
    <font>
      <sz val="11"/>
      <color rgb="FF00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C0E6F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242F6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25">
    <xf numFmtId="0" fontId="0" fillId="0" borderId="0" xfId="0"/>
    <xf numFmtId="0" fontId="10" fillId="6" borderId="11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4" fontId="1" fillId="0" borderId="6" xfId="0" applyNumberFormat="1" applyFont="1" applyBorder="1" applyAlignment="1" applyProtection="1">
      <alignment wrapText="1"/>
      <protection locked="0"/>
    </xf>
    <xf numFmtId="164" fontId="1" fillId="0" borderId="1" xfId="0" applyNumberFormat="1" applyFont="1" applyBorder="1" applyAlignment="1" applyProtection="1">
      <alignment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0" fontId="1" fillId="0" borderId="6" xfId="0" applyFont="1" applyBorder="1" applyProtection="1">
      <protection locked="0"/>
    </xf>
    <xf numFmtId="0" fontId="1" fillId="0" borderId="12" xfId="0" applyFont="1" applyBorder="1" applyAlignment="1" applyProtection="1">
      <alignment horizontal="center" wrapText="1"/>
      <protection locked="0"/>
    </xf>
    <xf numFmtId="0" fontId="1" fillId="0" borderId="8" xfId="0" applyFont="1" applyBorder="1" applyAlignment="1" applyProtection="1">
      <alignment wrapText="1"/>
      <protection locked="0"/>
    </xf>
    <xf numFmtId="0" fontId="1" fillId="0" borderId="8" xfId="0" applyFont="1" applyBorder="1" applyAlignment="1" applyProtection="1">
      <alignment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4" fontId="1" fillId="0" borderId="13" xfId="0" applyNumberFormat="1" applyFont="1" applyBorder="1" applyAlignment="1" applyProtection="1">
      <alignment wrapText="1"/>
      <protection locked="0"/>
    </xf>
    <xf numFmtId="164" fontId="1" fillId="0" borderId="8" xfId="0" applyNumberFormat="1" applyFont="1" applyBorder="1" applyAlignment="1" applyProtection="1">
      <alignment wrapText="1"/>
      <protection locked="0"/>
    </xf>
    <xf numFmtId="0" fontId="1" fillId="0" borderId="13" xfId="0" applyFont="1" applyBorder="1" applyProtection="1">
      <protection locked="0"/>
    </xf>
    <xf numFmtId="0" fontId="0" fillId="0" borderId="4" xfId="0" applyBorder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7" xfId="0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2" xfId="0" applyFont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hidden="1"/>
    </xf>
    <xf numFmtId="0" fontId="1" fillId="0" borderId="8" xfId="0" applyFont="1" applyBorder="1" applyAlignment="1" applyProtection="1">
      <alignment wrapText="1"/>
      <protection hidden="1"/>
    </xf>
    <xf numFmtId="0" fontId="1" fillId="6" borderId="9" xfId="0" applyFont="1" applyFill="1" applyBorder="1"/>
    <xf numFmtId="0" fontId="1" fillId="6" borderId="0" xfId="0" applyFont="1" applyFill="1"/>
    <xf numFmtId="0" fontId="1" fillId="6" borderId="13" xfId="0" applyFont="1" applyFill="1" applyBorder="1"/>
    <xf numFmtId="0" fontId="1" fillId="6" borderId="5" xfId="0" applyFont="1" applyFill="1" applyBorder="1"/>
    <xf numFmtId="0" fontId="1" fillId="6" borderId="12" xfId="0" applyFont="1" applyFill="1" applyBorder="1"/>
    <xf numFmtId="0" fontId="3" fillId="6" borderId="13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1" fillId="6" borderId="15" xfId="0" applyFont="1" applyFill="1" applyBorder="1"/>
    <xf numFmtId="0" fontId="1" fillId="6" borderId="14" xfId="0" applyFont="1" applyFill="1" applyBorder="1"/>
    <xf numFmtId="0" fontId="2" fillId="6" borderId="8" xfId="0" applyFont="1" applyFill="1" applyBorder="1" applyAlignment="1">
      <alignment horizontal="center"/>
    </xf>
    <xf numFmtId="0" fontId="10" fillId="6" borderId="13" xfId="0" applyFont="1" applyFill="1" applyBorder="1" applyAlignment="1">
      <alignment horizontal="center" vertical="center" wrapText="1"/>
    </xf>
    <xf numFmtId="0" fontId="3" fillId="6" borderId="15" xfId="0" applyFont="1" applyFill="1" applyBorder="1" applyAlignment="1">
      <alignment horizontal="center"/>
    </xf>
    <xf numFmtId="0" fontId="3" fillId="6" borderId="0" xfId="0" applyFont="1" applyFill="1" applyAlignment="1">
      <alignment horizontal="center"/>
    </xf>
    <xf numFmtId="0" fontId="3" fillId="6" borderId="14" xfId="0" applyFont="1" applyFill="1" applyBorder="1" applyAlignment="1">
      <alignment horizont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28" fillId="3" borderId="16" xfId="0" applyFont="1" applyFill="1" applyBorder="1" applyProtection="1">
      <protection hidden="1"/>
    </xf>
    <xf numFmtId="0" fontId="28" fillId="3" borderId="17" xfId="0" applyFont="1" applyFill="1" applyBorder="1" applyProtection="1">
      <protection hidden="1"/>
    </xf>
    <xf numFmtId="0" fontId="28" fillId="3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1" fillId="5" borderId="13" xfId="0" applyFont="1" applyFill="1" applyBorder="1" applyAlignment="1" applyProtection="1">
      <alignment wrapText="1"/>
      <protection hidden="1"/>
    </xf>
    <xf numFmtId="0" fontId="1" fillId="5" borderId="8" xfId="0" applyFont="1" applyFill="1" applyBorder="1" applyAlignment="1" applyProtection="1">
      <alignment wrapText="1"/>
      <protection hidden="1"/>
    </xf>
    <xf numFmtId="0" fontId="1" fillId="5" borderId="6" xfId="0" applyFont="1" applyFill="1" applyBorder="1" applyAlignment="1" applyProtection="1">
      <alignment wrapText="1"/>
      <protection hidden="1"/>
    </xf>
    <xf numFmtId="0" fontId="1" fillId="5" borderId="1" xfId="0" applyFont="1" applyFill="1" applyBorder="1" applyAlignment="1" applyProtection="1">
      <alignment wrapText="1"/>
      <protection hidden="1"/>
    </xf>
    <xf numFmtId="0" fontId="10" fillId="3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0" fillId="3" borderId="8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4" fillId="2" borderId="8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1" fillId="7" borderId="1" xfId="0" applyFont="1" applyFill="1" applyBorder="1" applyAlignment="1">
      <alignment vertical="top" wrapText="1"/>
    </xf>
    <xf numFmtId="0" fontId="29" fillId="0" borderId="0" xfId="0" applyFont="1" applyAlignment="1">
      <alignment vertical="center"/>
    </xf>
    <xf numFmtId="49" fontId="0" fillId="0" borderId="7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49" fontId="0" fillId="0" borderId="6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2" xfId="0" applyBorder="1" applyAlignment="1" applyProtection="1">
      <alignment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26" fillId="0" borderId="8" xfId="0" applyFont="1" applyBorder="1" applyAlignment="1" applyProtection="1">
      <alignment wrapText="1"/>
      <protection locked="0"/>
    </xf>
    <xf numFmtId="0" fontId="25" fillId="0" borderId="8" xfId="0" applyFont="1" applyBorder="1" applyAlignment="1" applyProtection="1">
      <alignment wrapText="1"/>
      <protection locked="0"/>
    </xf>
    <xf numFmtId="49" fontId="22" fillId="0" borderId="10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22" fillId="0" borderId="1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/>
    <xf numFmtId="49" fontId="17" fillId="0" borderId="1" xfId="0" applyNumberFormat="1" applyFont="1" applyBorder="1"/>
    <xf numFmtId="0" fontId="18" fillId="0" borderId="1" xfId="0" applyFont="1" applyBorder="1" applyAlignment="1">
      <alignment horizontal="left"/>
    </xf>
    <xf numFmtId="49" fontId="16" fillId="0" borderId="1" xfId="0" applyNumberFormat="1" applyFont="1" applyBorder="1" applyAlignment="1">
      <alignment wrapText="1"/>
    </xf>
    <xf numFmtId="0" fontId="10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/>
    <xf numFmtId="0" fontId="17" fillId="0" borderId="6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left"/>
    </xf>
    <xf numFmtId="49" fontId="17" fillId="0" borderId="6" xfId="0" applyNumberFormat="1" applyFon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7" xfId="0" applyBorder="1" applyProtection="1">
      <protection locked="0"/>
    </xf>
    <xf numFmtId="0" fontId="17" fillId="0" borderId="6" xfId="0" applyFont="1" applyBorder="1"/>
    <xf numFmtId="0" fontId="0" fillId="0" borderId="4" xfId="0" applyBorder="1"/>
    <xf numFmtId="0" fontId="0" fillId="0" borderId="7" xfId="0" applyBorder="1"/>
    <xf numFmtId="14" fontId="17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165" fontId="20" fillId="0" borderId="6" xfId="0" applyNumberFormat="1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49" fontId="0" fillId="0" borderId="6" xfId="0" applyNumberFormat="1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21" fillId="0" borderId="6" xfId="0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54"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d/m/yy;@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  <extLst>
        <ext xmlns:xfpb="http://schemas.microsoft.com/office/spreadsheetml/2022/featurepropertybag" uri="{0417FA29-78FA-4A13-93AC-8FF0FAFDF519}">
          <xfpb:DXFComplement i="1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  <protection locked="0" hidden="0"/>
    </dxf>
    <dxf>
      <border>
        <top style="thin">
          <color auto="1"/>
        </top>
      </border>
    </dxf>
    <dxf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indexed="64"/>
        </bottom>
      </border>
    </dxf>
    <dxf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242F6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242F60"/>
      <color rgb="FF1F3864"/>
      <color rgb="FFFF9933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22/11/relationships/FeaturePropertyBag" Target="featurePropertyBag/featurePropertyBag.xml"/></Relationships>
</file>

<file path=xl/ctrlProps/ctrlProp1.xml><?xml version="1.0" encoding="utf-8"?>
<formControlPr xmlns="http://schemas.microsoft.com/office/spreadsheetml/2009/9/main" objectType="CheckBox" fmlaLink="Inventory!$AE$12" lockText="1" noThreeD="1"/>
</file>

<file path=xl/ctrlProps/ctrlProp10.xml><?xml version="1.0" encoding="utf-8"?>
<formControlPr xmlns="http://schemas.microsoft.com/office/spreadsheetml/2009/9/main" objectType="CheckBox" fmlaLink="Inventory!$AE$21" lockText="1" noThreeD="1"/>
</file>

<file path=xl/ctrlProps/ctrlProp100.xml><?xml version="1.0" encoding="utf-8"?>
<formControlPr xmlns="http://schemas.microsoft.com/office/spreadsheetml/2009/9/main" objectType="CheckBox" fmlaLink="Inventory!$AE$111" lockText="1" noThreeD="1"/>
</file>

<file path=xl/ctrlProps/ctrlProp1000.xml><?xml version="1.0" encoding="utf-8"?>
<formControlPr xmlns="http://schemas.microsoft.com/office/spreadsheetml/2009/9/main" objectType="CheckBox" fmlaLink="Inventory!$AE$1011" lockText="1" noThreeD="1"/>
</file>

<file path=xl/ctrlProps/ctrlProp1001.xml><?xml version="1.0" encoding="utf-8"?>
<formControlPr xmlns="http://schemas.microsoft.com/office/spreadsheetml/2009/9/main" objectType="CheckBox" fmlaLink="Inventory!$AE$1012" lockText="1" noThreeD="1"/>
</file>

<file path=xl/ctrlProps/ctrlProp1002.xml><?xml version="1.0" encoding="utf-8"?>
<formControlPr xmlns="http://schemas.microsoft.com/office/spreadsheetml/2009/9/main" objectType="Button" lockText="1"/>
</file>

<file path=xl/ctrlProps/ctrlProp101.xml><?xml version="1.0" encoding="utf-8"?>
<formControlPr xmlns="http://schemas.microsoft.com/office/spreadsheetml/2009/9/main" objectType="CheckBox" fmlaLink="Inventory!$AE$112" lockText="1" noThreeD="1"/>
</file>

<file path=xl/ctrlProps/ctrlProp102.xml><?xml version="1.0" encoding="utf-8"?>
<formControlPr xmlns="http://schemas.microsoft.com/office/spreadsheetml/2009/9/main" objectType="CheckBox" fmlaLink="Inventory!$AE$113" lockText="1" noThreeD="1"/>
</file>

<file path=xl/ctrlProps/ctrlProp103.xml><?xml version="1.0" encoding="utf-8"?>
<formControlPr xmlns="http://schemas.microsoft.com/office/spreadsheetml/2009/9/main" objectType="CheckBox" fmlaLink="Inventory!$AE$114" lockText="1" noThreeD="1"/>
</file>

<file path=xl/ctrlProps/ctrlProp104.xml><?xml version="1.0" encoding="utf-8"?>
<formControlPr xmlns="http://schemas.microsoft.com/office/spreadsheetml/2009/9/main" objectType="CheckBox" fmlaLink="Inventory!$AE$115" lockText="1" noThreeD="1"/>
</file>

<file path=xl/ctrlProps/ctrlProp105.xml><?xml version="1.0" encoding="utf-8"?>
<formControlPr xmlns="http://schemas.microsoft.com/office/spreadsheetml/2009/9/main" objectType="CheckBox" fmlaLink="Inventory!$AE$116" lockText="1" noThreeD="1"/>
</file>

<file path=xl/ctrlProps/ctrlProp106.xml><?xml version="1.0" encoding="utf-8"?>
<formControlPr xmlns="http://schemas.microsoft.com/office/spreadsheetml/2009/9/main" objectType="CheckBox" fmlaLink="Inventory!$AE$117" lockText="1" noThreeD="1"/>
</file>

<file path=xl/ctrlProps/ctrlProp107.xml><?xml version="1.0" encoding="utf-8"?>
<formControlPr xmlns="http://schemas.microsoft.com/office/spreadsheetml/2009/9/main" objectType="CheckBox" fmlaLink="Inventory!$AE$118" lockText="1" noThreeD="1"/>
</file>

<file path=xl/ctrlProps/ctrlProp108.xml><?xml version="1.0" encoding="utf-8"?>
<formControlPr xmlns="http://schemas.microsoft.com/office/spreadsheetml/2009/9/main" objectType="CheckBox" fmlaLink="Inventory!$AE$119" lockText="1" noThreeD="1"/>
</file>

<file path=xl/ctrlProps/ctrlProp109.xml><?xml version="1.0" encoding="utf-8"?>
<formControlPr xmlns="http://schemas.microsoft.com/office/spreadsheetml/2009/9/main" objectType="CheckBox" fmlaLink="Inventory!$AE$120" lockText="1" noThreeD="1"/>
</file>

<file path=xl/ctrlProps/ctrlProp11.xml><?xml version="1.0" encoding="utf-8"?>
<formControlPr xmlns="http://schemas.microsoft.com/office/spreadsheetml/2009/9/main" objectType="CheckBox" fmlaLink="Inventory!$AE$22" lockText="1" noThreeD="1"/>
</file>

<file path=xl/ctrlProps/ctrlProp110.xml><?xml version="1.0" encoding="utf-8"?>
<formControlPr xmlns="http://schemas.microsoft.com/office/spreadsheetml/2009/9/main" objectType="CheckBox" fmlaLink="Inventory!$AE$121" lockText="1" noThreeD="1"/>
</file>

<file path=xl/ctrlProps/ctrlProp111.xml><?xml version="1.0" encoding="utf-8"?>
<formControlPr xmlns="http://schemas.microsoft.com/office/spreadsheetml/2009/9/main" objectType="CheckBox" fmlaLink="Inventory!$AE$122" lockText="1" noThreeD="1"/>
</file>

<file path=xl/ctrlProps/ctrlProp112.xml><?xml version="1.0" encoding="utf-8"?>
<formControlPr xmlns="http://schemas.microsoft.com/office/spreadsheetml/2009/9/main" objectType="CheckBox" fmlaLink="Inventory!$AE$123" lockText="1" noThreeD="1"/>
</file>

<file path=xl/ctrlProps/ctrlProp113.xml><?xml version="1.0" encoding="utf-8"?>
<formControlPr xmlns="http://schemas.microsoft.com/office/spreadsheetml/2009/9/main" objectType="CheckBox" fmlaLink="Inventory!$AE$124" lockText="1" noThreeD="1"/>
</file>

<file path=xl/ctrlProps/ctrlProp114.xml><?xml version="1.0" encoding="utf-8"?>
<formControlPr xmlns="http://schemas.microsoft.com/office/spreadsheetml/2009/9/main" objectType="CheckBox" fmlaLink="Inventory!$AE$125" lockText="1" noThreeD="1"/>
</file>

<file path=xl/ctrlProps/ctrlProp115.xml><?xml version="1.0" encoding="utf-8"?>
<formControlPr xmlns="http://schemas.microsoft.com/office/spreadsheetml/2009/9/main" objectType="CheckBox" fmlaLink="Inventory!$AE$126" lockText="1" noThreeD="1"/>
</file>

<file path=xl/ctrlProps/ctrlProp116.xml><?xml version="1.0" encoding="utf-8"?>
<formControlPr xmlns="http://schemas.microsoft.com/office/spreadsheetml/2009/9/main" objectType="CheckBox" fmlaLink="Inventory!$AE$127" lockText="1" noThreeD="1"/>
</file>

<file path=xl/ctrlProps/ctrlProp117.xml><?xml version="1.0" encoding="utf-8"?>
<formControlPr xmlns="http://schemas.microsoft.com/office/spreadsheetml/2009/9/main" objectType="CheckBox" fmlaLink="Inventory!$AE$128" lockText="1" noThreeD="1"/>
</file>

<file path=xl/ctrlProps/ctrlProp118.xml><?xml version="1.0" encoding="utf-8"?>
<formControlPr xmlns="http://schemas.microsoft.com/office/spreadsheetml/2009/9/main" objectType="CheckBox" fmlaLink="Inventory!$AE$129" lockText="1" noThreeD="1"/>
</file>

<file path=xl/ctrlProps/ctrlProp119.xml><?xml version="1.0" encoding="utf-8"?>
<formControlPr xmlns="http://schemas.microsoft.com/office/spreadsheetml/2009/9/main" objectType="CheckBox" fmlaLink="Inventory!$AE$130" lockText="1" noThreeD="1"/>
</file>

<file path=xl/ctrlProps/ctrlProp12.xml><?xml version="1.0" encoding="utf-8"?>
<formControlPr xmlns="http://schemas.microsoft.com/office/spreadsheetml/2009/9/main" objectType="CheckBox" fmlaLink="Inventory!$AE$23" lockText="1" noThreeD="1"/>
</file>

<file path=xl/ctrlProps/ctrlProp120.xml><?xml version="1.0" encoding="utf-8"?>
<formControlPr xmlns="http://schemas.microsoft.com/office/spreadsheetml/2009/9/main" objectType="CheckBox" fmlaLink="Inventory!$AE$131" lockText="1" noThreeD="1"/>
</file>

<file path=xl/ctrlProps/ctrlProp121.xml><?xml version="1.0" encoding="utf-8"?>
<formControlPr xmlns="http://schemas.microsoft.com/office/spreadsheetml/2009/9/main" objectType="CheckBox" fmlaLink="Inventory!$AE$132" lockText="1" noThreeD="1"/>
</file>

<file path=xl/ctrlProps/ctrlProp122.xml><?xml version="1.0" encoding="utf-8"?>
<formControlPr xmlns="http://schemas.microsoft.com/office/spreadsheetml/2009/9/main" objectType="CheckBox" fmlaLink="Inventory!$AE$133" lockText="1" noThreeD="1"/>
</file>

<file path=xl/ctrlProps/ctrlProp123.xml><?xml version="1.0" encoding="utf-8"?>
<formControlPr xmlns="http://schemas.microsoft.com/office/spreadsheetml/2009/9/main" objectType="CheckBox" fmlaLink="Inventory!$AE$134" lockText="1" noThreeD="1"/>
</file>

<file path=xl/ctrlProps/ctrlProp124.xml><?xml version="1.0" encoding="utf-8"?>
<formControlPr xmlns="http://schemas.microsoft.com/office/spreadsheetml/2009/9/main" objectType="CheckBox" fmlaLink="Inventory!$AE$135" lockText="1" noThreeD="1"/>
</file>

<file path=xl/ctrlProps/ctrlProp125.xml><?xml version="1.0" encoding="utf-8"?>
<formControlPr xmlns="http://schemas.microsoft.com/office/spreadsheetml/2009/9/main" objectType="CheckBox" fmlaLink="Inventory!$AE$136" lockText="1" noThreeD="1"/>
</file>

<file path=xl/ctrlProps/ctrlProp126.xml><?xml version="1.0" encoding="utf-8"?>
<formControlPr xmlns="http://schemas.microsoft.com/office/spreadsheetml/2009/9/main" objectType="CheckBox" fmlaLink="Inventory!$AE$137" lockText="1" noThreeD="1"/>
</file>

<file path=xl/ctrlProps/ctrlProp127.xml><?xml version="1.0" encoding="utf-8"?>
<formControlPr xmlns="http://schemas.microsoft.com/office/spreadsheetml/2009/9/main" objectType="CheckBox" fmlaLink="Inventory!$AE$138" lockText="1" noThreeD="1"/>
</file>

<file path=xl/ctrlProps/ctrlProp128.xml><?xml version="1.0" encoding="utf-8"?>
<formControlPr xmlns="http://schemas.microsoft.com/office/spreadsheetml/2009/9/main" objectType="CheckBox" fmlaLink="Inventory!$AE$139" lockText="1" noThreeD="1"/>
</file>

<file path=xl/ctrlProps/ctrlProp129.xml><?xml version="1.0" encoding="utf-8"?>
<formControlPr xmlns="http://schemas.microsoft.com/office/spreadsheetml/2009/9/main" objectType="CheckBox" fmlaLink="Inventory!$AE$140" lockText="1" noThreeD="1"/>
</file>

<file path=xl/ctrlProps/ctrlProp13.xml><?xml version="1.0" encoding="utf-8"?>
<formControlPr xmlns="http://schemas.microsoft.com/office/spreadsheetml/2009/9/main" objectType="CheckBox" fmlaLink="Inventory!$AE$24" lockText="1" noThreeD="1"/>
</file>

<file path=xl/ctrlProps/ctrlProp130.xml><?xml version="1.0" encoding="utf-8"?>
<formControlPr xmlns="http://schemas.microsoft.com/office/spreadsheetml/2009/9/main" objectType="CheckBox" fmlaLink="Inventory!$AE$141" lockText="1" noThreeD="1"/>
</file>

<file path=xl/ctrlProps/ctrlProp131.xml><?xml version="1.0" encoding="utf-8"?>
<formControlPr xmlns="http://schemas.microsoft.com/office/spreadsheetml/2009/9/main" objectType="CheckBox" fmlaLink="Inventory!$AE$142" lockText="1" noThreeD="1"/>
</file>

<file path=xl/ctrlProps/ctrlProp132.xml><?xml version="1.0" encoding="utf-8"?>
<formControlPr xmlns="http://schemas.microsoft.com/office/spreadsheetml/2009/9/main" objectType="CheckBox" fmlaLink="Inventory!$AE$143" lockText="1" noThreeD="1"/>
</file>

<file path=xl/ctrlProps/ctrlProp133.xml><?xml version="1.0" encoding="utf-8"?>
<formControlPr xmlns="http://schemas.microsoft.com/office/spreadsheetml/2009/9/main" objectType="CheckBox" fmlaLink="Inventory!$AE$144" lockText="1" noThreeD="1"/>
</file>

<file path=xl/ctrlProps/ctrlProp134.xml><?xml version="1.0" encoding="utf-8"?>
<formControlPr xmlns="http://schemas.microsoft.com/office/spreadsheetml/2009/9/main" objectType="CheckBox" fmlaLink="Inventory!$AE$145" lockText="1" noThreeD="1"/>
</file>

<file path=xl/ctrlProps/ctrlProp135.xml><?xml version="1.0" encoding="utf-8"?>
<formControlPr xmlns="http://schemas.microsoft.com/office/spreadsheetml/2009/9/main" objectType="CheckBox" fmlaLink="Inventory!$AE$146" lockText="1" noThreeD="1"/>
</file>

<file path=xl/ctrlProps/ctrlProp136.xml><?xml version="1.0" encoding="utf-8"?>
<formControlPr xmlns="http://schemas.microsoft.com/office/spreadsheetml/2009/9/main" objectType="CheckBox" fmlaLink="Inventory!$AE$147" lockText="1" noThreeD="1"/>
</file>

<file path=xl/ctrlProps/ctrlProp137.xml><?xml version="1.0" encoding="utf-8"?>
<formControlPr xmlns="http://schemas.microsoft.com/office/spreadsheetml/2009/9/main" objectType="CheckBox" fmlaLink="Inventory!$AE$148" lockText="1" noThreeD="1"/>
</file>

<file path=xl/ctrlProps/ctrlProp138.xml><?xml version="1.0" encoding="utf-8"?>
<formControlPr xmlns="http://schemas.microsoft.com/office/spreadsheetml/2009/9/main" objectType="CheckBox" fmlaLink="Inventory!$AE$149" lockText="1" noThreeD="1"/>
</file>

<file path=xl/ctrlProps/ctrlProp139.xml><?xml version="1.0" encoding="utf-8"?>
<formControlPr xmlns="http://schemas.microsoft.com/office/spreadsheetml/2009/9/main" objectType="CheckBox" fmlaLink="Inventory!$AE$150" lockText="1" noThreeD="1"/>
</file>

<file path=xl/ctrlProps/ctrlProp14.xml><?xml version="1.0" encoding="utf-8"?>
<formControlPr xmlns="http://schemas.microsoft.com/office/spreadsheetml/2009/9/main" objectType="CheckBox" fmlaLink="Inventory!$AE$25" lockText="1" noThreeD="1"/>
</file>

<file path=xl/ctrlProps/ctrlProp140.xml><?xml version="1.0" encoding="utf-8"?>
<formControlPr xmlns="http://schemas.microsoft.com/office/spreadsheetml/2009/9/main" objectType="CheckBox" fmlaLink="Inventory!$AE$151" lockText="1" noThreeD="1"/>
</file>

<file path=xl/ctrlProps/ctrlProp141.xml><?xml version="1.0" encoding="utf-8"?>
<formControlPr xmlns="http://schemas.microsoft.com/office/spreadsheetml/2009/9/main" objectType="CheckBox" fmlaLink="Inventory!$AE$152" lockText="1" noThreeD="1"/>
</file>

<file path=xl/ctrlProps/ctrlProp142.xml><?xml version="1.0" encoding="utf-8"?>
<formControlPr xmlns="http://schemas.microsoft.com/office/spreadsheetml/2009/9/main" objectType="CheckBox" fmlaLink="Inventory!$AE$153" lockText="1" noThreeD="1"/>
</file>

<file path=xl/ctrlProps/ctrlProp143.xml><?xml version="1.0" encoding="utf-8"?>
<formControlPr xmlns="http://schemas.microsoft.com/office/spreadsheetml/2009/9/main" objectType="CheckBox" fmlaLink="Inventory!$AE$154" lockText="1" noThreeD="1"/>
</file>

<file path=xl/ctrlProps/ctrlProp144.xml><?xml version="1.0" encoding="utf-8"?>
<formControlPr xmlns="http://schemas.microsoft.com/office/spreadsheetml/2009/9/main" objectType="CheckBox" fmlaLink="Inventory!$AE$155" lockText="1" noThreeD="1"/>
</file>

<file path=xl/ctrlProps/ctrlProp145.xml><?xml version="1.0" encoding="utf-8"?>
<formControlPr xmlns="http://schemas.microsoft.com/office/spreadsheetml/2009/9/main" objectType="CheckBox" fmlaLink="Inventory!$AE$156" lockText="1" noThreeD="1"/>
</file>

<file path=xl/ctrlProps/ctrlProp146.xml><?xml version="1.0" encoding="utf-8"?>
<formControlPr xmlns="http://schemas.microsoft.com/office/spreadsheetml/2009/9/main" objectType="CheckBox" fmlaLink="Inventory!$AE$157" lockText="1" noThreeD="1"/>
</file>

<file path=xl/ctrlProps/ctrlProp147.xml><?xml version="1.0" encoding="utf-8"?>
<formControlPr xmlns="http://schemas.microsoft.com/office/spreadsheetml/2009/9/main" objectType="CheckBox" fmlaLink="Inventory!$AE$158" lockText="1" noThreeD="1"/>
</file>

<file path=xl/ctrlProps/ctrlProp148.xml><?xml version="1.0" encoding="utf-8"?>
<formControlPr xmlns="http://schemas.microsoft.com/office/spreadsheetml/2009/9/main" objectType="CheckBox" fmlaLink="Inventory!$AE$159" lockText="1" noThreeD="1"/>
</file>

<file path=xl/ctrlProps/ctrlProp149.xml><?xml version="1.0" encoding="utf-8"?>
<formControlPr xmlns="http://schemas.microsoft.com/office/spreadsheetml/2009/9/main" objectType="CheckBox" fmlaLink="Inventory!$AE$160" lockText="1" noThreeD="1"/>
</file>

<file path=xl/ctrlProps/ctrlProp15.xml><?xml version="1.0" encoding="utf-8"?>
<formControlPr xmlns="http://schemas.microsoft.com/office/spreadsheetml/2009/9/main" objectType="CheckBox" fmlaLink="Inventory!$AE$26" lockText="1" noThreeD="1"/>
</file>

<file path=xl/ctrlProps/ctrlProp150.xml><?xml version="1.0" encoding="utf-8"?>
<formControlPr xmlns="http://schemas.microsoft.com/office/spreadsheetml/2009/9/main" objectType="CheckBox" fmlaLink="Inventory!$AE$161" lockText="1" noThreeD="1"/>
</file>

<file path=xl/ctrlProps/ctrlProp151.xml><?xml version="1.0" encoding="utf-8"?>
<formControlPr xmlns="http://schemas.microsoft.com/office/spreadsheetml/2009/9/main" objectType="CheckBox" fmlaLink="Inventory!$AE$162" lockText="1" noThreeD="1"/>
</file>

<file path=xl/ctrlProps/ctrlProp152.xml><?xml version="1.0" encoding="utf-8"?>
<formControlPr xmlns="http://schemas.microsoft.com/office/spreadsheetml/2009/9/main" objectType="CheckBox" fmlaLink="Inventory!$AE$163" lockText="1" noThreeD="1"/>
</file>

<file path=xl/ctrlProps/ctrlProp153.xml><?xml version="1.0" encoding="utf-8"?>
<formControlPr xmlns="http://schemas.microsoft.com/office/spreadsheetml/2009/9/main" objectType="CheckBox" fmlaLink="Inventory!$AE$164" lockText="1" noThreeD="1"/>
</file>

<file path=xl/ctrlProps/ctrlProp154.xml><?xml version="1.0" encoding="utf-8"?>
<formControlPr xmlns="http://schemas.microsoft.com/office/spreadsheetml/2009/9/main" objectType="CheckBox" fmlaLink="Inventory!$AE$165" lockText="1" noThreeD="1"/>
</file>

<file path=xl/ctrlProps/ctrlProp155.xml><?xml version="1.0" encoding="utf-8"?>
<formControlPr xmlns="http://schemas.microsoft.com/office/spreadsheetml/2009/9/main" objectType="CheckBox" fmlaLink="Inventory!$AE$166" lockText="1" noThreeD="1"/>
</file>

<file path=xl/ctrlProps/ctrlProp156.xml><?xml version="1.0" encoding="utf-8"?>
<formControlPr xmlns="http://schemas.microsoft.com/office/spreadsheetml/2009/9/main" objectType="CheckBox" fmlaLink="Inventory!$AE$167" lockText="1" noThreeD="1"/>
</file>

<file path=xl/ctrlProps/ctrlProp157.xml><?xml version="1.0" encoding="utf-8"?>
<formControlPr xmlns="http://schemas.microsoft.com/office/spreadsheetml/2009/9/main" objectType="CheckBox" fmlaLink="Inventory!$AE$168" lockText="1" noThreeD="1"/>
</file>

<file path=xl/ctrlProps/ctrlProp158.xml><?xml version="1.0" encoding="utf-8"?>
<formControlPr xmlns="http://schemas.microsoft.com/office/spreadsheetml/2009/9/main" objectType="CheckBox" fmlaLink="Inventory!$AE$169" lockText="1" noThreeD="1"/>
</file>

<file path=xl/ctrlProps/ctrlProp159.xml><?xml version="1.0" encoding="utf-8"?>
<formControlPr xmlns="http://schemas.microsoft.com/office/spreadsheetml/2009/9/main" objectType="CheckBox" fmlaLink="Inventory!$AE$170" lockText="1" noThreeD="1"/>
</file>

<file path=xl/ctrlProps/ctrlProp16.xml><?xml version="1.0" encoding="utf-8"?>
<formControlPr xmlns="http://schemas.microsoft.com/office/spreadsheetml/2009/9/main" objectType="CheckBox" fmlaLink="Inventory!$AE$27" lockText="1" noThreeD="1"/>
</file>

<file path=xl/ctrlProps/ctrlProp160.xml><?xml version="1.0" encoding="utf-8"?>
<formControlPr xmlns="http://schemas.microsoft.com/office/spreadsheetml/2009/9/main" objectType="CheckBox" fmlaLink="Inventory!$AE$171" lockText="1" noThreeD="1"/>
</file>

<file path=xl/ctrlProps/ctrlProp161.xml><?xml version="1.0" encoding="utf-8"?>
<formControlPr xmlns="http://schemas.microsoft.com/office/spreadsheetml/2009/9/main" objectType="CheckBox" fmlaLink="Inventory!$AE$172" lockText="1" noThreeD="1"/>
</file>

<file path=xl/ctrlProps/ctrlProp162.xml><?xml version="1.0" encoding="utf-8"?>
<formControlPr xmlns="http://schemas.microsoft.com/office/spreadsheetml/2009/9/main" objectType="CheckBox" fmlaLink="Inventory!$AE$173" lockText="1" noThreeD="1"/>
</file>

<file path=xl/ctrlProps/ctrlProp163.xml><?xml version="1.0" encoding="utf-8"?>
<formControlPr xmlns="http://schemas.microsoft.com/office/spreadsheetml/2009/9/main" objectType="CheckBox" fmlaLink="Inventory!$AE$174" lockText="1" noThreeD="1"/>
</file>

<file path=xl/ctrlProps/ctrlProp164.xml><?xml version="1.0" encoding="utf-8"?>
<formControlPr xmlns="http://schemas.microsoft.com/office/spreadsheetml/2009/9/main" objectType="CheckBox" fmlaLink="Inventory!$AE$175" lockText="1" noThreeD="1"/>
</file>

<file path=xl/ctrlProps/ctrlProp165.xml><?xml version="1.0" encoding="utf-8"?>
<formControlPr xmlns="http://schemas.microsoft.com/office/spreadsheetml/2009/9/main" objectType="CheckBox" fmlaLink="Inventory!$AE$176" lockText="1" noThreeD="1"/>
</file>

<file path=xl/ctrlProps/ctrlProp166.xml><?xml version="1.0" encoding="utf-8"?>
<formControlPr xmlns="http://schemas.microsoft.com/office/spreadsheetml/2009/9/main" objectType="CheckBox" fmlaLink="Inventory!$AE$177" lockText="1" noThreeD="1"/>
</file>

<file path=xl/ctrlProps/ctrlProp167.xml><?xml version="1.0" encoding="utf-8"?>
<formControlPr xmlns="http://schemas.microsoft.com/office/spreadsheetml/2009/9/main" objectType="CheckBox" fmlaLink="Inventory!$AE$178" lockText="1" noThreeD="1"/>
</file>

<file path=xl/ctrlProps/ctrlProp168.xml><?xml version="1.0" encoding="utf-8"?>
<formControlPr xmlns="http://schemas.microsoft.com/office/spreadsheetml/2009/9/main" objectType="CheckBox" fmlaLink="Inventory!$AE$179" lockText="1" noThreeD="1"/>
</file>

<file path=xl/ctrlProps/ctrlProp169.xml><?xml version="1.0" encoding="utf-8"?>
<formControlPr xmlns="http://schemas.microsoft.com/office/spreadsheetml/2009/9/main" objectType="CheckBox" fmlaLink="Inventory!$AE$180" lockText="1" noThreeD="1"/>
</file>

<file path=xl/ctrlProps/ctrlProp17.xml><?xml version="1.0" encoding="utf-8"?>
<formControlPr xmlns="http://schemas.microsoft.com/office/spreadsheetml/2009/9/main" objectType="CheckBox" fmlaLink="Inventory!$AE$28" lockText="1" noThreeD="1"/>
</file>

<file path=xl/ctrlProps/ctrlProp170.xml><?xml version="1.0" encoding="utf-8"?>
<formControlPr xmlns="http://schemas.microsoft.com/office/spreadsheetml/2009/9/main" objectType="CheckBox" fmlaLink="Inventory!$AE$181" lockText="1" noThreeD="1"/>
</file>

<file path=xl/ctrlProps/ctrlProp171.xml><?xml version="1.0" encoding="utf-8"?>
<formControlPr xmlns="http://schemas.microsoft.com/office/spreadsheetml/2009/9/main" objectType="CheckBox" fmlaLink="Inventory!$AE$182" lockText="1" noThreeD="1"/>
</file>

<file path=xl/ctrlProps/ctrlProp172.xml><?xml version="1.0" encoding="utf-8"?>
<formControlPr xmlns="http://schemas.microsoft.com/office/spreadsheetml/2009/9/main" objectType="CheckBox" fmlaLink="Inventory!$AE$183" lockText="1" noThreeD="1"/>
</file>

<file path=xl/ctrlProps/ctrlProp173.xml><?xml version="1.0" encoding="utf-8"?>
<formControlPr xmlns="http://schemas.microsoft.com/office/spreadsheetml/2009/9/main" objectType="CheckBox" fmlaLink="Inventory!$AE$184" lockText="1" noThreeD="1"/>
</file>

<file path=xl/ctrlProps/ctrlProp174.xml><?xml version="1.0" encoding="utf-8"?>
<formControlPr xmlns="http://schemas.microsoft.com/office/spreadsheetml/2009/9/main" objectType="CheckBox" fmlaLink="Inventory!$AE$185" lockText="1" noThreeD="1"/>
</file>

<file path=xl/ctrlProps/ctrlProp175.xml><?xml version="1.0" encoding="utf-8"?>
<formControlPr xmlns="http://schemas.microsoft.com/office/spreadsheetml/2009/9/main" objectType="CheckBox" fmlaLink="Inventory!$AE$186" lockText="1" noThreeD="1"/>
</file>

<file path=xl/ctrlProps/ctrlProp176.xml><?xml version="1.0" encoding="utf-8"?>
<formControlPr xmlns="http://schemas.microsoft.com/office/spreadsheetml/2009/9/main" objectType="CheckBox" fmlaLink="Inventory!$AE$187" lockText="1" noThreeD="1"/>
</file>

<file path=xl/ctrlProps/ctrlProp177.xml><?xml version="1.0" encoding="utf-8"?>
<formControlPr xmlns="http://schemas.microsoft.com/office/spreadsheetml/2009/9/main" objectType="CheckBox" fmlaLink="Inventory!$AE$188" lockText="1" noThreeD="1"/>
</file>

<file path=xl/ctrlProps/ctrlProp178.xml><?xml version="1.0" encoding="utf-8"?>
<formControlPr xmlns="http://schemas.microsoft.com/office/spreadsheetml/2009/9/main" objectType="CheckBox" fmlaLink="Inventory!$AE$189" lockText="1" noThreeD="1"/>
</file>

<file path=xl/ctrlProps/ctrlProp179.xml><?xml version="1.0" encoding="utf-8"?>
<formControlPr xmlns="http://schemas.microsoft.com/office/spreadsheetml/2009/9/main" objectType="CheckBox" fmlaLink="Inventory!$AE$190" lockText="1" noThreeD="1"/>
</file>

<file path=xl/ctrlProps/ctrlProp18.xml><?xml version="1.0" encoding="utf-8"?>
<formControlPr xmlns="http://schemas.microsoft.com/office/spreadsheetml/2009/9/main" objectType="CheckBox" fmlaLink="Inventory!$AE$29" lockText="1" noThreeD="1"/>
</file>

<file path=xl/ctrlProps/ctrlProp180.xml><?xml version="1.0" encoding="utf-8"?>
<formControlPr xmlns="http://schemas.microsoft.com/office/spreadsheetml/2009/9/main" objectType="CheckBox" fmlaLink="Inventory!$AE$191" lockText="1" noThreeD="1"/>
</file>

<file path=xl/ctrlProps/ctrlProp181.xml><?xml version="1.0" encoding="utf-8"?>
<formControlPr xmlns="http://schemas.microsoft.com/office/spreadsheetml/2009/9/main" objectType="CheckBox" fmlaLink="Inventory!$AE$192" lockText="1" noThreeD="1"/>
</file>

<file path=xl/ctrlProps/ctrlProp182.xml><?xml version="1.0" encoding="utf-8"?>
<formControlPr xmlns="http://schemas.microsoft.com/office/spreadsheetml/2009/9/main" objectType="CheckBox" fmlaLink="Inventory!$AE$193" lockText="1" noThreeD="1"/>
</file>

<file path=xl/ctrlProps/ctrlProp183.xml><?xml version="1.0" encoding="utf-8"?>
<formControlPr xmlns="http://schemas.microsoft.com/office/spreadsheetml/2009/9/main" objectType="CheckBox" fmlaLink="Inventory!$AE$194" lockText="1" noThreeD="1"/>
</file>

<file path=xl/ctrlProps/ctrlProp184.xml><?xml version="1.0" encoding="utf-8"?>
<formControlPr xmlns="http://schemas.microsoft.com/office/spreadsheetml/2009/9/main" objectType="CheckBox" fmlaLink="Inventory!$AE$195" lockText="1" noThreeD="1"/>
</file>

<file path=xl/ctrlProps/ctrlProp185.xml><?xml version="1.0" encoding="utf-8"?>
<formControlPr xmlns="http://schemas.microsoft.com/office/spreadsheetml/2009/9/main" objectType="CheckBox" fmlaLink="Inventory!$AE$196" lockText="1" noThreeD="1"/>
</file>

<file path=xl/ctrlProps/ctrlProp186.xml><?xml version="1.0" encoding="utf-8"?>
<formControlPr xmlns="http://schemas.microsoft.com/office/spreadsheetml/2009/9/main" objectType="CheckBox" fmlaLink="Inventory!$AE$197" lockText="1" noThreeD="1"/>
</file>

<file path=xl/ctrlProps/ctrlProp187.xml><?xml version="1.0" encoding="utf-8"?>
<formControlPr xmlns="http://schemas.microsoft.com/office/spreadsheetml/2009/9/main" objectType="CheckBox" fmlaLink="Inventory!$AE$198" lockText="1" noThreeD="1"/>
</file>

<file path=xl/ctrlProps/ctrlProp188.xml><?xml version="1.0" encoding="utf-8"?>
<formControlPr xmlns="http://schemas.microsoft.com/office/spreadsheetml/2009/9/main" objectType="CheckBox" fmlaLink="Inventory!$AE$199" lockText="1" noThreeD="1"/>
</file>

<file path=xl/ctrlProps/ctrlProp189.xml><?xml version="1.0" encoding="utf-8"?>
<formControlPr xmlns="http://schemas.microsoft.com/office/spreadsheetml/2009/9/main" objectType="CheckBox" fmlaLink="Inventory!$AE$200" lockText="1" noThreeD="1"/>
</file>

<file path=xl/ctrlProps/ctrlProp19.xml><?xml version="1.0" encoding="utf-8"?>
<formControlPr xmlns="http://schemas.microsoft.com/office/spreadsheetml/2009/9/main" objectType="CheckBox" fmlaLink="Inventory!$AE$30" lockText="1" noThreeD="1"/>
</file>

<file path=xl/ctrlProps/ctrlProp190.xml><?xml version="1.0" encoding="utf-8"?>
<formControlPr xmlns="http://schemas.microsoft.com/office/spreadsheetml/2009/9/main" objectType="CheckBox" fmlaLink="Inventory!$AE$201" lockText="1" noThreeD="1"/>
</file>

<file path=xl/ctrlProps/ctrlProp191.xml><?xml version="1.0" encoding="utf-8"?>
<formControlPr xmlns="http://schemas.microsoft.com/office/spreadsheetml/2009/9/main" objectType="CheckBox" fmlaLink="Inventory!$AE$202" lockText="1" noThreeD="1"/>
</file>

<file path=xl/ctrlProps/ctrlProp192.xml><?xml version="1.0" encoding="utf-8"?>
<formControlPr xmlns="http://schemas.microsoft.com/office/spreadsheetml/2009/9/main" objectType="CheckBox" fmlaLink="Inventory!$AE$203" lockText="1" noThreeD="1"/>
</file>

<file path=xl/ctrlProps/ctrlProp193.xml><?xml version="1.0" encoding="utf-8"?>
<formControlPr xmlns="http://schemas.microsoft.com/office/spreadsheetml/2009/9/main" objectType="CheckBox" fmlaLink="Inventory!$AE$204" lockText="1" noThreeD="1"/>
</file>

<file path=xl/ctrlProps/ctrlProp194.xml><?xml version="1.0" encoding="utf-8"?>
<formControlPr xmlns="http://schemas.microsoft.com/office/spreadsheetml/2009/9/main" objectType="CheckBox" fmlaLink="Inventory!$AE$205" lockText="1" noThreeD="1"/>
</file>

<file path=xl/ctrlProps/ctrlProp195.xml><?xml version="1.0" encoding="utf-8"?>
<formControlPr xmlns="http://schemas.microsoft.com/office/spreadsheetml/2009/9/main" objectType="CheckBox" fmlaLink="Inventory!$AE$206" lockText="1" noThreeD="1"/>
</file>

<file path=xl/ctrlProps/ctrlProp196.xml><?xml version="1.0" encoding="utf-8"?>
<formControlPr xmlns="http://schemas.microsoft.com/office/spreadsheetml/2009/9/main" objectType="CheckBox" fmlaLink="Inventory!$AE$207" lockText="1" noThreeD="1"/>
</file>

<file path=xl/ctrlProps/ctrlProp197.xml><?xml version="1.0" encoding="utf-8"?>
<formControlPr xmlns="http://schemas.microsoft.com/office/spreadsheetml/2009/9/main" objectType="CheckBox" fmlaLink="Inventory!$AE$208" lockText="1" noThreeD="1"/>
</file>

<file path=xl/ctrlProps/ctrlProp198.xml><?xml version="1.0" encoding="utf-8"?>
<formControlPr xmlns="http://schemas.microsoft.com/office/spreadsheetml/2009/9/main" objectType="CheckBox" fmlaLink="Inventory!$AE$209" lockText="1" noThreeD="1"/>
</file>

<file path=xl/ctrlProps/ctrlProp199.xml><?xml version="1.0" encoding="utf-8"?>
<formControlPr xmlns="http://schemas.microsoft.com/office/spreadsheetml/2009/9/main" objectType="CheckBox" fmlaLink="Inventory!$AE$210" lockText="1" noThreeD="1"/>
</file>

<file path=xl/ctrlProps/ctrlProp2.xml><?xml version="1.0" encoding="utf-8"?>
<formControlPr xmlns="http://schemas.microsoft.com/office/spreadsheetml/2009/9/main" objectType="CheckBox" fmlaLink="Inventory!$AE$13" lockText="1" noThreeD="1"/>
</file>

<file path=xl/ctrlProps/ctrlProp20.xml><?xml version="1.0" encoding="utf-8"?>
<formControlPr xmlns="http://schemas.microsoft.com/office/spreadsheetml/2009/9/main" objectType="CheckBox" fmlaLink="Inventory!$AE$31" lockText="1" noThreeD="1"/>
</file>

<file path=xl/ctrlProps/ctrlProp200.xml><?xml version="1.0" encoding="utf-8"?>
<formControlPr xmlns="http://schemas.microsoft.com/office/spreadsheetml/2009/9/main" objectType="CheckBox" fmlaLink="Inventory!$AE$211" lockText="1" noThreeD="1"/>
</file>

<file path=xl/ctrlProps/ctrlProp201.xml><?xml version="1.0" encoding="utf-8"?>
<formControlPr xmlns="http://schemas.microsoft.com/office/spreadsheetml/2009/9/main" objectType="CheckBox" fmlaLink="Inventory!$AE$212" lockText="1" noThreeD="1"/>
</file>

<file path=xl/ctrlProps/ctrlProp202.xml><?xml version="1.0" encoding="utf-8"?>
<formControlPr xmlns="http://schemas.microsoft.com/office/spreadsheetml/2009/9/main" objectType="CheckBox" fmlaLink="Inventory!$AE$213" lockText="1" noThreeD="1"/>
</file>

<file path=xl/ctrlProps/ctrlProp203.xml><?xml version="1.0" encoding="utf-8"?>
<formControlPr xmlns="http://schemas.microsoft.com/office/spreadsheetml/2009/9/main" objectType="CheckBox" fmlaLink="Inventory!$AE$214" lockText="1" noThreeD="1"/>
</file>

<file path=xl/ctrlProps/ctrlProp204.xml><?xml version="1.0" encoding="utf-8"?>
<formControlPr xmlns="http://schemas.microsoft.com/office/spreadsheetml/2009/9/main" objectType="CheckBox" fmlaLink="Inventory!$AE$215" lockText="1" noThreeD="1"/>
</file>

<file path=xl/ctrlProps/ctrlProp205.xml><?xml version="1.0" encoding="utf-8"?>
<formControlPr xmlns="http://schemas.microsoft.com/office/spreadsheetml/2009/9/main" objectType="CheckBox" fmlaLink="Inventory!$AE$216" lockText="1" noThreeD="1"/>
</file>

<file path=xl/ctrlProps/ctrlProp206.xml><?xml version="1.0" encoding="utf-8"?>
<formControlPr xmlns="http://schemas.microsoft.com/office/spreadsheetml/2009/9/main" objectType="CheckBox" fmlaLink="Inventory!$AE$217" lockText="1" noThreeD="1"/>
</file>

<file path=xl/ctrlProps/ctrlProp207.xml><?xml version="1.0" encoding="utf-8"?>
<formControlPr xmlns="http://schemas.microsoft.com/office/spreadsheetml/2009/9/main" objectType="CheckBox" fmlaLink="Inventory!$AE$218" lockText="1" noThreeD="1"/>
</file>

<file path=xl/ctrlProps/ctrlProp208.xml><?xml version="1.0" encoding="utf-8"?>
<formControlPr xmlns="http://schemas.microsoft.com/office/spreadsheetml/2009/9/main" objectType="CheckBox" fmlaLink="Inventory!$AE$219" lockText="1" noThreeD="1"/>
</file>

<file path=xl/ctrlProps/ctrlProp209.xml><?xml version="1.0" encoding="utf-8"?>
<formControlPr xmlns="http://schemas.microsoft.com/office/spreadsheetml/2009/9/main" objectType="CheckBox" fmlaLink="Inventory!$AE$220" lockText="1" noThreeD="1"/>
</file>

<file path=xl/ctrlProps/ctrlProp21.xml><?xml version="1.0" encoding="utf-8"?>
<formControlPr xmlns="http://schemas.microsoft.com/office/spreadsheetml/2009/9/main" objectType="CheckBox" fmlaLink="Inventory!$AE$32" lockText="1" noThreeD="1"/>
</file>

<file path=xl/ctrlProps/ctrlProp210.xml><?xml version="1.0" encoding="utf-8"?>
<formControlPr xmlns="http://schemas.microsoft.com/office/spreadsheetml/2009/9/main" objectType="CheckBox" fmlaLink="Inventory!$AE$221" lockText="1" noThreeD="1"/>
</file>

<file path=xl/ctrlProps/ctrlProp211.xml><?xml version="1.0" encoding="utf-8"?>
<formControlPr xmlns="http://schemas.microsoft.com/office/spreadsheetml/2009/9/main" objectType="CheckBox" fmlaLink="Inventory!$AE$222" lockText="1" noThreeD="1"/>
</file>

<file path=xl/ctrlProps/ctrlProp212.xml><?xml version="1.0" encoding="utf-8"?>
<formControlPr xmlns="http://schemas.microsoft.com/office/spreadsheetml/2009/9/main" objectType="CheckBox" fmlaLink="Inventory!$AE$223" lockText="1" noThreeD="1"/>
</file>

<file path=xl/ctrlProps/ctrlProp213.xml><?xml version="1.0" encoding="utf-8"?>
<formControlPr xmlns="http://schemas.microsoft.com/office/spreadsheetml/2009/9/main" objectType="CheckBox" fmlaLink="Inventory!$AE$224" lockText="1" noThreeD="1"/>
</file>

<file path=xl/ctrlProps/ctrlProp214.xml><?xml version="1.0" encoding="utf-8"?>
<formControlPr xmlns="http://schemas.microsoft.com/office/spreadsheetml/2009/9/main" objectType="CheckBox" fmlaLink="Inventory!$AE$225" lockText="1" noThreeD="1"/>
</file>

<file path=xl/ctrlProps/ctrlProp215.xml><?xml version="1.0" encoding="utf-8"?>
<formControlPr xmlns="http://schemas.microsoft.com/office/spreadsheetml/2009/9/main" objectType="CheckBox" fmlaLink="Inventory!$AE$226" lockText="1" noThreeD="1"/>
</file>

<file path=xl/ctrlProps/ctrlProp216.xml><?xml version="1.0" encoding="utf-8"?>
<formControlPr xmlns="http://schemas.microsoft.com/office/spreadsheetml/2009/9/main" objectType="CheckBox" fmlaLink="Inventory!$AE$227" lockText="1" noThreeD="1"/>
</file>

<file path=xl/ctrlProps/ctrlProp217.xml><?xml version="1.0" encoding="utf-8"?>
<formControlPr xmlns="http://schemas.microsoft.com/office/spreadsheetml/2009/9/main" objectType="CheckBox" fmlaLink="Inventory!$AE$228" lockText="1" noThreeD="1"/>
</file>

<file path=xl/ctrlProps/ctrlProp218.xml><?xml version="1.0" encoding="utf-8"?>
<formControlPr xmlns="http://schemas.microsoft.com/office/spreadsheetml/2009/9/main" objectType="CheckBox" fmlaLink="Inventory!$AE$229" lockText="1" noThreeD="1"/>
</file>

<file path=xl/ctrlProps/ctrlProp219.xml><?xml version="1.0" encoding="utf-8"?>
<formControlPr xmlns="http://schemas.microsoft.com/office/spreadsheetml/2009/9/main" objectType="CheckBox" fmlaLink="Inventory!$AE$230" lockText="1" noThreeD="1"/>
</file>

<file path=xl/ctrlProps/ctrlProp22.xml><?xml version="1.0" encoding="utf-8"?>
<formControlPr xmlns="http://schemas.microsoft.com/office/spreadsheetml/2009/9/main" objectType="CheckBox" fmlaLink="Inventory!$AE$33" lockText="1" noThreeD="1"/>
</file>

<file path=xl/ctrlProps/ctrlProp220.xml><?xml version="1.0" encoding="utf-8"?>
<formControlPr xmlns="http://schemas.microsoft.com/office/spreadsheetml/2009/9/main" objectType="CheckBox" fmlaLink="Inventory!$AE$231" lockText="1" noThreeD="1"/>
</file>

<file path=xl/ctrlProps/ctrlProp221.xml><?xml version="1.0" encoding="utf-8"?>
<formControlPr xmlns="http://schemas.microsoft.com/office/spreadsheetml/2009/9/main" objectType="CheckBox" fmlaLink="Inventory!$AE$232" lockText="1" noThreeD="1"/>
</file>

<file path=xl/ctrlProps/ctrlProp222.xml><?xml version="1.0" encoding="utf-8"?>
<formControlPr xmlns="http://schemas.microsoft.com/office/spreadsheetml/2009/9/main" objectType="CheckBox" fmlaLink="Inventory!$AE$233" lockText="1" noThreeD="1"/>
</file>

<file path=xl/ctrlProps/ctrlProp223.xml><?xml version="1.0" encoding="utf-8"?>
<formControlPr xmlns="http://schemas.microsoft.com/office/spreadsheetml/2009/9/main" objectType="CheckBox" fmlaLink="Inventory!$AE$234" lockText="1" noThreeD="1"/>
</file>

<file path=xl/ctrlProps/ctrlProp224.xml><?xml version="1.0" encoding="utf-8"?>
<formControlPr xmlns="http://schemas.microsoft.com/office/spreadsheetml/2009/9/main" objectType="CheckBox" fmlaLink="Inventory!$AE$235" lockText="1" noThreeD="1"/>
</file>

<file path=xl/ctrlProps/ctrlProp225.xml><?xml version="1.0" encoding="utf-8"?>
<formControlPr xmlns="http://schemas.microsoft.com/office/spreadsheetml/2009/9/main" objectType="CheckBox" fmlaLink="Inventory!$AE$236" lockText="1" noThreeD="1"/>
</file>

<file path=xl/ctrlProps/ctrlProp226.xml><?xml version="1.0" encoding="utf-8"?>
<formControlPr xmlns="http://schemas.microsoft.com/office/spreadsheetml/2009/9/main" objectType="CheckBox" fmlaLink="Inventory!$AE$237" lockText="1" noThreeD="1"/>
</file>

<file path=xl/ctrlProps/ctrlProp227.xml><?xml version="1.0" encoding="utf-8"?>
<formControlPr xmlns="http://schemas.microsoft.com/office/spreadsheetml/2009/9/main" objectType="CheckBox" fmlaLink="Inventory!$AE$238" lockText="1" noThreeD="1"/>
</file>

<file path=xl/ctrlProps/ctrlProp228.xml><?xml version="1.0" encoding="utf-8"?>
<formControlPr xmlns="http://schemas.microsoft.com/office/spreadsheetml/2009/9/main" objectType="CheckBox" fmlaLink="Inventory!$AE$239" lockText="1" noThreeD="1"/>
</file>

<file path=xl/ctrlProps/ctrlProp229.xml><?xml version="1.0" encoding="utf-8"?>
<formControlPr xmlns="http://schemas.microsoft.com/office/spreadsheetml/2009/9/main" objectType="CheckBox" fmlaLink="Inventory!$AE$240" lockText="1" noThreeD="1"/>
</file>

<file path=xl/ctrlProps/ctrlProp23.xml><?xml version="1.0" encoding="utf-8"?>
<formControlPr xmlns="http://schemas.microsoft.com/office/spreadsheetml/2009/9/main" objectType="CheckBox" fmlaLink="Inventory!$AE$34" lockText="1" noThreeD="1"/>
</file>

<file path=xl/ctrlProps/ctrlProp230.xml><?xml version="1.0" encoding="utf-8"?>
<formControlPr xmlns="http://schemas.microsoft.com/office/spreadsheetml/2009/9/main" objectType="CheckBox" fmlaLink="Inventory!$AE$241" lockText="1" noThreeD="1"/>
</file>

<file path=xl/ctrlProps/ctrlProp231.xml><?xml version="1.0" encoding="utf-8"?>
<formControlPr xmlns="http://schemas.microsoft.com/office/spreadsheetml/2009/9/main" objectType="CheckBox" fmlaLink="Inventory!$AE$242" lockText="1" noThreeD="1"/>
</file>

<file path=xl/ctrlProps/ctrlProp232.xml><?xml version="1.0" encoding="utf-8"?>
<formControlPr xmlns="http://schemas.microsoft.com/office/spreadsheetml/2009/9/main" objectType="CheckBox" fmlaLink="Inventory!$AE$243" lockText="1" noThreeD="1"/>
</file>

<file path=xl/ctrlProps/ctrlProp233.xml><?xml version="1.0" encoding="utf-8"?>
<formControlPr xmlns="http://schemas.microsoft.com/office/spreadsheetml/2009/9/main" objectType="CheckBox" fmlaLink="Inventory!$AE$244" lockText="1" noThreeD="1"/>
</file>

<file path=xl/ctrlProps/ctrlProp234.xml><?xml version="1.0" encoding="utf-8"?>
<formControlPr xmlns="http://schemas.microsoft.com/office/spreadsheetml/2009/9/main" objectType="CheckBox" fmlaLink="Inventory!$AE$245" lockText="1" noThreeD="1"/>
</file>

<file path=xl/ctrlProps/ctrlProp235.xml><?xml version="1.0" encoding="utf-8"?>
<formControlPr xmlns="http://schemas.microsoft.com/office/spreadsheetml/2009/9/main" objectType="CheckBox" fmlaLink="Inventory!$AE$246" lockText="1" noThreeD="1"/>
</file>

<file path=xl/ctrlProps/ctrlProp236.xml><?xml version="1.0" encoding="utf-8"?>
<formControlPr xmlns="http://schemas.microsoft.com/office/spreadsheetml/2009/9/main" objectType="CheckBox" fmlaLink="Inventory!$AE$247" lockText="1" noThreeD="1"/>
</file>

<file path=xl/ctrlProps/ctrlProp237.xml><?xml version="1.0" encoding="utf-8"?>
<formControlPr xmlns="http://schemas.microsoft.com/office/spreadsheetml/2009/9/main" objectType="CheckBox" fmlaLink="Inventory!$AE$248" lockText="1" noThreeD="1"/>
</file>

<file path=xl/ctrlProps/ctrlProp238.xml><?xml version="1.0" encoding="utf-8"?>
<formControlPr xmlns="http://schemas.microsoft.com/office/spreadsheetml/2009/9/main" objectType="CheckBox" fmlaLink="Inventory!$AE$249" lockText="1" noThreeD="1"/>
</file>

<file path=xl/ctrlProps/ctrlProp239.xml><?xml version="1.0" encoding="utf-8"?>
<formControlPr xmlns="http://schemas.microsoft.com/office/spreadsheetml/2009/9/main" objectType="CheckBox" fmlaLink="Inventory!$AE$250" lockText="1" noThreeD="1"/>
</file>

<file path=xl/ctrlProps/ctrlProp24.xml><?xml version="1.0" encoding="utf-8"?>
<formControlPr xmlns="http://schemas.microsoft.com/office/spreadsheetml/2009/9/main" objectType="CheckBox" fmlaLink="Inventory!$AE$35" lockText="1" noThreeD="1"/>
</file>

<file path=xl/ctrlProps/ctrlProp240.xml><?xml version="1.0" encoding="utf-8"?>
<formControlPr xmlns="http://schemas.microsoft.com/office/spreadsheetml/2009/9/main" objectType="CheckBox" fmlaLink="Inventory!$AE$251" lockText="1" noThreeD="1"/>
</file>

<file path=xl/ctrlProps/ctrlProp241.xml><?xml version="1.0" encoding="utf-8"?>
<formControlPr xmlns="http://schemas.microsoft.com/office/spreadsheetml/2009/9/main" objectType="CheckBox" fmlaLink="Inventory!$AE$252" lockText="1" noThreeD="1"/>
</file>

<file path=xl/ctrlProps/ctrlProp242.xml><?xml version="1.0" encoding="utf-8"?>
<formControlPr xmlns="http://schemas.microsoft.com/office/spreadsheetml/2009/9/main" objectType="CheckBox" fmlaLink="Inventory!$AE$253" lockText="1" noThreeD="1"/>
</file>

<file path=xl/ctrlProps/ctrlProp243.xml><?xml version="1.0" encoding="utf-8"?>
<formControlPr xmlns="http://schemas.microsoft.com/office/spreadsheetml/2009/9/main" objectType="CheckBox" fmlaLink="Inventory!$AE$254" lockText="1" noThreeD="1"/>
</file>

<file path=xl/ctrlProps/ctrlProp244.xml><?xml version="1.0" encoding="utf-8"?>
<formControlPr xmlns="http://schemas.microsoft.com/office/spreadsheetml/2009/9/main" objectType="CheckBox" fmlaLink="Inventory!$AE$255" lockText="1" noThreeD="1"/>
</file>

<file path=xl/ctrlProps/ctrlProp245.xml><?xml version="1.0" encoding="utf-8"?>
<formControlPr xmlns="http://schemas.microsoft.com/office/spreadsheetml/2009/9/main" objectType="CheckBox" fmlaLink="Inventory!$AE$256" lockText="1" noThreeD="1"/>
</file>

<file path=xl/ctrlProps/ctrlProp246.xml><?xml version="1.0" encoding="utf-8"?>
<formControlPr xmlns="http://schemas.microsoft.com/office/spreadsheetml/2009/9/main" objectType="CheckBox" fmlaLink="Inventory!$AE$257" lockText="1" noThreeD="1"/>
</file>

<file path=xl/ctrlProps/ctrlProp247.xml><?xml version="1.0" encoding="utf-8"?>
<formControlPr xmlns="http://schemas.microsoft.com/office/spreadsheetml/2009/9/main" objectType="CheckBox" fmlaLink="Inventory!$AE$258" lockText="1" noThreeD="1"/>
</file>

<file path=xl/ctrlProps/ctrlProp248.xml><?xml version="1.0" encoding="utf-8"?>
<formControlPr xmlns="http://schemas.microsoft.com/office/spreadsheetml/2009/9/main" objectType="CheckBox" fmlaLink="Inventory!$AE$259" lockText="1" noThreeD="1"/>
</file>

<file path=xl/ctrlProps/ctrlProp249.xml><?xml version="1.0" encoding="utf-8"?>
<formControlPr xmlns="http://schemas.microsoft.com/office/spreadsheetml/2009/9/main" objectType="CheckBox" fmlaLink="Inventory!$AE$260" lockText="1" noThreeD="1"/>
</file>

<file path=xl/ctrlProps/ctrlProp25.xml><?xml version="1.0" encoding="utf-8"?>
<formControlPr xmlns="http://schemas.microsoft.com/office/spreadsheetml/2009/9/main" objectType="CheckBox" fmlaLink="Inventory!$AE$36" lockText="1" noThreeD="1"/>
</file>

<file path=xl/ctrlProps/ctrlProp250.xml><?xml version="1.0" encoding="utf-8"?>
<formControlPr xmlns="http://schemas.microsoft.com/office/spreadsheetml/2009/9/main" objectType="CheckBox" fmlaLink="Inventory!$AE$261" lockText="1" noThreeD="1"/>
</file>

<file path=xl/ctrlProps/ctrlProp251.xml><?xml version="1.0" encoding="utf-8"?>
<formControlPr xmlns="http://schemas.microsoft.com/office/spreadsheetml/2009/9/main" objectType="CheckBox" fmlaLink="Inventory!$AE$262" lockText="1" noThreeD="1"/>
</file>

<file path=xl/ctrlProps/ctrlProp252.xml><?xml version="1.0" encoding="utf-8"?>
<formControlPr xmlns="http://schemas.microsoft.com/office/spreadsheetml/2009/9/main" objectType="CheckBox" fmlaLink="Inventory!$AE$263" lockText="1" noThreeD="1"/>
</file>

<file path=xl/ctrlProps/ctrlProp253.xml><?xml version="1.0" encoding="utf-8"?>
<formControlPr xmlns="http://schemas.microsoft.com/office/spreadsheetml/2009/9/main" objectType="CheckBox" fmlaLink="Inventory!$AE$264" lockText="1" noThreeD="1"/>
</file>

<file path=xl/ctrlProps/ctrlProp254.xml><?xml version="1.0" encoding="utf-8"?>
<formControlPr xmlns="http://schemas.microsoft.com/office/spreadsheetml/2009/9/main" objectType="CheckBox" fmlaLink="Inventory!$AE$265" lockText="1" noThreeD="1"/>
</file>

<file path=xl/ctrlProps/ctrlProp255.xml><?xml version="1.0" encoding="utf-8"?>
<formControlPr xmlns="http://schemas.microsoft.com/office/spreadsheetml/2009/9/main" objectType="CheckBox" fmlaLink="Inventory!$AE$266" lockText="1" noThreeD="1"/>
</file>

<file path=xl/ctrlProps/ctrlProp256.xml><?xml version="1.0" encoding="utf-8"?>
<formControlPr xmlns="http://schemas.microsoft.com/office/spreadsheetml/2009/9/main" objectType="CheckBox" fmlaLink="Inventory!$AE$267" lockText="1" noThreeD="1"/>
</file>

<file path=xl/ctrlProps/ctrlProp257.xml><?xml version="1.0" encoding="utf-8"?>
<formControlPr xmlns="http://schemas.microsoft.com/office/spreadsheetml/2009/9/main" objectType="CheckBox" fmlaLink="Inventory!$AE$268" lockText="1" noThreeD="1"/>
</file>

<file path=xl/ctrlProps/ctrlProp258.xml><?xml version="1.0" encoding="utf-8"?>
<formControlPr xmlns="http://schemas.microsoft.com/office/spreadsheetml/2009/9/main" objectType="CheckBox" fmlaLink="Inventory!$AE$269" lockText="1" noThreeD="1"/>
</file>

<file path=xl/ctrlProps/ctrlProp259.xml><?xml version="1.0" encoding="utf-8"?>
<formControlPr xmlns="http://schemas.microsoft.com/office/spreadsheetml/2009/9/main" objectType="CheckBox" fmlaLink="Inventory!$AE$270" lockText="1" noThreeD="1"/>
</file>

<file path=xl/ctrlProps/ctrlProp26.xml><?xml version="1.0" encoding="utf-8"?>
<formControlPr xmlns="http://schemas.microsoft.com/office/spreadsheetml/2009/9/main" objectType="CheckBox" fmlaLink="Inventory!$AE$37" lockText="1" noThreeD="1"/>
</file>

<file path=xl/ctrlProps/ctrlProp260.xml><?xml version="1.0" encoding="utf-8"?>
<formControlPr xmlns="http://schemas.microsoft.com/office/spreadsheetml/2009/9/main" objectType="CheckBox" fmlaLink="Inventory!$AE$271" lockText="1" noThreeD="1"/>
</file>

<file path=xl/ctrlProps/ctrlProp261.xml><?xml version="1.0" encoding="utf-8"?>
<formControlPr xmlns="http://schemas.microsoft.com/office/spreadsheetml/2009/9/main" objectType="CheckBox" fmlaLink="Inventory!$AE$272" lockText="1" noThreeD="1"/>
</file>

<file path=xl/ctrlProps/ctrlProp262.xml><?xml version="1.0" encoding="utf-8"?>
<formControlPr xmlns="http://schemas.microsoft.com/office/spreadsheetml/2009/9/main" objectType="CheckBox" fmlaLink="Inventory!$AE$273" lockText="1" noThreeD="1"/>
</file>

<file path=xl/ctrlProps/ctrlProp263.xml><?xml version="1.0" encoding="utf-8"?>
<formControlPr xmlns="http://schemas.microsoft.com/office/spreadsheetml/2009/9/main" objectType="CheckBox" fmlaLink="Inventory!$AE$274" lockText="1" noThreeD="1"/>
</file>

<file path=xl/ctrlProps/ctrlProp264.xml><?xml version="1.0" encoding="utf-8"?>
<formControlPr xmlns="http://schemas.microsoft.com/office/spreadsheetml/2009/9/main" objectType="CheckBox" fmlaLink="Inventory!$AE$275" lockText="1" noThreeD="1"/>
</file>

<file path=xl/ctrlProps/ctrlProp265.xml><?xml version="1.0" encoding="utf-8"?>
<formControlPr xmlns="http://schemas.microsoft.com/office/spreadsheetml/2009/9/main" objectType="CheckBox" fmlaLink="Inventory!$AE$276" lockText="1" noThreeD="1"/>
</file>

<file path=xl/ctrlProps/ctrlProp266.xml><?xml version="1.0" encoding="utf-8"?>
<formControlPr xmlns="http://schemas.microsoft.com/office/spreadsheetml/2009/9/main" objectType="CheckBox" fmlaLink="Inventory!$AE$277" lockText="1" noThreeD="1"/>
</file>

<file path=xl/ctrlProps/ctrlProp267.xml><?xml version="1.0" encoding="utf-8"?>
<formControlPr xmlns="http://schemas.microsoft.com/office/spreadsheetml/2009/9/main" objectType="CheckBox" fmlaLink="Inventory!$AE$278" lockText="1" noThreeD="1"/>
</file>

<file path=xl/ctrlProps/ctrlProp268.xml><?xml version="1.0" encoding="utf-8"?>
<formControlPr xmlns="http://schemas.microsoft.com/office/spreadsheetml/2009/9/main" objectType="CheckBox" fmlaLink="Inventory!$AE$279" lockText="1" noThreeD="1"/>
</file>

<file path=xl/ctrlProps/ctrlProp269.xml><?xml version="1.0" encoding="utf-8"?>
<formControlPr xmlns="http://schemas.microsoft.com/office/spreadsheetml/2009/9/main" objectType="CheckBox" fmlaLink="Inventory!$AE$280" lockText="1" noThreeD="1"/>
</file>

<file path=xl/ctrlProps/ctrlProp27.xml><?xml version="1.0" encoding="utf-8"?>
<formControlPr xmlns="http://schemas.microsoft.com/office/spreadsheetml/2009/9/main" objectType="CheckBox" fmlaLink="Inventory!$AE$38" lockText="1" noThreeD="1"/>
</file>

<file path=xl/ctrlProps/ctrlProp270.xml><?xml version="1.0" encoding="utf-8"?>
<formControlPr xmlns="http://schemas.microsoft.com/office/spreadsheetml/2009/9/main" objectType="CheckBox" fmlaLink="Inventory!$AE$281" lockText="1" noThreeD="1"/>
</file>

<file path=xl/ctrlProps/ctrlProp271.xml><?xml version="1.0" encoding="utf-8"?>
<formControlPr xmlns="http://schemas.microsoft.com/office/spreadsheetml/2009/9/main" objectType="CheckBox" fmlaLink="Inventory!$AE$282" lockText="1" noThreeD="1"/>
</file>

<file path=xl/ctrlProps/ctrlProp272.xml><?xml version="1.0" encoding="utf-8"?>
<formControlPr xmlns="http://schemas.microsoft.com/office/spreadsheetml/2009/9/main" objectType="CheckBox" fmlaLink="Inventory!$AE$283" lockText="1" noThreeD="1"/>
</file>

<file path=xl/ctrlProps/ctrlProp273.xml><?xml version="1.0" encoding="utf-8"?>
<formControlPr xmlns="http://schemas.microsoft.com/office/spreadsheetml/2009/9/main" objectType="CheckBox" fmlaLink="Inventory!$AE$284" lockText="1" noThreeD="1"/>
</file>

<file path=xl/ctrlProps/ctrlProp274.xml><?xml version="1.0" encoding="utf-8"?>
<formControlPr xmlns="http://schemas.microsoft.com/office/spreadsheetml/2009/9/main" objectType="CheckBox" fmlaLink="Inventory!$AE$285" lockText="1" noThreeD="1"/>
</file>

<file path=xl/ctrlProps/ctrlProp275.xml><?xml version="1.0" encoding="utf-8"?>
<formControlPr xmlns="http://schemas.microsoft.com/office/spreadsheetml/2009/9/main" objectType="CheckBox" fmlaLink="Inventory!$AE$286" lockText="1" noThreeD="1"/>
</file>

<file path=xl/ctrlProps/ctrlProp276.xml><?xml version="1.0" encoding="utf-8"?>
<formControlPr xmlns="http://schemas.microsoft.com/office/spreadsheetml/2009/9/main" objectType="CheckBox" fmlaLink="Inventory!$AE$287" lockText="1" noThreeD="1"/>
</file>

<file path=xl/ctrlProps/ctrlProp277.xml><?xml version="1.0" encoding="utf-8"?>
<formControlPr xmlns="http://schemas.microsoft.com/office/spreadsheetml/2009/9/main" objectType="CheckBox" fmlaLink="Inventory!$AE$288" lockText="1" noThreeD="1"/>
</file>

<file path=xl/ctrlProps/ctrlProp278.xml><?xml version="1.0" encoding="utf-8"?>
<formControlPr xmlns="http://schemas.microsoft.com/office/spreadsheetml/2009/9/main" objectType="CheckBox" fmlaLink="Inventory!$AE$289" lockText="1" noThreeD="1"/>
</file>

<file path=xl/ctrlProps/ctrlProp279.xml><?xml version="1.0" encoding="utf-8"?>
<formControlPr xmlns="http://schemas.microsoft.com/office/spreadsheetml/2009/9/main" objectType="CheckBox" fmlaLink="Inventory!$AE$290" lockText="1" noThreeD="1"/>
</file>

<file path=xl/ctrlProps/ctrlProp28.xml><?xml version="1.0" encoding="utf-8"?>
<formControlPr xmlns="http://schemas.microsoft.com/office/spreadsheetml/2009/9/main" objectType="CheckBox" fmlaLink="Inventory!$AE$39" lockText="1" noThreeD="1"/>
</file>

<file path=xl/ctrlProps/ctrlProp280.xml><?xml version="1.0" encoding="utf-8"?>
<formControlPr xmlns="http://schemas.microsoft.com/office/spreadsheetml/2009/9/main" objectType="CheckBox" fmlaLink="Inventory!$AE$291" lockText="1" noThreeD="1"/>
</file>

<file path=xl/ctrlProps/ctrlProp281.xml><?xml version="1.0" encoding="utf-8"?>
<formControlPr xmlns="http://schemas.microsoft.com/office/spreadsheetml/2009/9/main" objectType="CheckBox" fmlaLink="Inventory!$AE$292" lockText="1" noThreeD="1"/>
</file>

<file path=xl/ctrlProps/ctrlProp282.xml><?xml version="1.0" encoding="utf-8"?>
<formControlPr xmlns="http://schemas.microsoft.com/office/spreadsheetml/2009/9/main" objectType="CheckBox" fmlaLink="Inventory!$AE$293" lockText="1" noThreeD="1"/>
</file>

<file path=xl/ctrlProps/ctrlProp283.xml><?xml version="1.0" encoding="utf-8"?>
<formControlPr xmlns="http://schemas.microsoft.com/office/spreadsheetml/2009/9/main" objectType="CheckBox" fmlaLink="Inventory!$AE$294" lockText="1" noThreeD="1"/>
</file>

<file path=xl/ctrlProps/ctrlProp284.xml><?xml version="1.0" encoding="utf-8"?>
<formControlPr xmlns="http://schemas.microsoft.com/office/spreadsheetml/2009/9/main" objectType="CheckBox" fmlaLink="Inventory!$AE$295" lockText="1" noThreeD="1"/>
</file>

<file path=xl/ctrlProps/ctrlProp285.xml><?xml version="1.0" encoding="utf-8"?>
<formControlPr xmlns="http://schemas.microsoft.com/office/spreadsheetml/2009/9/main" objectType="CheckBox" fmlaLink="Inventory!$AE$296" lockText="1" noThreeD="1"/>
</file>

<file path=xl/ctrlProps/ctrlProp286.xml><?xml version="1.0" encoding="utf-8"?>
<formControlPr xmlns="http://schemas.microsoft.com/office/spreadsheetml/2009/9/main" objectType="CheckBox" fmlaLink="Inventory!$AE$297" lockText="1" noThreeD="1"/>
</file>

<file path=xl/ctrlProps/ctrlProp287.xml><?xml version="1.0" encoding="utf-8"?>
<formControlPr xmlns="http://schemas.microsoft.com/office/spreadsheetml/2009/9/main" objectType="CheckBox" fmlaLink="Inventory!$AE$298" lockText="1" noThreeD="1"/>
</file>

<file path=xl/ctrlProps/ctrlProp288.xml><?xml version="1.0" encoding="utf-8"?>
<formControlPr xmlns="http://schemas.microsoft.com/office/spreadsheetml/2009/9/main" objectType="CheckBox" fmlaLink="Inventory!$AE$299" lockText="1" noThreeD="1"/>
</file>

<file path=xl/ctrlProps/ctrlProp289.xml><?xml version="1.0" encoding="utf-8"?>
<formControlPr xmlns="http://schemas.microsoft.com/office/spreadsheetml/2009/9/main" objectType="CheckBox" fmlaLink="Inventory!$AE$300" lockText="1" noThreeD="1"/>
</file>

<file path=xl/ctrlProps/ctrlProp29.xml><?xml version="1.0" encoding="utf-8"?>
<formControlPr xmlns="http://schemas.microsoft.com/office/spreadsheetml/2009/9/main" objectType="CheckBox" fmlaLink="Inventory!$AE$40" lockText="1" noThreeD="1"/>
</file>

<file path=xl/ctrlProps/ctrlProp290.xml><?xml version="1.0" encoding="utf-8"?>
<formControlPr xmlns="http://schemas.microsoft.com/office/spreadsheetml/2009/9/main" objectType="CheckBox" fmlaLink="Inventory!$AE$301" lockText="1" noThreeD="1"/>
</file>

<file path=xl/ctrlProps/ctrlProp291.xml><?xml version="1.0" encoding="utf-8"?>
<formControlPr xmlns="http://schemas.microsoft.com/office/spreadsheetml/2009/9/main" objectType="CheckBox" fmlaLink="Inventory!$AE$302" lockText="1" noThreeD="1"/>
</file>

<file path=xl/ctrlProps/ctrlProp292.xml><?xml version="1.0" encoding="utf-8"?>
<formControlPr xmlns="http://schemas.microsoft.com/office/spreadsheetml/2009/9/main" objectType="CheckBox" fmlaLink="Inventory!$AE$303" lockText="1" noThreeD="1"/>
</file>

<file path=xl/ctrlProps/ctrlProp293.xml><?xml version="1.0" encoding="utf-8"?>
<formControlPr xmlns="http://schemas.microsoft.com/office/spreadsheetml/2009/9/main" objectType="CheckBox" fmlaLink="Inventory!$AE$304" lockText="1" noThreeD="1"/>
</file>

<file path=xl/ctrlProps/ctrlProp294.xml><?xml version="1.0" encoding="utf-8"?>
<formControlPr xmlns="http://schemas.microsoft.com/office/spreadsheetml/2009/9/main" objectType="CheckBox" fmlaLink="Inventory!$AE$305" lockText="1" noThreeD="1"/>
</file>

<file path=xl/ctrlProps/ctrlProp295.xml><?xml version="1.0" encoding="utf-8"?>
<formControlPr xmlns="http://schemas.microsoft.com/office/spreadsheetml/2009/9/main" objectType="CheckBox" fmlaLink="Inventory!$AE$306" lockText="1" noThreeD="1"/>
</file>

<file path=xl/ctrlProps/ctrlProp296.xml><?xml version="1.0" encoding="utf-8"?>
<formControlPr xmlns="http://schemas.microsoft.com/office/spreadsheetml/2009/9/main" objectType="CheckBox" fmlaLink="Inventory!$AE$307" lockText="1" noThreeD="1"/>
</file>

<file path=xl/ctrlProps/ctrlProp297.xml><?xml version="1.0" encoding="utf-8"?>
<formControlPr xmlns="http://schemas.microsoft.com/office/spreadsheetml/2009/9/main" objectType="CheckBox" fmlaLink="Inventory!$AE$308" lockText="1" noThreeD="1"/>
</file>

<file path=xl/ctrlProps/ctrlProp298.xml><?xml version="1.0" encoding="utf-8"?>
<formControlPr xmlns="http://schemas.microsoft.com/office/spreadsheetml/2009/9/main" objectType="CheckBox" fmlaLink="Inventory!$AE$309" lockText="1" noThreeD="1"/>
</file>

<file path=xl/ctrlProps/ctrlProp299.xml><?xml version="1.0" encoding="utf-8"?>
<formControlPr xmlns="http://schemas.microsoft.com/office/spreadsheetml/2009/9/main" objectType="CheckBox" fmlaLink="Inventory!$AE$310" lockText="1" noThreeD="1"/>
</file>

<file path=xl/ctrlProps/ctrlProp3.xml><?xml version="1.0" encoding="utf-8"?>
<formControlPr xmlns="http://schemas.microsoft.com/office/spreadsheetml/2009/9/main" objectType="CheckBox" fmlaLink="Inventory!$AE$14" lockText="1" noThreeD="1"/>
</file>

<file path=xl/ctrlProps/ctrlProp30.xml><?xml version="1.0" encoding="utf-8"?>
<formControlPr xmlns="http://schemas.microsoft.com/office/spreadsheetml/2009/9/main" objectType="CheckBox" fmlaLink="Inventory!$AE$41" lockText="1" noThreeD="1"/>
</file>

<file path=xl/ctrlProps/ctrlProp300.xml><?xml version="1.0" encoding="utf-8"?>
<formControlPr xmlns="http://schemas.microsoft.com/office/spreadsheetml/2009/9/main" objectType="CheckBox" fmlaLink="Inventory!$AE$311" lockText="1" noThreeD="1"/>
</file>

<file path=xl/ctrlProps/ctrlProp301.xml><?xml version="1.0" encoding="utf-8"?>
<formControlPr xmlns="http://schemas.microsoft.com/office/spreadsheetml/2009/9/main" objectType="CheckBox" fmlaLink="Inventory!$AE$312" lockText="1" noThreeD="1"/>
</file>

<file path=xl/ctrlProps/ctrlProp302.xml><?xml version="1.0" encoding="utf-8"?>
<formControlPr xmlns="http://schemas.microsoft.com/office/spreadsheetml/2009/9/main" objectType="CheckBox" fmlaLink="Inventory!$AE$313" lockText="1" noThreeD="1"/>
</file>

<file path=xl/ctrlProps/ctrlProp303.xml><?xml version="1.0" encoding="utf-8"?>
<formControlPr xmlns="http://schemas.microsoft.com/office/spreadsheetml/2009/9/main" objectType="CheckBox" fmlaLink="Inventory!$AE$314" lockText="1" noThreeD="1"/>
</file>

<file path=xl/ctrlProps/ctrlProp304.xml><?xml version="1.0" encoding="utf-8"?>
<formControlPr xmlns="http://schemas.microsoft.com/office/spreadsheetml/2009/9/main" objectType="CheckBox" fmlaLink="Inventory!$AE$315" lockText="1" noThreeD="1"/>
</file>

<file path=xl/ctrlProps/ctrlProp305.xml><?xml version="1.0" encoding="utf-8"?>
<formControlPr xmlns="http://schemas.microsoft.com/office/spreadsheetml/2009/9/main" objectType="CheckBox" fmlaLink="Inventory!$AE$316" lockText="1" noThreeD="1"/>
</file>

<file path=xl/ctrlProps/ctrlProp306.xml><?xml version="1.0" encoding="utf-8"?>
<formControlPr xmlns="http://schemas.microsoft.com/office/spreadsheetml/2009/9/main" objectType="CheckBox" fmlaLink="Inventory!$AE$317" lockText="1" noThreeD="1"/>
</file>

<file path=xl/ctrlProps/ctrlProp307.xml><?xml version="1.0" encoding="utf-8"?>
<formControlPr xmlns="http://schemas.microsoft.com/office/spreadsheetml/2009/9/main" objectType="CheckBox" fmlaLink="Inventory!$AE$318" lockText="1" noThreeD="1"/>
</file>

<file path=xl/ctrlProps/ctrlProp308.xml><?xml version="1.0" encoding="utf-8"?>
<formControlPr xmlns="http://schemas.microsoft.com/office/spreadsheetml/2009/9/main" objectType="CheckBox" fmlaLink="Inventory!$AE$319" lockText="1" noThreeD="1"/>
</file>

<file path=xl/ctrlProps/ctrlProp309.xml><?xml version="1.0" encoding="utf-8"?>
<formControlPr xmlns="http://schemas.microsoft.com/office/spreadsheetml/2009/9/main" objectType="CheckBox" fmlaLink="Inventory!$AE$320" lockText="1" noThreeD="1"/>
</file>

<file path=xl/ctrlProps/ctrlProp31.xml><?xml version="1.0" encoding="utf-8"?>
<formControlPr xmlns="http://schemas.microsoft.com/office/spreadsheetml/2009/9/main" objectType="CheckBox" fmlaLink="Inventory!$AE$42" lockText="1" noThreeD="1"/>
</file>

<file path=xl/ctrlProps/ctrlProp310.xml><?xml version="1.0" encoding="utf-8"?>
<formControlPr xmlns="http://schemas.microsoft.com/office/spreadsheetml/2009/9/main" objectType="CheckBox" fmlaLink="Inventory!$AE$321" lockText="1" noThreeD="1"/>
</file>

<file path=xl/ctrlProps/ctrlProp311.xml><?xml version="1.0" encoding="utf-8"?>
<formControlPr xmlns="http://schemas.microsoft.com/office/spreadsheetml/2009/9/main" objectType="CheckBox" fmlaLink="Inventory!$AE$322" lockText="1" noThreeD="1"/>
</file>

<file path=xl/ctrlProps/ctrlProp312.xml><?xml version="1.0" encoding="utf-8"?>
<formControlPr xmlns="http://schemas.microsoft.com/office/spreadsheetml/2009/9/main" objectType="CheckBox" fmlaLink="Inventory!$AE$323" lockText="1" noThreeD="1"/>
</file>

<file path=xl/ctrlProps/ctrlProp313.xml><?xml version="1.0" encoding="utf-8"?>
<formControlPr xmlns="http://schemas.microsoft.com/office/spreadsheetml/2009/9/main" objectType="CheckBox" fmlaLink="Inventory!$AE$324" lockText="1" noThreeD="1"/>
</file>

<file path=xl/ctrlProps/ctrlProp314.xml><?xml version="1.0" encoding="utf-8"?>
<formControlPr xmlns="http://schemas.microsoft.com/office/spreadsheetml/2009/9/main" objectType="CheckBox" fmlaLink="Inventory!$AE$325" lockText="1" noThreeD="1"/>
</file>

<file path=xl/ctrlProps/ctrlProp315.xml><?xml version="1.0" encoding="utf-8"?>
<formControlPr xmlns="http://schemas.microsoft.com/office/spreadsheetml/2009/9/main" objectType="CheckBox" fmlaLink="Inventory!$AE$326" lockText="1" noThreeD="1"/>
</file>

<file path=xl/ctrlProps/ctrlProp316.xml><?xml version="1.0" encoding="utf-8"?>
<formControlPr xmlns="http://schemas.microsoft.com/office/spreadsheetml/2009/9/main" objectType="CheckBox" fmlaLink="Inventory!$AE$327" lockText="1" noThreeD="1"/>
</file>

<file path=xl/ctrlProps/ctrlProp317.xml><?xml version="1.0" encoding="utf-8"?>
<formControlPr xmlns="http://schemas.microsoft.com/office/spreadsheetml/2009/9/main" objectType="CheckBox" fmlaLink="Inventory!$AE$328" lockText="1" noThreeD="1"/>
</file>

<file path=xl/ctrlProps/ctrlProp318.xml><?xml version="1.0" encoding="utf-8"?>
<formControlPr xmlns="http://schemas.microsoft.com/office/spreadsheetml/2009/9/main" objectType="CheckBox" fmlaLink="Inventory!$AE$329" lockText="1" noThreeD="1"/>
</file>

<file path=xl/ctrlProps/ctrlProp319.xml><?xml version="1.0" encoding="utf-8"?>
<formControlPr xmlns="http://schemas.microsoft.com/office/spreadsheetml/2009/9/main" objectType="CheckBox" fmlaLink="Inventory!$AE$330" lockText="1" noThreeD="1"/>
</file>

<file path=xl/ctrlProps/ctrlProp32.xml><?xml version="1.0" encoding="utf-8"?>
<formControlPr xmlns="http://schemas.microsoft.com/office/spreadsheetml/2009/9/main" objectType="CheckBox" fmlaLink="Inventory!$AE$43" lockText="1" noThreeD="1"/>
</file>

<file path=xl/ctrlProps/ctrlProp320.xml><?xml version="1.0" encoding="utf-8"?>
<formControlPr xmlns="http://schemas.microsoft.com/office/spreadsheetml/2009/9/main" objectType="CheckBox" fmlaLink="Inventory!$AE$331" lockText="1" noThreeD="1"/>
</file>

<file path=xl/ctrlProps/ctrlProp321.xml><?xml version="1.0" encoding="utf-8"?>
<formControlPr xmlns="http://schemas.microsoft.com/office/spreadsheetml/2009/9/main" objectType="CheckBox" fmlaLink="Inventory!$AE$332" lockText="1" noThreeD="1"/>
</file>

<file path=xl/ctrlProps/ctrlProp322.xml><?xml version="1.0" encoding="utf-8"?>
<formControlPr xmlns="http://schemas.microsoft.com/office/spreadsheetml/2009/9/main" objectType="CheckBox" fmlaLink="Inventory!$AE$333" lockText="1" noThreeD="1"/>
</file>

<file path=xl/ctrlProps/ctrlProp323.xml><?xml version="1.0" encoding="utf-8"?>
<formControlPr xmlns="http://schemas.microsoft.com/office/spreadsheetml/2009/9/main" objectType="CheckBox" fmlaLink="Inventory!$AE$334" lockText="1" noThreeD="1"/>
</file>

<file path=xl/ctrlProps/ctrlProp324.xml><?xml version="1.0" encoding="utf-8"?>
<formControlPr xmlns="http://schemas.microsoft.com/office/spreadsheetml/2009/9/main" objectType="CheckBox" fmlaLink="Inventory!$AE$335" lockText="1" noThreeD="1"/>
</file>

<file path=xl/ctrlProps/ctrlProp325.xml><?xml version="1.0" encoding="utf-8"?>
<formControlPr xmlns="http://schemas.microsoft.com/office/spreadsheetml/2009/9/main" objectType="CheckBox" fmlaLink="Inventory!$AE$336" lockText="1" noThreeD="1"/>
</file>

<file path=xl/ctrlProps/ctrlProp326.xml><?xml version="1.0" encoding="utf-8"?>
<formControlPr xmlns="http://schemas.microsoft.com/office/spreadsheetml/2009/9/main" objectType="CheckBox" fmlaLink="Inventory!$AE$337" lockText="1" noThreeD="1"/>
</file>

<file path=xl/ctrlProps/ctrlProp327.xml><?xml version="1.0" encoding="utf-8"?>
<formControlPr xmlns="http://schemas.microsoft.com/office/spreadsheetml/2009/9/main" objectType="CheckBox" fmlaLink="Inventory!$AE$338" lockText="1" noThreeD="1"/>
</file>

<file path=xl/ctrlProps/ctrlProp328.xml><?xml version="1.0" encoding="utf-8"?>
<formControlPr xmlns="http://schemas.microsoft.com/office/spreadsheetml/2009/9/main" objectType="CheckBox" fmlaLink="Inventory!$AE$339" lockText="1" noThreeD="1"/>
</file>

<file path=xl/ctrlProps/ctrlProp329.xml><?xml version="1.0" encoding="utf-8"?>
<formControlPr xmlns="http://schemas.microsoft.com/office/spreadsheetml/2009/9/main" objectType="CheckBox" fmlaLink="Inventory!$AE$340" lockText="1" noThreeD="1"/>
</file>

<file path=xl/ctrlProps/ctrlProp33.xml><?xml version="1.0" encoding="utf-8"?>
<formControlPr xmlns="http://schemas.microsoft.com/office/spreadsheetml/2009/9/main" objectType="CheckBox" fmlaLink="Inventory!$AE$44" lockText="1" noThreeD="1"/>
</file>

<file path=xl/ctrlProps/ctrlProp330.xml><?xml version="1.0" encoding="utf-8"?>
<formControlPr xmlns="http://schemas.microsoft.com/office/spreadsheetml/2009/9/main" objectType="CheckBox" fmlaLink="Inventory!$AE$341" lockText="1" noThreeD="1"/>
</file>

<file path=xl/ctrlProps/ctrlProp331.xml><?xml version="1.0" encoding="utf-8"?>
<formControlPr xmlns="http://schemas.microsoft.com/office/spreadsheetml/2009/9/main" objectType="CheckBox" fmlaLink="Inventory!$AE$342" lockText="1" noThreeD="1"/>
</file>

<file path=xl/ctrlProps/ctrlProp332.xml><?xml version="1.0" encoding="utf-8"?>
<formControlPr xmlns="http://schemas.microsoft.com/office/spreadsheetml/2009/9/main" objectType="CheckBox" fmlaLink="Inventory!$AE$343" lockText="1" noThreeD="1"/>
</file>

<file path=xl/ctrlProps/ctrlProp333.xml><?xml version="1.0" encoding="utf-8"?>
<formControlPr xmlns="http://schemas.microsoft.com/office/spreadsheetml/2009/9/main" objectType="CheckBox" fmlaLink="Inventory!$AE$344" lockText="1" noThreeD="1"/>
</file>

<file path=xl/ctrlProps/ctrlProp334.xml><?xml version="1.0" encoding="utf-8"?>
<formControlPr xmlns="http://schemas.microsoft.com/office/spreadsheetml/2009/9/main" objectType="CheckBox" fmlaLink="Inventory!$AE$345" lockText="1" noThreeD="1"/>
</file>

<file path=xl/ctrlProps/ctrlProp335.xml><?xml version="1.0" encoding="utf-8"?>
<formControlPr xmlns="http://schemas.microsoft.com/office/spreadsheetml/2009/9/main" objectType="CheckBox" fmlaLink="Inventory!$AE$346" lockText="1" noThreeD="1"/>
</file>

<file path=xl/ctrlProps/ctrlProp336.xml><?xml version="1.0" encoding="utf-8"?>
<formControlPr xmlns="http://schemas.microsoft.com/office/spreadsheetml/2009/9/main" objectType="CheckBox" fmlaLink="Inventory!$AE$347" lockText="1" noThreeD="1"/>
</file>

<file path=xl/ctrlProps/ctrlProp337.xml><?xml version="1.0" encoding="utf-8"?>
<formControlPr xmlns="http://schemas.microsoft.com/office/spreadsheetml/2009/9/main" objectType="CheckBox" fmlaLink="Inventory!$AE$348" lockText="1" noThreeD="1"/>
</file>

<file path=xl/ctrlProps/ctrlProp338.xml><?xml version="1.0" encoding="utf-8"?>
<formControlPr xmlns="http://schemas.microsoft.com/office/spreadsheetml/2009/9/main" objectType="CheckBox" fmlaLink="Inventory!$AE$349" lockText="1" noThreeD="1"/>
</file>

<file path=xl/ctrlProps/ctrlProp339.xml><?xml version="1.0" encoding="utf-8"?>
<formControlPr xmlns="http://schemas.microsoft.com/office/spreadsheetml/2009/9/main" objectType="CheckBox" fmlaLink="Inventory!$AE$350" lockText="1" noThreeD="1"/>
</file>

<file path=xl/ctrlProps/ctrlProp34.xml><?xml version="1.0" encoding="utf-8"?>
<formControlPr xmlns="http://schemas.microsoft.com/office/spreadsheetml/2009/9/main" objectType="CheckBox" fmlaLink="Inventory!$AE$45" lockText="1" noThreeD="1"/>
</file>

<file path=xl/ctrlProps/ctrlProp340.xml><?xml version="1.0" encoding="utf-8"?>
<formControlPr xmlns="http://schemas.microsoft.com/office/spreadsheetml/2009/9/main" objectType="CheckBox" fmlaLink="Inventory!$AE$351" lockText="1" noThreeD="1"/>
</file>

<file path=xl/ctrlProps/ctrlProp341.xml><?xml version="1.0" encoding="utf-8"?>
<formControlPr xmlns="http://schemas.microsoft.com/office/spreadsheetml/2009/9/main" objectType="CheckBox" fmlaLink="Inventory!$AE$352" lockText="1" noThreeD="1"/>
</file>

<file path=xl/ctrlProps/ctrlProp342.xml><?xml version="1.0" encoding="utf-8"?>
<formControlPr xmlns="http://schemas.microsoft.com/office/spreadsheetml/2009/9/main" objectType="CheckBox" fmlaLink="Inventory!$AE$353" lockText="1" noThreeD="1"/>
</file>

<file path=xl/ctrlProps/ctrlProp343.xml><?xml version="1.0" encoding="utf-8"?>
<formControlPr xmlns="http://schemas.microsoft.com/office/spreadsheetml/2009/9/main" objectType="CheckBox" fmlaLink="Inventory!$AE$354" lockText="1" noThreeD="1"/>
</file>

<file path=xl/ctrlProps/ctrlProp344.xml><?xml version="1.0" encoding="utf-8"?>
<formControlPr xmlns="http://schemas.microsoft.com/office/spreadsheetml/2009/9/main" objectType="CheckBox" fmlaLink="Inventory!$AE$355" lockText="1" noThreeD="1"/>
</file>

<file path=xl/ctrlProps/ctrlProp345.xml><?xml version="1.0" encoding="utf-8"?>
<formControlPr xmlns="http://schemas.microsoft.com/office/spreadsheetml/2009/9/main" objectType="CheckBox" fmlaLink="Inventory!$AE$356" lockText="1" noThreeD="1"/>
</file>

<file path=xl/ctrlProps/ctrlProp346.xml><?xml version="1.0" encoding="utf-8"?>
<formControlPr xmlns="http://schemas.microsoft.com/office/spreadsheetml/2009/9/main" objectType="CheckBox" fmlaLink="Inventory!$AE$357" lockText="1" noThreeD="1"/>
</file>

<file path=xl/ctrlProps/ctrlProp347.xml><?xml version="1.0" encoding="utf-8"?>
<formControlPr xmlns="http://schemas.microsoft.com/office/spreadsheetml/2009/9/main" objectType="CheckBox" fmlaLink="Inventory!$AE$358" lockText="1" noThreeD="1"/>
</file>

<file path=xl/ctrlProps/ctrlProp348.xml><?xml version="1.0" encoding="utf-8"?>
<formControlPr xmlns="http://schemas.microsoft.com/office/spreadsheetml/2009/9/main" objectType="CheckBox" fmlaLink="Inventory!$AE$359" lockText="1" noThreeD="1"/>
</file>

<file path=xl/ctrlProps/ctrlProp349.xml><?xml version="1.0" encoding="utf-8"?>
<formControlPr xmlns="http://schemas.microsoft.com/office/spreadsheetml/2009/9/main" objectType="CheckBox" fmlaLink="Inventory!$AE$360" lockText="1" noThreeD="1"/>
</file>

<file path=xl/ctrlProps/ctrlProp35.xml><?xml version="1.0" encoding="utf-8"?>
<formControlPr xmlns="http://schemas.microsoft.com/office/spreadsheetml/2009/9/main" objectType="CheckBox" fmlaLink="Inventory!$AE$46" lockText="1" noThreeD="1"/>
</file>

<file path=xl/ctrlProps/ctrlProp350.xml><?xml version="1.0" encoding="utf-8"?>
<formControlPr xmlns="http://schemas.microsoft.com/office/spreadsheetml/2009/9/main" objectType="CheckBox" fmlaLink="Inventory!$AE$361" lockText="1" noThreeD="1"/>
</file>

<file path=xl/ctrlProps/ctrlProp351.xml><?xml version="1.0" encoding="utf-8"?>
<formControlPr xmlns="http://schemas.microsoft.com/office/spreadsheetml/2009/9/main" objectType="CheckBox" fmlaLink="Inventory!$AE$362" lockText="1" noThreeD="1"/>
</file>

<file path=xl/ctrlProps/ctrlProp352.xml><?xml version="1.0" encoding="utf-8"?>
<formControlPr xmlns="http://schemas.microsoft.com/office/spreadsheetml/2009/9/main" objectType="CheckBox" fmlaLink="Inventory!$AE$363" lockText="1" noThreeD="1"/>
</file>

<file path=xl/ctrlProps/ctrlProp353.xml><?xml version="1.0" encoding="utf-8"?>
<formControlPr xmlns="http://schemas.microsoft.com/office/spreadsheetml/2009/9/main" objectType="CheckBox" fmlaLink="Inventory!$AE$364" lockText="1" noThreeD="1"/>
</file>

<file path=xl/ctrlProps/ctrlProp354.xml><?xml version="1.0" encoding="utf-8"?>
<formControlPr xmlns="http://schemas.microsoft.com/office/spreadsheetml/2009/9/main" objectType="CheckBox" fmlaLink="Inventory!$AE$365" lockText="1" noThreeD="1"/>
</file>

<file path=xl/ctrlProps/ctrlProp355.xml><?xml version="1.0" encoding="utf-8"?>
<formControlPr xmlns="http://schemas.microsoft.com/office/spreadsheetml/2009/9/main" objectType="CheckBox" fmlaLink="Inventory!$AE$366" lockText="1" noThreeD="1"/>
</file>

<file path=xl/ctrlProps/ctrlProp356.xml><?xml version="1.0" encoding="utf-8"?>
<formControlPr xmlns="http://schemas.microsoft.com/office/spreadsheetml/2009/9/main" objectType="CheckBox" fmlaLink="Inventory!$AE$367" lockText="1" noThreeD="1"/>
</file>

<file path=xl/ctrlProps/ctrlProp357.xml><?xml version="1.0" encoding="utf-8"?>
<formControlPr xmlns="http://schemas.microsoft.com/office/spreadsheetml/2009/9/main" objectType="CheckBox" fmlaLink="Inventory!$AE$368" lockText="1" noThreeD="1"/>
</file>

<file path=xl/ctrlProps/ctrlProp358.xml><?xml version="1.0" encoding="utf-8"?>
<formControlPr xmlns="http://schemas.microsoft.com/office/spreadsheetml/2009/9/main" objectType="CheckBox" fmlaLink="Inventory!$AE$369" lockText="1" noThreeD="1"/>
</file>

<file path=xl/ctrlProps/ctrlProp359.xml><?xml version="1.0" encoding="utf-8"?>
<formControlPr xmlns="http://schemas.microsoft.com/office/spreadsheetml/2009/9/main" objectType="CheckBox" fmlaLink="Inventory!$AE$370" lockText="1" noThreeD="1"/>
</file>

<file path=xl/ctrlProps/ctrlProp36.xml><?xml version="1.0" encoding="utf-8"?>
<formControlPr xmlns="http://schemas.microsoft.com/office/spreadsheetml/2009/9/main" objectType="CheckBox" fmlaLink="Inventory!$AE$47" lockText="1" noThreeD="1"/>
</file>

<file path=xl/ctrlProps/ctrlProp360.xml><?xml version="1.0" encoding="utf-8"?>
<formControlPr xmlns="http://schemas.microsoft.com/office/spreadsheetml/2009/9/main" objectType="CheckBox" fmlaLink="Inventory!$AE$371" lockText="1" noThreeD="1"/>
</file>

<file path=xl/ctrlProps/ctrlProp361.xml><?xml version="1.0" encoding="utf-8"?>
<formControlPr xmlns="http://schemas.microsoft.com/office/spreadsheetml/2009/9/main" objectType="CheckBox" fmlaLink="Inventory!$AE$372" lockText="1" noThreeD="1"/>
</file>

<file path=xl/ctrlProps/ctrlProp362.xml><?xml version="1.0" encoding="utf-8"?>
<formControlPr xmlns="http://schemas.microsoft.com/office/spreadsheetml/2009/9/main" objectType="CheckBox" fmlaLink="Inventory!$AE$373" lockText="1" noThreeD="1"/>
</file>

<file path=xl/ctrlProps/ctrlProp363.xml><?xml version="1.0" encoding="utf-8"?>
<formControlPr xmlns="http://schemas.microsoft.com/office/spreadsheetml/2009/9/main" objectType="CheckBox" fmlaLink="Inventory!$AE$374" lockText="1" noThreeD="1"/>
</file>

<file path=xl/ctrlProps/ctrlProp364.xml><?xml version="1.0" encoding="utf-8"?>
<formControlPr xmlns="http://schemas.microsoft.com/office/spreadsheetml/2009/9/main" objectType="CheckBox" fmlaLink="Inventory!$AE$375" lockText="1" noThreeD="1"/>
</file>

<file path=xl/ctrlProps/ctrlProp365.xml><?xml version="1.0" encoding="utf-8"?>
<formControlPr xmlns="http://schemas.microsoft.com/office/spreadsheetml/2009/9/main" objectType="CheckBox" fmlaLink="Inventory!$AE$376" lockText="1" noThreeD="1"/>
</file>

<file path=xl/ctrlProps/ctrlProp366.xml><?xml version="1.0" encoding="utf-8"?>
<formControlPr xmlns="http://schemas.microsoft.com/office/spreadsheetml/2009/9/main" objectType="CheckBox" fmlaLink="Inventory!$AE$377" lockText="1" noThreeD="1"/>
</file>

<file path=xl/ctrlProps/ctrlProp367.xml><?xml version="1.0" encoding="utf-8"?>
<formControlPr xmlns="http://schemas.microsoft.com/office/spreadsheetml/2009/9/main" objectType="CheckBox" fmlaLink="Inventory!$AE$378" lockText="1" noThreeD="1"/>
</file>

<file path=xl/ctrlProps/ctrlProp368.xml><?xml version="1.0" encoding="utf-8"?>
<formControlPr xmlns="http://schemas.microsoft.com/office/spreadsheetml/2009/9/main" objectType="CheckBox" fmlaLink="Inventory!$AE$379" lockText="1" noThreeD="1"/>
</file>

<file path=xl/ctrlProps/ctrlProp369.xml><?xml version="1.0" encoding="utf-8"?>
<formControlPr xmlns="http://schemas.microsoft.com/office/spreadsheetml/2009/9/main" objectType="CheckBox" fmlaLink="Inventory!$AE$380" lockText="1" noThreeD="1"/>
</file>

<file path=xl/ctrlProps/ctrlProp37.xml><?xml version="1.0" encoding="utf-8"?>
<formControlPr xmlns="http://schemas.microsoft.com/office/spreadsheetml/2009/9/main" objectType="CheckBox" fmlaLink="Inventory!$AE$48" lockText="1" noThreeD="1"/>
</file>

<file path=xl/ctrlProps/ctrlProp370.xml><?xml version="1.0" encoding="utf-8"?>
<formControlPr xmlns="http://schemas.microsoft.com/office/spreadsheetml/2009/9/main" objectType="CheckBox" fmlaLink="Inventory!$AE$381" lockText="1" noThreeD="1"/>
</file>

<file path=xl/ctrlProps/ctrlProp371.xml><?xml version="1.0" encoding="utf-8"?>
<formControlPr xmlns="http://schemas.microsoft.com/office/spreadsheetml/2009/9/main" objectType="CheckBox" fmlaLink="Inventory!$AE$382" lockText="1" noThreeD="1"/>
</file>

<file path=xl/ctrlProps/ctrlProp372.xml><?xml version="1.0" encoding="utf-8"?>
<formControlPr xmlns="http://schemas.microsoft.com/office/spreadsheetml/2009/9/main" objectType="CheckBox" fmlaLink="Inventory!$AE$383" lockText="1" noThreeD="1"/>
</file>

<file path=xl/ctrlProps/ctrlProp373.xml><?xml version="1.0" encoding="utf-8"?>
<formControlPr xmlns="http://schemas.microsoft.com/office/spreadsheetml/2009/9/main" objectType="CheckBox" fmlaLink="Inventory!$AE$384" lockText="1" noThreeD="1"/>
</file>

<file path=xl/ctrlProps/ctrlProp374.xml><?xml version="1.0" encoding="utf-8"?>
<formControlPr xmlns="http://schemas.microsoft.com/office/spreadsheetml/2009/9/main" objectType="CheckBox" fmlaLink="Inventory!$AE$385" lockText="1" noThreeD="1"/>
</file>

<file path=xl/ctrlProps/ctrlProp375.xml><?xml version="1.0" encoding="utf-8"?>
<formControlPr xmlns="http://schemas.microsoft.com/office/spreadsheetml/2009/9/main" objectType="CheckBox" fmlaLink="Inventory!$AE$386" lockText="1" noThreeD="1"/>
</file>

<file path=xl/ctrlProps/ctrlProp376.xml><?xml version="1.0" encoding="utf-8"?>
<formControlPr xmlns="http://schemas.microsoft.com/office/spreadsheetml/2009/9/main" objectType="CheckBox" fmlaLink="Inventory!$AE$387" lockText="1" noThreeD="1"/>
</file>

<file path=xl/ctrlProps/ctrlProp377.xml><?xml version="1.0" encoding="utf-8"?>
<formControlPr xmlns="http://schemas.microsoft.com/office/spreadsheetml/2009/9/main" objectType="CheckBox" fmlaLink="Inventory!$AE$388" lockText="1" noThreeD="1"/>
</file>

<file path=xl/ctrlProps/ctrlProp378.xml><?xml version="1.0" encoding="utf-8"?>
<formControlPr xmlns="http://schemas.microsoft.com/office/spreadsheetml/2009/9/main" objectType="CheckBox" fmlaLink="Inventory!$AE$389" lockText="1" noThreeD="1"/>
</file>

<file path=xl/ctrlProps/ctrlProp379.xml><?xml version="1.0" encoding="utf-8"?>
<formControlPr xmlns="http://schemas.microsoft.com/office/spreadsheetml/2009/9/main" objectType="CheckBox" fmlaLink="Inventory!$AE$390" lockText="1" noThreeD="1"/>
</file>

<file path=xl/ctrlProps/ctrlProp38.xml><?xml version="1.0" encoding="utf-8"?>
<formControlPr xmlns="http://schemas.microsoft.com/office/spreadsheetml/2009/9/main" objectType="CheckBox" fmlaLink="Inventory!$AE$49" lockText="1" noThreeD="1"/>
</file>

<file path=xl/ctrlProps/ctrlProp380.xml><?xml version="1.0" encoding="utf-8"?>
<formControlPr xmlns="http://schemas.microsoft.com/office/spreadsheetml/2009/9/main" objectType="CheckBox" fmlaLink="Inventory!$AE$391" lockText="1" noThreeD="1"/>
</file>

<file path=xl/ctrlProps/ctrlProp381.xml><?xml version="1.0" encoding="utf-8"?>
<formControlPr xmlns="http://schemas.microsoft.com/office/spreadsheetml/2009/9/main" objectType="CheckBox" fmlaLink="Inventory!$AE$392" lockText="1" noThreeD="1"/>
</file>

<file path=xl/ctrlProps/ctrlProp382.xml><?xml version="1.0" encoding="utf-8"?>
<formControlPr xmlns="http://schemas.microsoft.com/office/spreadsheetml/2009/9/main" objectType="CheckBox" fmlaLink="Inventory!$AE$393" lockText="1" noThreeD="1"/>
</file>

<file path=xl/ctrlProps/ctrlProp383.xml><?xml version="1.0" encoding="utf-8"?>
<formControlPr xmlns="http://schemas.microsoft.com/office/spreadsheetml/2009/9/main" objectType="CheckBox" fmlaLink="Inventory!$AE$394" lockText="1" noThreeD="1"/>
</file>

<file path=xl/ctrlProps/ctrlProp384.xml><?xml version="1.0" encoding="utf-8"?>
<formControlPr xmlns="http://schemas.microsoft.com/office/spreadsheetml/2009/9/main" objectType="CheckBox" fmlaLink="Inventory!$AE$395" lockText="1" noThreeD="1"/>
</file>

<file path=xl/ctrlProps/ctrlProp385.xml><?xml version="1.0" encoding="utf-8"?>
<formControlPr xmlns="http://schemas.microsoft.com/office/spreadsheetml/2009/9/main" objectType="CheckBox" fmlaLink="Inventory!$AE$396" lockText="1" noThreeD="1"/>
</file>

<file path=xl/ctrlProps/ctrlProp386.xml><?xml version="1.0" encoding="utf-8"?>
<formControlPr xmlns="http://schemas.microsoft.com/office/spreadsheetml/2009/9/main" objectType="CheckBox" fmlaLink="Inventory!$AE$397" lockText="1" noThreeD="1"/>
</file>

<file path=xl/ctrlProps/ctrlProp387.xml><?xml version="1.0" encoding="utf-8"?>
<formControlPr xmlns="http://schemas.microsoft.com/office/spreadsheetml/2009/9/main" objectType="CheckBox" fmlaLink="Inventory!$AE$398" lockText="1" noThreeD="1"/>
</file>

<file path=xl/ctrlProps/ctrlProp388.xml><?xml version="1.0" encoding="utf-8"?>
<formControlPr xmlns="http://schemas.microsoft.com/office/spreadsheetml/2009/9/main" objectType="CheckBox" fmlaLink="Inventory!$AE$399" lockText="1" noThreeD="1"/>
</file>

<file path=xl/ctrlProps/ctrlProp389.xml><?xml version="1.0" encoding="utf-8"?>
<formControlPr xmlns="http://schemas.microsoft.com/office/spreadsheetml/2009/9/main" objectType="CheckBox" fmlaLink="Inventory!$AE$400" lockText="1" noThreeD="1"/>
</file>

<file path=xl/ctrlProps/ctrlProp39.xml><?xml version="1.0" encoding="utf-8"?>
<formControlPr xmlns="http://schemas.microsoft.com/office/spreadsheetml/2009/9/main" objectType="CheckBox" fmlaLink="Inventory!$AE$50" lockText="1" noThreeD="1"/>
</file>

<file path=xl/ctrlProps/ctrlProp390.xml><?xml version="1.0" encoding="utf-8"?>
<formControlPr xmlns="http://schemas.microsoft.com/office/spreadsheetml/2009/9/main" objectType="CheckBox" fmlaLink="Inventory!$AE$401" lockText="1" noThreeD="1"/>
</file>

<file path=xl/ctrlProps/ctrlProp391.xml><?xml version="1.0" encoding="utf-8"?>
<formControlPr xmlns="http://schemas.microsoft.com/office/spreadsheetml/2009/9/main" objectType="CheckBox" fmlaLink="Inventory!$AE$402" lockText="1" noThreeD="1"/>
</file>

<file path=xl/ctrlProps/ctrlProp392.xml><?xml version="1.0" encoding="utf-8"?>
<formControlPr xmlns="http://schemas.microsoft.com/office/spreadsheetml/2009/9/main" objectType="CheckBox" fmlaLink="Inventory!$AE$403" lockText="1" noThreeD="1"/>
</file>

<file path=xl/ctrlProps/ctrlProp393.xml><?xml version="1.0" encoding="utf-8"?>
<formControlPr xmlns="http://schemas.microsoft.com/office/spreadsheetml/2009/9/main" objectType="CheckBox" fmlaLink="Inventory!$AE$404" lockText="1" noThreeD="1"/>
</file>

<file path=xl/ctrlProps/ctrlProp394.xml><?xml version="1.0" encoding="utf-8"?>
<formControlPr xmlns="http://schemas.microsoft.com/office/spreadsheetml/2009/9/main" objectType="CheckBox" fmlaLink="Inventory!$AE$405" lockText="1" noThreeD="1"/>
</file>

<file path=xl/ctrlProps/ctrlProp395.xml><?xml version="1.0" encoding="utf-8"?>
<formControlPr xmlns="http://schemas.microsoft.com/office/spreadsheetml/2009/9/main" objectType="CheckBox" fmlaLink="Inventory!$AE$406" lockText="1" noThreeD="1"/>
</file>

<file path=xl/ctrlProps/ctrlProp396.xml><?xml version="1.0" encoding="utf-8"?>
<formControlPr xmlns="http://schemas.microsoft.com/office/spreadsheetml/2009/9/main" objectType="CheckBox" fmlaLink="Inventory!$AE$407" lockText="1" noThreeD="1"/>
</file>

<file path=xl/ctrlProps/ctrlProp397.xml><?xml version="1.0" encoding="utf-8"?>
<formControlPr xmlns="http://schemas.microsoft.com/office/spreadsheetml/2009/9/main" objectType="CheckBox" fmlaLink="Inventory!$AE$408" lockText="1" noThreeD="1"/>
</file>

<file path=xl/ctrlProps/ctrlProp398.xml><?xml version="1.0" encoding="utf-8"?>
<formControlPr xmlns="http://schemas.microsoft.com/office/spreadsheetml/2009/9/main" objectType="CheckBox" fmlaLink="Inventory!$AE$409" lockText="1" noThreeD="1"/>
</file>

<file path=xl/ctrlProps/ctrlProp399.xml><?xml version="1.0" encoding="utf-8"?>
<formControlPr xmlns="http://schemas.microsoft.com/office/spreadsheetml/2009/9/main" objectType="CheckBox" fmlaLink="Inventory!$AE$410" lockText="1" noThreeD="1"/>
</file>

<file path=xl/ctrlProps/ctrlProp4.xml><?xml version="1.0" encoding="utf-8"?>
<formControlPr xmlns="http://schemas.microsoft.com/office/spreadsheetml/2009/9/main" objectType="CheckBox" fmlaLink="Inventory!$AE$15" lockText="1" noThreeD="1"/>
</file>

<file path=xl/ctrlProps/ctrlProp40.xml><?xml version="1.0" encoding="utf-8"?>
<formControlPr xmlns="http://schemas.microsoft.com/office/spreadsheetml/2009/9/main" objectType="CheckBox" fmlaLink="Inventory!$AE$51" lockText="1" noThreeD="1"/>
</file>

<file path=xl/ctrlProps/ctrlProp400.xml><?xml version="1.0" encoding="utf-8"?>
<formControlPr xmlns="http://schemas.microsoft.com/office/spreadsheetml/2009/9/main" objectType="CheckBox" fmlaLink="Inventory!$AE$411" lockText="1" noThreeD="1"/>
</file>

<file path=xl/ctrlProps/ctrlProp401.xml><?xml version="1.0" encoding="utf-8"?>
<formControlPr xmlns="http://schemas.microsoft.com/office/spreadsheetml/2009/9/main" objectType="CheckBox" fmlaLink="Inventory!$AE$412" lockText="1" noThreeD="1"/>
</file>

<file path=xl/ctrlProps/ctrlProp402.xml><?xml version="1.0" encoding="utf-8"?>
<formControlPr xmlns="http://schemas.microsoft.com/office/spreadsheetml/2009/9/main" objectType="CheckBox" fmlaLink="Inventory!$AE$413" lockText="1" noThreeD="1"/>
</file>

<file path=xl/ctrlProps/ctrlProp403.xml><?xml version="1.0" encoding="utf-8"?>
<formControlPr xmlns="http://schemas.microsoft.com/office/spreadsheetml/2009/9/main" objectType="CheckBox" fmlaLink="Inventory!$AE$414" lockText="1" noThreeD="1"/>
</file>

<file path=xl/ctrlProps/ctrlProp404.xml><?xml version="1.0" encoding="utf-8"?>
<formControlPr xmlns="http://schemas.microsoft.com/office/spreadsheetml/2009/9/main" objectType="CheckBox" fmlaLink="Inventory!$AE$415" lockText="1" noThreeD="1"/>
</file>

<file path=xl/ctrlProps/ctrlProp405.xml><?xml version="1.0" encoding="utf-8"?>
<formControlPr xmlns="http://schemas.microsoft.com/office/spreadsheetml/2009/9/main" objectType="CheckBox" fmlaLink="Inventory!$AE$416" lockText="1" noThreeD="1"/>
</file>

<file path=xl/ctrlProps/ctrlProp406.xml><?xml version="1.0" encoding="utf-8"?>
<formControlPr xmlns="http://schemas.microsoft.com/office/spreadsheetml/2009/9/main" objectType="CheckBox" fmlaLink="Inventory!$AE$417" lockText="1" noThreeD="1"/>
</file>

<file path=xl/ctrlProps/ctrlProp407.xml><?xml version="1.0" encoding="utf-8"?>
<formControlPr xmlns="http://schemas.microsoft.com/office/spreadsheetml/2009/9/main" objectType="CheckBox" fmlaLink="Inventory!$AE$418" lockText="1" noThreeD="1"/>
</file>

<file path=xl/ctrlProps/ctrlProp408.xml><?xml version="1.0" encoding="utf-8"?>
<formControlPr xmlns="http://schemas.microsoft.com/office/spreadsheetml/2009/9/main" objectType="CheckBox" fmlaLink="Inventory!$AE$419" lockText="1" noThreeD="1"/>
</file>

<file path=xl/ctrlProps/ctrlProp409.xml><?xml version="1.0" encoding="utf-8"?>
<formControlPr xmlns="http://schemas.microsoft.com/office/spreadsheetml/2009/9/main" objectType="CheckBox" fmlaLink="Inventory!$AE$420" lockText="1" noThreeD="1"/>
</file>

<file path=xl/ctrlProps/ctrlProp41.xml><?xml version="1.0" encoding="utf-8"?>
<formControlPr xmlns="http://schemas.microsoft.com/office/spreadsheetml/2009/9/main" objectType="CheckBox" fmlaLink="Inventory!$AE$52" lockText="1" noThreeD="1"/>
</file>

<file path=xl/ctrlProps/ctrlProp410.xml><?xml version="1.0" encoding="utf-8"?>
<formControlPr xmlns="http://schemas.microsoft.com/office/spreadsheetml/2009/9/main" objectType="CheckBox" fmlaLink="Inventory!$AE$421" lockText="1" noThreeD="1"/>
</file>

<file path=xl/ctrlProps/ctrlProp411.xml><?xml version="1.0" encoding="utf-8"?>
<formControlPr xmlns="http://schemas.microsoft.com/office/spreadsheetml/2009/9/main" objectType="CheckBox" fmlaLink="Inventory!$AE$422" lockText="1" noThreeD="1"/>
</file>

<file path=xl/ctrlProps/ctrlProp412.xml><?xml version="1.0" encoding="utf-8"?>
<formControlPr xmlns="http://schemas.microsoft.com/office/spreadsheetml/2009/9/main" objectType="CheckBox" fmlaLink="Inventory!$AE$423" lockText="1" noThreeD="1"/>
</file>

<file path=xl/ctrlProps/ctrlProp413.xml><?xml version="1.0" encoding="utf-8"?>
<formControlPr xmlns="http://schemas.microsoft.com/office/spreadsheetml/2009/9/main" objectType="CheckBox" fmlaLink="Inventory!$AE$424" lockText="1" noThreeD="1"/>
</file>

<file path=xl/ctrlProps/ctrlProp414.xml><?xml version="1.0" encoding="utf-8"?>
<formControlPr xmlns="http://schemas.microsoft.com/office/spreadsheetml/2009/9/main" objectType="CheckBox" fmlaLink="Inventory!$AE$425" lockText="1" noThreeD="1"/>
</file>

<file path=xl/ctrlProps/ctrlProp415.xml><?xml version="1.0" encoding="utf-8"?>
<formControlPr xmlns="http://schemas.microsoft.com/office/spreadsheetml/2009/9/main" objectType="CheckBox" fmlaLink="Inventory!$AE$426" lockText="1" noThreeD="1"/>
</file>

<file path=xl/ctrlProps/ctrlProp416.xml><?xml version="1.0" encoding="utf-8"?>
<formControlPr xmlns="http://schemas.microsoft.com/office/spreadsheetml/2009/9/main" objectType="CheckBox" fmlaLink="Inventory!$AE$427" lockText="1" noThreeD="1"/>
</file>

<file path=xl/ctrlProps/ctrlProp417.xml><?xml version="1.0" encoding="utf-8"?>
<formControlPr xmlns="http://schemas.microsoft.com/office/spreadsheetml/2009/9/main" objectType="CheckBox" fmlaLink="Inventory!$AE$428" lockText="1" noThreeD="1"/>
</file>

<file path=xl/ctrlProps/ctrlProp418.xml><?xml version="1.0" encoding="utf-8"?>
<formControlPr xmlns="http://schemas.microsoft.com/office/spreadsheetml/2009/9/main" objectType="CheckBox" fmlaLink="Inventory!$AE$429" lockText="1" noThreeD="1"/>
</file>

<file path=xl/ctrlProps/ctrlProp419.xml><?xml version="1.0" encoding="utf-8"?>
<formControlPr xmlns="http://schemas.microsoft.com/office/spreadsheetml/2009/9/main" objectType="CheckBox" fmlaLink="Inventory!$AE$430" lockText="1" noThreeD="1"/>
</file>

<file path=xl/ctrlProps/ctrlProp42.xml><?xml version="1.0" encoding="utf-8"?>
<formControlPr xmlns="http://schemas.microsoft.com/office/spreadsheetml/2009/9/main" objectType="CheckBox" fmlaLink="Inventory!$AE$53" lockText="1" noThreeD="1"/>
</file>

<file path=xl/ctrlProps/ctrlProp420.xml><?xml version="1.0" encoding="utf-8"?>
<formControlPr xmlns="http://schemas.microsoft.com/office/spreadsheetml/2009/9/main" objectType="CheckBox" fmlaLink="Inventory!$AE$431" lockText="1" noThreeD="1"/>
</file>

<file path=xl/ctrlProps/ctrlProp421.xml><?xml version="1.0" encoding="utf-8"?>
<formControlPr xmlns="http://schemas.microsoft.com/office/spreadsheetml/2009/9/main" objectType="CheckBox" fmlaLink="Inventory!$AE$432" lockText="1" noThreeD="1"/>
</file>

<file path=xl/ctrlProps/ctrlProp422.xml><?xml version="1.0" encoding="utf-8"?>
<formControlPr xmlns="http://schemas.microsoft.com/office/spreadsheetml/2009/9/main" objectType="CheckBox" fmlaLink="Inventory!$AE$433" lockText="1" noThreeD="1"/>
</file>

<file path=xl/ctrlProps/ctrlProp423.xml><?xml version="1.0" encoding="utf-8"?>
<formControlPr xmlns="http://schemas.microsoft.com/office/spreadsheetml/2009/9/main" objectType="CheckBox" fmlaLink="Inventory!$AE$434" lockText="1" noThreeD="1"/>
</file>

<file path=xl/ctrlProps/ctrlProp424.xml><?xml version="1.0" encoding="utf-8"?>
<formControlPr xmlns="http://schemas.microsoft.com/office/spreadsheetml/2009/9/main" objectType="CheckBox" fmlaLink="Inventory!$AE$435" lockText="1" noThreeD="1"/>
</file>

<file path=xl/ctrlProps/ctrlProp425.xml><?xml version="1.0" encoding="utf-8"?>
<formControlPr xmlns="http://schemas.microsoft.com/office/spreadsheetml/2009/9/main" objectType="CheckBox" fmlaLink="Inventory!$AE$436" lockText="1" noThreeD="1"/>
</file>

<file path=xl/ctrlProps/ctrlProp426.xml><?xml version="1.0" encoding="utf-8"?>
<formControlPr xmlns="http://schemas.microsoft.com/office/spreadsheetml/2009/9/main" objectType="CheckBox" fmlaLink="Inventory!$AE$437" lockText="1" noThreeD="1"/>
</file>

<file path=xl/ctrlProps/ctrlProp427.xml><?xml version="1.0" encoding="utf-8"?>
<formControlPr xmlns="http://schemas.microsoft.com/office/spreadsheetml/2009/9/main" objectType="CheckBox" fmlaLink="Inventory!$AE$438" lockText="1" noThreeD="1"/>
</file>

<file path=xl/ctrlProps/ctrlProp428.xml><?xml version="1.0" encoding="utf-8"?>
<formControlPr xmlns="http://schemas.microsoft.com/office/spreadsheetml/2009/9/main" objectType="CheckBox" fmlaLink="Inventory!$AE$439" lockText="1" noThreeD="1"/>
</file>

<file path=xl/ctrlProps/ctrlProp429.xml><?xml version="1.0" encoding="utf-8"?>
<formControlPr xmlns="http://schemas.microsoft.com/office/spreadsheetml/2009/9/main" objectType="CheckBox" fmlaLink="Inventory!$AE$440" lockText="1" noThreeD="1"/>
</file>

<file path=xl/ctrlProps/ctrlProp43.xml><?xml version="1.0" encoding="utf-8"?>
<formControlPr xmlns="http://schemas.microsoft.com/office/spreadsheetml/2009/9/main" objectType="CheckBox" fmlaLink="Inventory!$AE$54" lockText="1" noThreeD="1"/>
</file>

<file path=xl/ctrlProps/ctrlProp430.xml><?xml version="1.0" encoding="utf-8"?>
<formControlPr xmlns="http://schemas.microsoft.com/office/spreadsheetml/2009/9/main" objectType="CheckBox" fmlaLink="Inventory!$AE$441" lockText="1" noThreeD="1"/>
</file>

<file path=xl/ctrlProps/ctrlProp431.xml><?xml version="1.0" encoding="utf-8"?>
<formControlPr xmlns="http://schemas.microsoft.com/office/spreadsheetml/2009/9/main" objectType="CheckBox" fmlaLink="Inventory!$AE$442" lockText="1" noThreeD="1"/>
</file>

<file path=xl/ctrlProps/ctrlProp432.xml><?xml version="1.0" encoding="utf-8"?>
<formControlPr xmlns="http://schemas.microsoft.com/office/spreadsheetml/2009/9/main" objectType="CheckBox" fmlaLink="Inventory!$AE$443" lockText="1" noThreeD="1"/>
</file>

<file path=xl/ctrlProps/ctrlProp433.xml><?xml version="1.0" encoding="utf-8"?>
<formControlPr xmlns="http://schemas.microsoft.com/office/spreadsheetml/2009/9/main" objectType="CheckBox" fmlaLink="Inventory!$AE$444" lockText="1" noThreeD="1"/>
</file>

<file path=xl/ctrlProps/ctrlProp434.xml><?xml version="1.0" encoding="utf-8"?>
<formControlPr xmlns="http://schemas.microsoft.com/office/spreadsheetml/2009/9/main" objectType="CheckBox" fmlaLink="Inventory!$AE$445" lockText="1" noThreeD="1"/>
</file>

<file path=xl/ctrlProps/ctrlProp435.xml><?xml version="1.0" encoding="utf-8"?>
<formControlPr xmlns="http://schemas.microsoft.com/office/spreadsheetml/2009/9/main" objectType="CheckBox" fmlaLink="Inventory!$AE$446" lockText="1" noThreeD="1"/>
</file>

<file path=xl/ctrlProps/ctrlProp436.xml><?xml version="1.0" encoding="utf-8"?>
<formControlPr xmlns="http://schemas.microsoft.com/office/spreadsheetml/2009/9/main" objectType="CheckBox" fmlaLink="Inventory!$AE$447" lockText="1" noThreeD="1"/>
</file>

<file path=xl/ctrlProps/ctrlProp437.xml><?xml version="1.0" encoding="utf-8"?>
<formControlPr xmlns="http://schemas.microsoft.com/office/spreadsheetml/2009/9/main" objectType="CheckBox" fmlaLink="Inventory!$AE$448" lockText="1" noThreeD="1"/>
</file>

<file path=xl/ctrlProps/ctrlProp438.xml><?xml version="1.0" encoding="utf-8"?>
<formControlPr xmlns="http://schemas.microsoft.com/office/spreadsheetml/2009/9/main" objectType="CheckBox" fmlaLink="Inventory!$AE$449" lockText="1" noThreeD="1"/>
</file>

<file path=xl/ctrlProps/ctrlProp439.xml><?xml version="1.0" encoding="utf-8"?>
<formControlPr xmlns="http://schemas.microsoft.com/office/spreadsheetml/2009/9/main" objectType="CheckBox" fmlaLink="Inventory!$AE$450" lockText="1" noThreeD="1"/>
</file>

<file path=xl/ctrlProps/ctrlProp44.xml><?xml version="1.0" encoding="utf-8"?>
<formControlPr xmlns="http://schemas.microsoft.com/office/spreadsheetml/2009/9/main" objectType="CheckBox" fmlaLink="Inventory!$AE$55" lockText="1" noThreeD="1"/>
</file>

<file path=xl/ctrlProps/ctrlProp440.xml><?xml version="1.0" encoding="utf-8"?>
<formControlPr xmlns="http://schemas.microsoft.com/office/spreadsheetml/2009/9/main" objectType="CheckBox" fmlaLink="Inventory!$AE$451" lockText="1" noThreeD="1"/>
</file>

<file path=xl/ctrlProps/ctrlProp441.xml><?xml version="1.0" encoding="utf-8"?>
<formControlPr xmlns="http://schemas.microsoft.com/office/spreadsheetml/2009/9/main" objectType="CheckBox" fmlaLink="Inventory!$AE$452" lockText="1" noThreeD="1"/>
</file>

<file path=xl/ctrlProps/ctrlProp442.xml><?xml version="1.0" encoding="utf-8"?>
<formControlPr xmlns="http://schemas.microsoft.com/office/spreadsheetml/2009/9/main" objectType="CheckBox" fmlaLink="Inventory!$AE$453" lockText="1" noThreeD="1"/>
</file>

<file path=xl/ctrlProps/ctrlProp443.xml><?xml version="1.0" encoding="utf-8"?>
<formControlPr xmlns="http://schemas.microsoft.com/office/spreadsheetml/2009/9/main" objectType="CheckBox" fmlaLink="Inventory!$AE$454" lockText="1" noThreeD="1"/>
</file>

<file path=xl/ctrlProps/ctrlProp444.xml><?xml version="1.0" encoding="utf-8"?>
<formControlPr xmlns="http://schemas.microsoft.com/office/spreadsheetml/2009/9/main" objectType="CheckBox" fmlaLink="Inventory!$AE$455" lockText="1" noThreeD="1"/>
</file>

<file path=xl/ctrlProps/ctrlProp445.xml><?xml version="1.0" encoding="utf-8"?>
<formControlPr xmlns="http://schemas.microsoft.com/office/spreadsheetml/2009/9/main" objectType="CheckBox" fmlaLink="Inventory!$AE$456" lockText="1" noThreeD="1"/>
</file>

<file path=xl/ctrlProps/ctrlProp446.xml><?xml version="1.0" encoding="utf-8"?>
<formControlPr xmlns="http://schemas.microsoft.com/office/spreadsheetml/2009/9/main" objectType="CheckBox" fmlaLink="Inventory!$AE$457" lockText="1" noThreeD="1"/>
</file>

<file path=xl/ctrlProps/ctrlProp447.xml><?xml version="1.0" encoding="utf-8"?>
<formControlPr xmlns="http://schemas.microsoft.com/office/spreadsheetml/2009/9/main" objectType="CheckBox" fmlaLink="Inventory!$AE$458" lockText="1" noThreeD="1"/>
</file>

<file path=xl/ctrlProps/ctrlProp448.xml><?xml version="1.0" encoding="utf-8"?>
<formControlPr xmlns="http://schemas.microsoft.com/office/spreadsheetml/2009/9/main" objectType="CheckBox" fmlaLink="Inventory!$AE$459" lockText="1" noThreeD="1"/>
</file>

<file path=xl/ctrlProps/ctrlProp449.xml><?xml version="1.0" encoding="utf-8"?>
<formControlPr xmlns="http://schemas.microsoft.com/office/spreadsheetml/2009/9/main" objectType="CheckBox" fmlaLink="Inventory!$AE$460" lockText="1" noThreeD="1"/>
</file>

<file path=xl/ctrlProps/ctrlProp45.xml><?xml version="1.0" encoding="utf-8"?>
<formControlPr xmlns="http://schemas.microsoft.com/office/spreadsheetml/2009/9/main" objectType="CheckBox" fmlaLink="Inventory!$AE$56" lockText="1" noThreeD="1"/>
</file>

<file path=xl/ctrlProps/ctrlProp450.xml><?xml version="1.0" encoding="utf-8"?>
<formControlPr xmlns="http://schemas.microsoft.com/office/spreadsheetml/2009/9/main" objectType="CheckBox" fmlaLink="Inventory!$AE$461" lockText="1" noThreeD="1"/>
</file>

<file path=xl/ctrlProps/ctrlProp451.xml><?xml version="1.0" encoding="utf-8"?>
<formControlPr xmlns="http://schemas.microsoft.com/office/spreadsheetml/2009/9/main" objectType="CheckBox" fmlaLink="Inventory!$AE$462" lockText="1" noThreeD="1"/>
</file>

<file path=xl/ctrlProps/ctrlProp452.xml><?xml version="1.0" encoding="utf-8"?>
<formControlPr xmlns="http://schemas.microsoft.com/office/spreadsheetml/2009/9/main" objectType="CheckBox" fmlaLink="Inventory!$AE$463" lockText="1" noThreeD="1"/>
</file>

<file path=xl/ctrlProps/ctrlProp453.xml><?xml version="1.0" encoding="utf-8"?>
<formControlPr xmlns="http://schemas.microsoft.com/office/spreadsheetml/2009/9/main" objectType="CheckBox" fmlaLink="Inventory!$AE$464" lockText="1" noThreeD="1"/>
</file>

<file path=xl/ctrlProps/ctrlProp454.xml><?xml version="1.0" encoding="utf-8"?>
<formControlPr xmlns="http://schemas.microsoft.com/office/spreadsheetml/2009/9/main" objectType="CheckBox" fmlaLink="Inventory!$AE$465" lockText="1" noThreeD="1"/>
</file>

<file path=xl/ctrlProps/ctrlProp455.xml><?xml version="1.0" encoding="utf-8"?>
<formControlPr xmlns="http://schemas.microsoft.com/office/spreadsheetml/2009/9/main" objectType="CheckBox" fmlaLink="Inventory!$AE$466" lockText="1" noThreeD="1"/>
</file>

<file path=xl/ctrlProps/ctrlProp456.xml><?xml version="1.0" encoding="utf-8"?>
<formControlPr xmlns="http://schemas.microsoft.com/office/spreadsheetml/2009/9/main" objectType="CheckBox" fmlaLink="Inventory!$AE$467" lockText="1" noThreeD="1"/>
</file>

<file path=xl/ctrlProps/ctrlProp457.xml><?xml version="1.0" encoding="utf-8"?>
<formControlPr xmlns="http://schemas.microsoft.com/office/spreadsheetml/2009/9/main" objectType="CheckBox" fmlaLink="Inventory!$AE$468" lockText="1" noThreeD="1"/>
</file>

<file path=xl/ctrlProps/ctrlProp458.xml><?xml version="1.0" encoding="utf-8"?>
<formControlPr xmlns="http://schemas.microsoft.com/office/spreadsheetml/2009/9/main" objectType="CheckBox" fmlaLink="Inventory!$AE$469" lockText="1" noThreeD="1"/>
</file>

<file path=xl/ctrlProps/ctrlProp459.xml><?xml version="1.0" encoding="utf-8"?>
<formControlPr xmlns="http://schemas.microsoft.com/office/spreadsheetml/2009/9/main" objectType="CheckBox" fmlaLink="Inventory!$AE$470" lockText="1" noThreeD="1"/>
</file>

<file path=xl/ctrlProps/ctrlProp46.xml><?xml version="1.0" encoding="utf-8"?>
<formControlPr xmlns="http://schemas.microsoft.com/office/spreadsheetml/2009/9/main" objectType="CheckBox" fmlaLink="Inventory!$AE$57" lockText="1" noThreeD="1"/>
</file>

<file path=xl/ctrlProps/ctrlProp460.xml><?xml version="1.0" encoding="utf-8"?>
<formControlPr xmlns="http://schemas.microsoft.com/office/spreadsheetml/2009/9/main" objectType="CheckBox" fmlaLink="Inventory!$AE$471" lockText="1" noThreeD="1"/>
</file>

<file path=xl/ctrlProps/ctrlProp461.xml><?xml version="1.0" encoding="utf-8"?>
<formControlPr xmlns="http://schemas.microsoft.com/office/spreadsheetml/2009/9/main" objectType="CheckBox" fmlaLink="Inventory!$AE$472" lockText="1" noThreeD="1"/>
</file>

<file path=xl/ctrlProps/ctrlProp462.xml><?xml version="1.0" encoding="utf-8"?>
<formControlPr xmlns="http://schemas.microsoft.com/office/spreadsheetml/2009/9/main" objectType="CheckBox" fmlaLink="Inventory!$AE$473" lockText="1" noThreeD="1"/>
</file>

<file path=xl/ctrlProps/ctrlProp463.xml><?xml version="1.0" encoding="utf-8"?>
<formControlPr xmlns="http://schemas.microsoft.com/office/spreadsheetml/2009/9/main" objectType="CheckBox" fmlaLink="Inventory!$AE$474" lockText="1" noThreeD="1"/>
</file>

<file path=xl/ctrlProps/ctrlProp464.xml><?xml version="1.0" encoding="utf-8"?>
<formControlPr xmlns="http://schemas.microsoft.com/office/spreadsheetml/2009/9/main" objectType="CheckBox" fmlaLink="Inventory!$AE$475" lockText="1" noThreeD="1"/>
</file>

<file path=xl/ctrlProps/ctrlProp465.xml><?xml version="1.0" encoding="utf-8"?>
<formControlPr xmlns="http://schemas.microsoft.com/office/spreadsheetml/2009/9/main" objectType="CheckBox" fmlaLink="Inventory!$AE$476" lockText="1" noThreeD="1"/>
</file>

<file path=xl/ctrlProps/ctrlProp466.xml><?xml version="1.0" encoding="utf-8"?>
<formControlPr xmlns="http://schemas.microsoft.com/office/spreadsheetml/2009/9/main" objectType="CheckBox" fmlaLink="Inventory!$AE$477" lockText="1" noThreeD="1"/>
</file>

<file path=xl/ctrlProps/ctrlProp467.xml><?xml version="1.0" encoding="utf-8"?>
<formControlPr xmlns="http://schemas.microsoft.com/office/spreadsheetml/2009/9/main" objectType="CheckBox" fmlaLink="Inventory!$AE$478" lockText="1" noThreeD="1"/>
</file>

<file path=xl/ctrlProps/ctrlProp468.xml><?xml version="1.0" encoding="utf-8"?>
<formControlPr xmlns="http://schemas.microsoft.com/office/spreadsheetml/2009/9/main" objectType="CheckBox" fmlaLink="Inventory!$AE$479" lockText="1" noThreeD="1"/>
</file>

<file path=xl/ctrlProps/ctrlProp469.xml><?xml version="1.0" encoding="utf-8"?>
<formControlPr xmlns="http://schemas.microsoft.com/office/spreadsheetml/2009/9/main" objectType="CheckBox" fmlaLink="Inventory!$AE$480" lockText="1" noThreeD="1"/>
</file>

<file path=xl/ctrlProps/ctrlProp47.xml><?xml version="1.0" encoding="utf-8"?>
<formControlPr xmlns="http://schemas.microsoft.com/office/spreadsheetml/2009/9/main" objectType="CheckBox" fmlaLink="Inventory!$AE$58" lockText="1" noThreeD="1"/>
</file>

<file path=xl/ctrlProps/ctrlProp470.xml><?xml version="1.0" encoding="utf-8"?>
<formControlPr xmlns="http://schemas.microsoft.com/office/spreadsheetml/2009/9/main" objectType="CheckBox" fmlaLink="Inventory!$AE$481" lockText="1" noThreeD="1"/>
</file>

<file path=xl/ctrlProps/ctrlProp471.xml><?xml version="1.0" encoding="utf-8"?>
<formControlPr xmlns="http://schemas.microsoft.com/office/spreadsheetml/2009/9/main" objectType="CheckBox" fmlaLink="Inventory!$AE$482" lockText="1" noThreeD="1"/>
</file>

<file path=xl/ctrlProps/ctrlProp472.xml><?xml version="1.0" encoding="utf-8"?>
<formControlPr xmlns="http://schemas.microsoft.com/office/spreadsheetml/2009/9/main" objectType="CheckBox" fmlaLink="Inventory!$AE$483" lockText="1" noThreeD="1"/>
</file>

<file path=xl/ctrlProps/ctrlProp473.xml><?xml version="1.0" encoding="utf-8"?>
<formControlPr xmlns="http://schemas.microsoft.com/office/spreadsheetml/2009/9/main" objectType="CheckBox" fmlaLink="Inventory!$AE$484" lockText="1" noThreeD="1"/>
</file>

<file path=xl/ctrlProps/ctrlProp474.xml><?xml version="1.0" encoding="utf-8"?>
<formControlPr xmlns="http://schemas.microsoft.com/office/spreadsheetml/2009/9/main" objectType="CheckBox" fmlaLink="Inventory!$AE$485" lockText="1" noThreeD="1"/>
</file>

<file path=xl/ctrlProps/ctrlProp475.xml><?xml version="1.0" encoding="utf-8"?>
<formControlPr xmlns="http://schemas.microsoft.com/office/spreadsheetml/2009/9/main" objectType="CheckBox" fmlaLink="Inventory!$AE$486" lockText="1" noThreeD="1"/>
</file>

<file path=xl/ctrlProps/ctrlProp476.xml><?xml version="1.0" encoding="utf-8"?>
<formControlPr xmlns="http://schemas.microsoft.com/office/spreadsheetml/2009/9/main" objectType="CheckBox" fmlaLink="Inventory!$AE$487" lockText="1" noThreeD="1"/>
</file>

<file path=xl/ctrlProps/ctrlProp477.xml><?xml version="1.0" encoding="utf-8"?>
<formControlPr xmlns="http://schemas.microsoft.com/office/spreadsheetml/2009/9/main" objectType="CheckBox" fmlaLink="Inventory!$AE$488" lockText="1" noThreeD="1"/>
</file>

<file path=xl/ctrlProps/ctrlProp478.xml><?xml version="1.0" encoding="utf-8"?>
<formControlPr xmlns="http://schemas.microsoft.com/office/spreadsheetml/2009/9/main" objectType="CheckBox" fmlaLink="Inventory!$AE$489" lockText="1" noThreeD="1"/>
</file>

<file path=xl/ctrlProps/ctrlProp479.xml><?xml version="1.0" encoding="utf-8"?>
<formControlPr xmlns="http://schemas.microsoft.com/office/spreadsheetml/2009/9/main" objectType="CheckBox" fmlaLink="Inventory!$AE$490" lockText="1" noThreeD="1"/>
</file>

<file path=xl/ctrlProps/ctrlProp48.xml><?xml version="1.0" encoding="utf-8"?>
<formControlPr xmlns="http://schemas.microsoft.com/office/spreadsheetml/2009/9/main" objectType="CheckBox" fmlaLink="Inventory!$AE$59" lockText="1" noThreeD="1"/>
</file>

<file path=xl/ctrlProps/ctrlProp480.xml><?xml version="1.0" encoding="utf-8"?>
<formControlPr xmlns="http://schemas.microsoft.com/office/spreadsheetml/2009/9/main" objectType="CheckBox" fmlaLink="Inventory!$AE$491" lockText="1" noThreeD="1"/>
</file>

<file path=xl/ctrlProps/ctrlProp481.xml><?xml version="1.0" encoding="utf-8"?>
<formControlPr xmlns="http://schemas.microsoft.com/office/spreadsheetml/2009/9/main" objectType="CheckBox" fmlaLink="Inventory!$AE$492" lockText="1" noThreeD="1"/>
</file>

<file path=xl/ctrlProps/ctrlProp482.xml><?xml version="1.0" encoding="utf-8"?>
<formControlPr xmlns="http://schemas.microsoft.com/office/spreadsheetml/2009/9/main" objectType="CheckBox" fmlaLink="Inventory!$AE$493" lockText="1" noThreeD="1"/>
</file>

<file path=xl/ctrlProps/ctrlProp483.xml><?xml version="1.0" encoding="utf-8"?>
<formControlPr xmlns="http://schemas.microsoft.com/office/spreadsheetml/2009/9/main" objectType="CheckBox" fmlaLink="Inventory!$AE$494" lockText="1" noThreeD="1"/>
</file>

<file path=xl/ctrlProps/ctrlProp484.xml><?xml version="1.0" encoding="utf-8"?>
<formControlPr xmlns="http://schemas.microsoft.com/office/spreadsheetml/2009/9/main" objectType="CheckBox" fmlaLink="Inventory!$AE$495" lockText="1" noThreeD="1"/>
</file>

<file path=xl/ctrlProps/ctrlProp485.xml><?xml version="1.0" encoding="utf-8"?>
<formControlPr xmlns="http://schemas.microsoft.com/office/spreadsheetml/2009/9/main" objectType="CheckBox" fmlaLink="Inventory!$AE$496" lockText="1" noThreeD="1"/>
</file>

<file path=xl/ctrlProps/ctrlProp486.xml><?xml version="1.0" encoding="utf-8"?>
<formControlPr xmlns="http://schemas.microsoft.com/office/spreadsheetml/2009/9/main" objectType="CheckBox" fmlaLink="Inventory!$AE$497" lockText="1" noThreeD="1"/>
</file>

<file path=xl/ctrlProps/ctrlProp487.xml><?xml version="1.0" encoding="utf-8"?>
<formControlPr xmlns="http://schemas.microsoft.com/office/spreadsheetml/2009/9/main" objectType="CheckBox" fmlaLink="Inventory!$AE$498" lockText="1" noThreeD="1"/>
</file>

<file path=xl/ctrlProps/ctrlProp488.xml><?xml version="1.0" encoding="utf-8"?>
<formControlPr xmlns="http://schemas.microsoft.com/office/spreadsheetml/2009/9/main" objectType="CheckBox" fmlaLink="Inventory!$AE$499" lockText="1" noThreeD="1"/>
</file>

<file path=xl/ctrlProps/ctrlProp489.xml><?xml version="1.0" encoding="utf-8"?>
<formControlPr xmlns="http://schemas.microsoft.com/office/spreadsheetml/2009/9/main" objectType="CheckBox" fmlaLink="Inventory!$AE$500" lockText="1" noThreeD="1"/>
</file>

<file path=xl/ctrlProps/ctrlProp49.xml><?xml version="1.0" encoding="utf-8"?>
<formControlPr xmlns="http://schemas.microsoft.com/office/spreadsheetml/2009/9/main" objectType="CheckBox" fmlaLink="Inventory!$AE$60" lockText="1" noThreeD="1"/>
</file>

<file path=xl/ctrlProps/ctrlProp490.xml><?xml version="1.0" encoding="utf-8"?>
<formControlPr xmlns="http://schemas.microsoft.com/office/spreadsheetml/2009/9/main" objectType="CheckBox" fmlaLink="Inventory!$AE$501" lockText="1" noThreeD="1"/>
</file>

<file path=xl/ctrlProps/ctrlProp491.xml><?xml version="1.0" encoding="utf-8"?>
<formControlPr xmlns="http://schemas.microsoft.com/office/spreadsheetml/2009/9/main" objectType="CheckBox" fmlaLink="Inventory!$AE$502" lockText="1" noThreeD="1"/>
</file>

<file path=xl/ctrlProps/ctrlProp492.xml><?xml version="1.0" encoding="utf-8"?>
<formControlPr xmlns="http://schemas.microsoft.com/office/spreadsheetml/2009/9/main" objectType="CheckBox" fmlaLink="Inventory!$AE$503" lockText="1" noThreeD="1"/>
</file>

<file path=xl/ctrlProps/ctrlProp493.xml><?xml version="1.0" encoding="utf-8"?>
<formControlPr xmlns="http://schemas.microsoft.com/office/spreadsheetml/2009/9/main" objectType="CheckBox" fmlaLink="Inventory!$AE$504" lockText="1" noThreeD="1"/>
</file>

<file path=xl/ctrlProps/ctrlProp494.xml><?xml version="1.0" encoding="utf-8"?>
<formControlPr xmlns="http://schemas.microsoft.com/office/spreadsheetml/2009/9/main" objectType="CheckBox" fmlaLink="Inventory!$AE$505" lockText="1" noThreeD="1"/>
</file>

<file path=xl/ctrlProps/ctrlProp495.xml><?xml version="1.0" encoding="utf-8"?>
<formControlPr xmlns="http://schemas.microsoft.com/office/spreadsheetml/2009/9/main" objectType="CheckBox" fmlaLink="Inventory!$AE$506" lockText="1" noThreeD="1"/>
</file>

<file path=xl/ctrlProps/ctrlProp496.xml><?xml version="1.0" encoding="utf-8"?>
<formControlPr xmlns="http://schemas.microsoft.com/office/spreadsheetml/2009/9/main" objectType="CheckBox" fmlaLink="Inventory!$AE$507" lockText="1" noThreeD="1"/>
</file>

<file path=xl/ctrlProps/ctrlProp497.xml><?xml version="1.0" encoding="utf-8"?>
<formControlPr xmlns="http://schemas.microsoft.com/office/spreadsheetml/2009/9/main" objectType="CheckBox" fmlaLink="Inventory!$AE$508" lockText="1" noThreeD="1"/>
</file>

<file path=xl/ctrlProps/ctrlProp498.xml><?xml version="1.0" encoding="utf-8"?>
<formControlPr xmlns="http://schemas.microsoft.com/office/spreadsheetml/2009/9/main" objectType="CheckBox" fmlaLink="Inventory!$AE$509" lockText="1" noThreeD="1"/>
</file>

<file path=xl/ctrlProps/ctrlProp499.xml><?xml version="1.0" encoding="utf-8"?>
<formControlPr xmlns="http://schemas.microsoft.com/office/spreadsheetml/2009/9/main" objectType="CheckBox" fmlaLink="Inventory!$AE$510" lockText="1" noThreeD="1"/>
</file>

<file path=xl/ctrlProps/ctrlProp5.xml><?xml version="1.0" encoding="utf-8"?>
<formControlPr xmlns="http://schemas.microsoft.com/office/spreadsheetml/2009/9/main" objectType="CheckBox" fmlaLink="Inventory!$AE$16" lockText="1" noThreeD="1"/>
</file>

<file path=xl/ctrlProps/ctrlProp50.xml><?xml version="1.0" encoding="utf-8"?>
<formControlPr xmlns="http://schemas.microsoft.com/office/spreadsheetml/2009/9/main" objectType="CheckBox" fmlaLink="Inventory!$AE$61" lockText="1" noThreeD="1"/>
</file>

<file path=xl/ctrlProps/ctrlProp500.xml><?xml version="1.0" encoding="utf-8"?>
<formControlPr xmlns="http://schemas.microsoft.com/office/spreadsheetml/2009/9/main" objectType="CheckBox" fmlaLink="Inventory!$AE$511" lockText="1" noThreeD="1"/>
</file>

<file path=xl/ctrlProps/ctrlProp501.xml><?xml version="1.0" encoding="utf-8"?>
<formControlPr xmlns="http://schemas.microsoft.com/office/spreadsheetml/2009/9/main" objectType="CheckBox" fmlaLink="Inventory!$AE$512" lockText="1" noThreeD="1"/>
</file>

<file path=xl/ctrlProps/ctrlProp502.xml><?xml version="1.0" encoding="utf-8"?>
<formControlPr xmlns="http://schemas.microsoft.com/office/spreadsheetml/2009/9/main" objectType="CheckBox" fmlaLink="Inventory!$AE$513" lockText="1" noThreeD="1"/>
</file>

<file path=xl/ctrlProps/ctrlProp503.xml><?xml version="1.0" encoding="utf-8"?>
<formControlPr xmlns="http://schemas.microsoft.com/office/spreadsheetml/2009/9/main" objectType="CheckBox" fmlaLink="Inventory!$AE$514" lockText="1" noThreeD="1"/>
</file>

<file path=xl/ctrlProps/ctrlProp504.xml><?xml version="1.0" encoding="utf-8"?>
<formControlPr xmlns="http://schemas.microsoft.com/office/spreadsheetml/2009/9/main" objectType="CheckBox" fmlaLink="Inventory!$AE$515" lockText="1" noThreeD="1"/>
</file>

<file path=xl/ctrlProps/ctrlProp505.xml><?xml version="1.0" encoding="utf-8"?>
<formControlPr xmlns="http://schemas.microsoft.com/office/spreadsheetml/2009/9/main" objectType="CheckBox" fmlaLink="Inventory!$AE$516" lockText="1" noThreeD="1"/>
</file>

<file path=xl/ctrlProps/ctrlProp506.xml><?xml version="1.0" encoding="utf-8"?>
<formControlPr xmlns="http://schemas.microsoft.com/office/spreadsheetml/2009/9/main" objectType="CheckBox" fmlaLink="Inventory!$AE$517" lockText="1" noThreeD="1"/>
</file>

<file path=xl/ctrlProps/ctrlProp507.xml><?xml version="1.0" encoding="utf-8"?>
<formControlPr xmlns="http://schemas.microsoft.com/office/spreadsheetml/2009/9/main" objectType="CheckBox" fmlaLink="Inventory!$AE$518" lockText="1" noThreeD="1"/>
</file>

<file path=xl/ctrlProps/ctrlProp508.xml><?xml version="1.0" encoding="utf-8"?>
<formControlPr xmlns="http://schemas.microsoft.com/office/spreadsheetml/2009/9/main" objectType="CheckBox" fmlaLink="Inventory!$AE$519" lockText="1" noThreeD="1"/>
</file>

<file path=xl/ctrlProps/ctrlProp509.xml><?xml version="1.0" encoding="utf-8"?>
<formControlPr xmlns="http://schemas.microsoft.com/office/spreadsheetml/2009/9/main" objectType="CheckBox" fmlaLink="Inventory!$AE$520" lockText="1" noThreeD="1"/>
</file>

<file path=xl/ctrlProps/ctrlProp51.xml><?xml version="1.0" encoding="utf-8"?>
<formControlPr xmlns="http://schemas.microsoft.com/office/spreadsheetml/2009/9/main" objectType="CheckBox" fmlaLink="Inventory!$AE$62" lockText="1" noThreeD="1"/>
</file>

<file path=xl/ctrlProps/ctrlProp510.xml><?xml version="1.0" encoding="utf-8"?>
<formControlPr xmlns="http://schemas.microsoft.com/office/spreadsheetml/2009/9/main" objectType="CheckBox" fmlaLink="Inventory!$AE$521" lockText="1" noThreeD="1"/>
</file>

<file path=xl/ctrlProps/ctrlProp511.xml><?xml version="1.0" encoding="utf-8"?>
<formControlPr xmlns="http://schemas.microsoft.com/office/spreadsheetml/2009/9/main" objectType="CheckBox" fmlaLink="Inventory!$AE$522" lockText="1" noThreeD="1"/>
</file>

<file path=xl/ctrlProps/ctrlProp512.xml><?xml version="1.0" encoding="utf-8"?>
<formControlPr xmlns="http://schemas.microsoft.com/office/spreadsheetml/2009/9/main" objectType="CheckBox" fmlaLink="Inventory!$AE$523" lockText="1" noThreeD="1"/>
</file>

<file path=xl/ctrlProps/ctrlProp513.xml><?xml version="1.0" encoding="utf-8"?>
<formControlPr xmlns="http://schemas.microsoft.com/office/spreadsheetml/2009/9/main" objectType="CheckBox" fmlaLink="Inventory!$AE$524" lockText="1" noThreeD="1"/>
</file>

<file path=xl/ctrlProps/ctrlProp514.xml><?xml version="1.0" encoding="utf-8"?>
<formControlPr xmlns="http://schemas.microsoft.com/office/spreadsheetml/2009/9/main" objectType="CheckBox" fmlaLink="Inventory!$AE$525" lockText="1" noThreeD="1"/>
</file>

<file path=xl/ctrlProps/ctrlProp515.xml><?xml version="1.0" encoding="utf-8"?>
<formControlPr xmlns="http://schemas.microsoft.com/office/spreadsheetml/2009/9/main" objectType="CheckBox" fmlaLink="Inventory!$AE$526" lockText="1" noThreeD="1"/>
</file>

<file path=xl/ctrlProps/ctrlProp516.xml><?xml version="1.0" encoding="utf-8"?>
<formControlPr xmlns="http://schemas.microsoft.com/office/spreadsheetml/2009/9/main" objectType="CheckBox" fmlaLink="Inventory!$AE$527" lockText="1" noThreeD="1"/>
</file>

<file path=xl/ctrlProps/ctrlProp517.xml><?xml version="1.0" encoding="utf-8"?>
<formControlPr xmlns="http://schemas.microsoft.com/office/spreadsheetml/2009/9/main" objectType="CheckBox" fmlaLink="Inventory!$AE$528" lockText="1" noThreeD="1"/>
</file>

<file path=xl/ctrlProps/ctrlProp518.xml><?xml version="1.0" encoding="utf-8"?>
<formControlPr xmlns="http://schemas.microsoft.com/office/spreadsheetml/2009/9/main" objectType="CheckBox" fmlaLink="Inventory!$AE$529" lockText="1" noThreeD="1"/>
</file>

<file path=xl/ctrlProps/ctrlProp519.xml><?xml version="1.0" encoding="utf-8"?>
<formControlPr xmlns="http://schemas.microsoft.com/office/spreadsheetml/2009/9/main" objectType="CheckBox" fmlaLink="Inventory!$AE$530" lockText="1" noThreeD="1"/>
</file>

<file path=xl/ctrlProps/ctrlProp52.xml><?xml version="1.0" encoding="utf-8"?>
<formControlPr xmlns="http://schemas.microsoft.com/office/spreadsheetml/2009/9/main" objectType="CheckBox" fmlaLink="Inventory!$AE$63" lockText="1" noThreeD="1"/>
</file>

<file path=xl/ctrlProps/ctrlProp520.xml><?xml version="1.0" encoding="utf-8"?>
<formControlPr xmlns="http://schemas.microsoft.com/office/spreadsheetml/2009/9/main" objectType="CheckBox" fmlaLink="Inventory!$AE$531" lockText="1" noThreeD="1"/>
</file>

<file path=xl/ctrlProps/ctrlProp521.xml><?xml version="1.0" encoding="utf-8"?>
<formControlPr xmlns="http://schemas.microsoft.com/office/spreadsheetml/2009/9/main" objectType="CheckBox" fmlaLink="Inventory!$AE$532" lockText="1" noThreeD="1"/>
</file>

<file path=xl/ctrlProps/ctrlProp522.xml><?xml version="1.0" encoding="utf-8"?>
<formControlPr xmlns="http://schemas.microsoft.com/office/spreadsheetml/2009/9/main" objectType="CheckBox" fmlaLink="Inventory!$AE$533" lockText="1" noThreeD="1"/>
</file>

<file path=xl/ctrlProps/ctrlProp523.xml><?xml version="1.0" encoding="utf-8"?>
<formControlPr xmlns="http://schemas.microsoft.com/office/spreadsheetml/2009/9/main" objectType="CheckBox" fmlaLink="Inventory!$AE$534" lockText="1" noThreeD="1"/>
</file>

<file path=xl/ctrlProps/ctrlProp524.xml><?xml version="1.0" encoding="utf-8"?>
<formControlPr xmlns="http://schemas.microsoft.com/office/spreadsheetml/2009/9/main" objectType="CheckBox" fmlaLink="Inventory!$AE$535" lockText="1" noThreeD="1"/>
</file>

<file path=xl/ctrlProps/ctrlProp525.xml><?xml version="1.0" encoding="utf-8"?>
<formControlPr xmlns="http://schemas.microsoft.com/office/spreadsheetml/2009/9/main" objectType="CheckBox" fmlaLink="Inventory!$AE$536" lockText="1" noThreeD="1"/>
</file>

<file path=xl/ctrlProps/ctrlProp526.xml><?xml version="1.0" encoding="utf-8"?>
<formControlPr xmlns="http://schemas.microsoft.com/office/spreadsheetml/2009/9/main" objectType="CheckBox" fmlaLink="Inventory!$AE$537" lockText="1" noThreeD="1"/>
</file>

<file path=xl/ctrlProps/ctrlProp527.xml><?xml version="1.0" encoding="utf-8"?>
<formControlPr xmlns="http://schemas.microsoft.com/office/spreadsheetml/2009/9/main" objectType="CheckBox" fmlaLink="Inventory!$AE$538" lockText="1" noThreeD="1"/>
</file>

<file path=xl/ctrlProps/ctrlProp528.xml><?xml version="1.0" encoding="utf-8"?>
<formControlPr xmlns="http://schemas.microsoft.com/office/spreadsheetml/2009/9/main" objectType="CheckBox" fmlaLink="Inventory!$AE$539" lockText="1" noThreeD="1"/>
</file>

<file path=xl/ctrlProps/ctrlProp529.xml><?xml version="1.0" encoding="utf-8"?>
<formControlPr xmlns="http://schemas.microsoft.com/office/spreadsheetml/2009/9/main" objectType="CheckBox" fmlaLink="Inventory!$AE$540" lockText="1" noThreeD="1"/>
</file>

<file path=xl/ctrlProps/ctrlProp53.xml><?xml version="1.0" encoding="utf-8"?>
<formControlPr xmlns="http://schemas.microsoft.com/office/spreadsheetml/2009/9/main" objectType="CheckBox" fmlaLink="Inventory!$AE$64" lockText="1" noThreeD="1"/>
</file>

<file path=xl/ctrlProps/ctrlProp530.xml><?xml version="1.0" encoding="utf-8"?>
<formControlPr xmlns="http://schemas.microsoft.com/office/spreadsheetml/2009/9/main" objectType="CheckBox" fmlaLink="Inventory!$AE$541" lockText="1" noThreeD="1"/>
</file>

<file path=xl/ctrlProps/ctrlProp531.xml><?xml version="1.0" encoding="utf-8"?>
<formControlPr xmlns="http://schemas.microsoft.com/office/spreadsheetml/2009/9/main" objectType="CheckBox" fmlaLink="Inventory!$AE$542" lockText="1" noThreeD="1"/>
</file>

<file path=xl/ctrlProps/ctrlProp532.xml><?xml version="1.0" encoding="utf-8"?>
<formControlPr xmlns="http://schemas.microsoft.com/office/spreadsheetml/2009/9/main" objectType="CheckBox" fmlaLink="Inventory!$AE$543" lockText="1" noThreeD="1"/>
</file>

<file path=xl/ctrlProps/ctrlProp533.xml><?xml version="1.0" encoding="utf-8"?>
<formControlPr xmlns="http://schemas.microsoft.com/office/spreadsheetml/2009/9/main" objectType="CheckBox" fmlaLink="Inventory!$AE$544" lockText="1" noThreeD="1"/>
</file>

<file path=xl/ctrlProps/ctrlProp534.xml><?xml version="1.0" encoding="utf-8"?>
<formControlPr xmlns="http://schemas.microsoft.com/office/spreadsheetml/2009/9/main" objectType="CheckBox" fmlaLink="Inventory!$AE$545" lockText="1" noThreeD="1"/>
</file>

<file path=xl/ctrlProps/ctrlProp535.xml><?xml version="1.0" encoding="utf-8"?>
<formControlPr xmlns="http://schemas.microsoft.com/office/spreadsheetml/2009/9/main" objectType="CheckBox" fmlaLink="Inventory!$AE$546" lockText="1" noThreeD="1"/>
</file>

<file path=xl/ctrlProps/ctrlProp536.xml><?xml version="1.0" encoding="utf-8"?>
<formControlPr xmlns="http://schemas.microsoft.com/office/spreadsheetml/2009/9/main" objectType="CheckBox" fmlaLink="Inventory!$AE$547" lockText="1" noThreeD="1"/>
</file>

<file path=xl/ctrlProps/ctrlProp537.xml><?xml version="1.0" encoding="utf-8"?>
<formControlPr xmlns="http://schemas.microsoft.com/office/spreadsheetml/2009/9/main" objectType="CheckBox" fmlaLink="Inventory!$AE$548" lockText="1" noThreeD="1"/>
</file>

<file path=xl/ctrlProps/ctrlProp538.xml><?xml version="1.0" encoding="utf-8"?>
<formControlPr xmlns="http://schemas.microsoft.com/office/spreadsheetml/2009/9/main" objectType="CheckBox" fmlaLink="Inventory!$AE$549" lockText="1" noThreeD="1"/>
</file>

<file path=xl/ctrlProps/ctrlProp539.xml><?xml version="1.0" encoding="utf-8"?>
<formControlPr xmlns="http://schemas.microsoft.com/office/spreadsheetml/2009/9/main" objectType="CheckBox" fmlaLink="Inventory!$AE$550" lockText="1" noThreeD="1"/>
</file>

<file path=xl/ctrlProps/ctrlProp54.xml><?xml version="1.0" encoding="utf-8"?>
<formControlPr xmlns="http://schemas.microsoft.com/office/spreadsheetml/2009/9/main" objectType="CheckBox" fmlaLink="Inventory!$AE$65" lockText="1" noThreeD="1"/>
</file>

<file path=xl/ctrlProps/ctrlProp540.xml><?xml version="1.0" encoding="utf-8"?>
<formControlPr xmlns="http://schemas.microsoft.com/office/spreadsheetml/2009/9/main" objectType="CheckBox" fmlaLink="Inventory!$AE$551" lockText="1" noThreeD="1"/>
</file>

<file path=xl/ctrlProps/ctrlProp541.xml><?xml version="1.0" encoding="utf-8"?>
<formControlPr xmlns="http://schemas.microsoft.com/office/spreadsheetml/2009/9/main" objectType="CheckBox" fmlaLink="Inventory!$AE$552" lockText="1" noThreeD="1"/>
</file>

<file path=xl/ctrlProps/ctrlProp542.xml><?xml version="1.0" encoding="utf-8"?>
<formControlPr xmlns="http://schemas.microsoft.com/office/spreadsheetml/2009/9/main" objectType="CheckBox" fmlaLink="Inventory!$AE$553" lockText="1" noThreeD="1"/>
</file>

<file path=xl/ctrlProps/ctrlProp543.xml><?xml version="1.0" encoding="utf-8"?>
<formControlPr xmlns="http://schemas.microsoft.com/office/spreadsheetml/2009/9/main" objectType="CheckBox" fmlaLink="Inventory!$AE$554" lockText="1" noThreeD="1"/>
</file>

<file path=xl/ctrlProps/ctrlProp544.xml><?xml version="1.0" encoding="utf-8"?>
<formControlPr xmlns="http://schemas.microsoft.com/office/spreadsheetml/2009/9/main" objectType="CheckBox" fmlaLink="Inventory!$AE$555" lockText="1" noThreeD="1"/>
</file>

<file path=xl/ctrlProps/ctrlProp545.xml><?xml version="1.0" encoding="utf-8"?>
<formControlPr xmlns="http://schemas.microsoft.com/office/spreadsheetml/2009/9/main" objectType="CheckBox" fmlaLink="Inventory!$AE$556" lockText="1" noThreeD="1"/>
</file>

<file path=xl/ctrlProps/ctrlProp546.xml><?xml version="1.0" encoding="utf-8"?>
<formControlPr xmlns="http://schemas.microsoft.com/office/spreadsheetml/2009/9/main" objectType="CheckBox" fmlaLink="Inventory!$AE$557" lockText="1" noThreeD="1"/>
</file>

<file path=xl/ctrlProps/ctrlProp547.xml><?xml version="1.0" encoding="utf-8"?>
<formControlPr xmlns="http://schemas.microsoft.com/office/spreadsheetml/2009/9/main" objectType="CheckBox" fmlaLink="Inventory!$AE$558" lockText="1" noThreeD="1"/>
</file>

<file path=xl/ctrlProps/ctrlProp548.xml><?xml version="1.0" encoding="utf-8"?>
<formControlPr xmlns="http://schemas.microsoft.com/office/spreadsheetml/2009/9/main" objectType="CheckBox" fmlaLink="Inventory!$AE$559" lockText="1" noThreeD="1"/>
</file>

<file path=xl/ctrlProps/ctrlProp549.xml><?xml version="1.0" encoding="utf-8"?>
<formControlPr xmlns="http://schemas.microsoft.com/office/spreadsheetml/2009/9/main" objectType="CheckBox" fmlaLink="Inventory!$AE$560" lockText="1" noThreeD="1"/>
</file>

<file path=xl/ctrlProps/ctrlProp55.xml><?xml version="1.0" encoding="utf-8"?>
<formControlPr xmlns="http://schemas.microsoft.com/office/spreadsheetml/2009/9/main" objectType="CheckBox" fmlaLink="Inventory!$AE$66" lockText="1" noThreeD="1"/>
</file>

<file path=xl/ctrlProps/ctrlProp550.xml><?xml version="1.0" encoding="utf-8"?>
<formControlPr xmlns="http://schemas.microsoft.com/office/spreadsheetml/2009/9/main" objectType="CheckBox" fmlaLink="Inventory!$AE$561" lockText="1" noThreeD="1"/>
</file>

<file path=xl/ctrlProps/ctrlProp551.xml><?xml version="1.0" encoding="utf-8"?>
<formControlPr xmlns="http://schemas.microsoft.com/office/spreadsheetml/2009/9/main" objectType="CheckBox" fmlaLink="Inventory!$AE$562" lockText="1" noThreeD="1"/>
</file>

<file path=xl/ctrlProps/ctrlProp552.xml><?xml version="1.0" encoding="utf-8"?>
<formControlPr xmlns="http://schemas.microsoft.com/office/spreadsheetml/2009/9/main" objectType="CheckBox" fmlaLink="Inventory!$AE$563" lockText="1" noThreeD="1"/>
</file>

<file path=xl/ctrlProps/ctrlProp553.xml><?xml version="1.0" encoding="utf-8"?>
<formControlPr xmlns="http://schemas.microsoft.com/office/spreadsheetml/2009/9/main" objectType="CheckBox" fmlaLink="Inventory!$AE$564" lockText="1" noThreeD="1"/>
</file>

<file path=xl/ctrlProps/ctrlProp554.xml><?xml version="1.0" encoding="utf-8"?>
<formControlPr xmlns="http://schemas.microsoft.com/office/spreadsheetml/2009/9/main" objectType="CheckBox" fmlaLink="Inventory!$AE$565" lockText="1" noThreeD="1"/>
</file>

<file path=xl/ctrlProps/ctrlProp555.xml><?xml version="1.0" encoding="utf-8"?>
<formControlPr xmlns="http://schemas.microsoft.com/office/spreadsheetml/2009/9/main" objectType="CheckBox" fmlaLink="Inventory!$AE$566" lockText="1" noThreeD="1"/>
</file>

<file path=xl/ctrlProps/ctrlProp556.xml><?xml version="1.0" encoding="utf-8"?>
<formControlPr xmlns="http://schemas.microsoft.com/office/spreadsheetml/2009/9/main" objectType="CheckBox" fmlaLink="Inventory!$AE$567" lockText="1" noThreeD="1"/>
</file>

<file path=xl/ctrlProps/ctrlProp557.xml><?xml version="1.0" encoding="utf-8"?>
<formControlPr xmlns="http://schemas.microsoft.com/office/spreadsheetml/2009/9/main" objectType="CheckBox" fmlaLink="Inventory!$AE$568" lockText="1" noThreeD="1"/>
</file>

<file path=xl/ctrlProps/ctrlProp558.xml><?xml version="1.0" encoding="utf-8"?>
<formControlPr xmlns="http://schemas.microsoft.com/office/spreadsheetml/2009/9/main" objectType="CheckBox" fmlaLink="Inventory!$AE$569" lockText="1" noThreeD="1"/>
</file>

<file path=xl/ctrlProps/ctrlProp559.xml><?xml version="1.0" encoding="utf-8"?>
<formControlPr xmlns="http://schemas.microsoft.com/office/spreadsheetml/2009/9/main" objectType="CheckBox" fmlaLink="Inventory!$AE$570" lockText="1" noThreeD="1"/>
</file>

<file path=xl/ctrlProps/ctrlProp56.xml><?xml version="1.0" encoding="utf-8"?>
<formControlPr xmlns="http://schemas.microsoft.com/office/spreadsheetml/2009/9/main" objectType="CheckBox" fmlaLink="Inventory!$AE$67" lockText="1" noThreeD="1"/>
</file>

<file path=xl/ctrlProps/ctrlProp560.xml><?xml version="1.0" encoding="utf-8"?>
<formControlPr xmlns="http://schemas.microsoft.com/office/spreadsheetml/2009/9/main" objectType="CheckBox" fmlaLink="Inventory!$AE$571" lockText="1" noThreeD="1"/>
</file>

<file path=xl/ctrlProps/ctrlProp561.xml><?xml version="1.0" encoding="utf-8"?>
<formControlPr xmlns="http://schemas.microsoft.com/office/spreadsheetml/2009/9/main" objectType="CheckBox" fmlaLink="Inventory!$AE$572" lockText="1" noThreeD="1"/>
</file>

<file path=xl/ctrlProps/ctrlProp562.xml><?xml version="1.0" encoding="utf-8"?>
<formControlPr xmlns="http://schemas.microsoft.com/office/spreadsheetml/2009/9/main" objectType="CheckBox" fmlaLink="Inventory!$AE$573" lockText="1" noThreeD="1"/>
</file>

<file path=xl/ctrlProps/ctrlProp563.xml><?xml version="1.0" encoding="utf-8"?>
<formControlPr xmlns="http://schemas.microsoft.com/office/spreadsheetml/2009/9/main" objectType="CheckBox" fmlaLink="Inventory!$AE$574" lockText="1" noThreeD="1"/>
</file>

<file path=xl/ctrlProps/ctrlProp564.xml><?xml version="1.0" encoding="utf-8"?>
<formControlPr xmlns="http://schemas.microsoft.com/office/spreadsheetml/2009/9/main" objectType="CheckBox" fmlaLink="Inventory!$AE$575" lockText="1" noThreeD="1"/>
</file>

<file path=xl/ctrlProps/ctrlProp565.xml><?xml version="1.0" encoding="utf-8"?>
<formControlPr xmlns="http://schemas.microsoft.com/office/spreadsheetml/2009/9/main" objectType="CheckBox" fmlaLink="Inventory!$AE$576" lockText="1" noThreeD="1"/>
</file>

<file path=xl/ctrlProps/ctrlProp566.xml><?xml version="1.0" encoding="utf-8"?>
<formControlPr xmlns="http://schemas.microsoft.com/office/spreadsheetml/2009/9/main" objectType="CheckBox" fmlaLink="Inventory!$AE$577" lockText="1" noThreeD="1"/>
</file>

<file path=xl/ctrlProps/ctrlProp567.xml><?xml version="1.0" encoding="utf-8"?>
<formControlPr xmlns="http://schemas.microsoft.com/office/spreadsheetml/2009/9/main" objectType="CheckBox" fmlaLink="Inventory!$AE$578" lockText="1" noThreeD="1"/>
</file>

<file path=xl/ctrlProps/ctrlProp568.xml><?xml version="1.0" encoding="utf-8"?>
<formControlPr xmlns="http://schemas.microsoft.com/office/spreadsheetml/2009/9/main" objectType="CheckBox" fmlaLink="Inventory!$AE$579" lockText="1" noThreeD="1"/>
</file>

<file path=xl/ctrlProps/ctrlProp569.xml><?xml version="1.0" encoding="utf-8"?>
<formControlPr xmlns="http://schemas.microsoft.com/office/spreadsheetml/2009/9/main" objectType="CheckBox" fmlaLink="Inventory!$AE$580" lockText="1" noThreeD="1"/>
</file>

<file path=xl/ctrlProps/ctrlProp57.xml><?xml version="1.0" encoding="utf-8"?>
<formControlPr xmlns="http://schemas.microsoft.com/office/spreadsheetml/2009/9/main" objectType="CheckBox" fmlaLink="Inventory!$AE$68" lockText="1" noThreeD="1"/>
</file>

<file path=xl/ctrlProps/ctrlProp570.xml><?xml version="1.0" encoding="utf-8"?>
<formControlPr xmlns="http://schemas.microsoft.com/office/spreadsheetml/2009/9/main" objectType="CheckBox" fmlaLink="Inventory!$AE$581" lockText="1" noThreeD="1"/>
</file>

<file path=xl/ctrlProps/ctrlProp571.xml><?xml version="1.0" encoding="utf-8"?>
<formControlPr xmlns="http://schemas.microsoft.com/office/spreadsheetml/2009/9/main" objectType="CheckBox" fmlaLink="Inventory!$AE$582" lockText="1" noThreeD="1"/>
</file>

<file path=xl/ctrlProps/ctrlProp572.xml><?xml version="1.0" encoding="utf-8"?>
<formControlPr xmlns="http://schemas.microsoft.com/office/spreadsheetml/2009/9/main" objectType="CheckBox" fmlaLink="Inventory!$AE$583" lockText="1" noThreeD="1"/>
</file>

<file path=xl/ctrlProps/ctrlProp573.xml><?xml version="1.0" encoding="utf-8"?>
<formControlPr xmlns="http://schemas.microsoft.com/office/spreadsheetml/2009/9/main" objectType="CheckBox" fmlaLink="Inventory!$AE$584" lockText="1" noThreeD="1"/>
</file>

<file path=xl/ctrlProps/ctrlProp574.xml><?xml version="1.0" encoding="utf-8"?>
<formControlPr xmlns="http://schemas.microsoft.com/office/spreadsheetml/2009/9/main" objectType="CheckBox" fmlaLink="Inventory!$AE$585" lockText="1" noThreeD="1"/>
</file>

<file path=xl/ctrlProps/ctrlProp575.xml><?xml version="1.0" encoding="utf-8"?>
<formControlPr xmlns="http://schemas.microsoft.com/office/spreadsheetml/2009/9/main" objectType="CheckBox" fmlaLink="Inventory!$AE$586" lockText="1" noThreeD="1"/>
</file>

<file path=xl/ctrlProps/ctrlProp576.xml><?xml version="1.0" encoding="utf-8"?>
<formControlPr xmlns="http://schemas.microsoft.com/office/spreadsheetml/2009/9/main" objectType="CheckBox" fmlaLink="Inventory!$AE$587" lockText="1" noThreeD="1"/>
</file>

<file path=xl/ctrlProps/ctrlProp577.xml><?xml version="1.0" encoding="utf-8"?>
<formControlPr xmlns="http://schemas.microsoft.com/office/spreadsheetml/2009/9/main" objectType="CheckBox" fmlaLink="Inventory!$AE$588" lockText="1" noThreeD="1"/>
</file>

<file path=xl/ctrlProps/ctrlProp578.xml><?xml version="1.0" encoding="utf-8"?>
<formControlPr xmlns="http://schemas.microsoft.com/office/spreadsheetml/2009/9/main" objectType="CheckBox" fmlaLink="Inventory!$AE$589" lockText="1" noThreeD="1"/>
</file>

<file path=xl/ctrlProps/ctrlProp579.xml><?xml version="1.0" encoding="utf-8"?>
<formControlPr xmlns="http://schemas.microsoft.com/office/spreadsheetml/2009/9/main" objectType="CheckBox" fmlaLink="Inventory!$AE$590" lockText="1" noThreeD="1"/>
</file>

<file path=xl/ctrlProps/ctrlProp58.xml><?xml version="1.0" encoding="utf-8"?>
<formControlPr xmlns="http://schemas.microsoft.com/office/spreadsheetml/2009/9/main" objectType="CheckBox" fmlaLink="Inventory!$AE$69" lockText="1" noThreeD="1"/>
</file>

<file path=xl/ctrlProps/ctrlProp580.xml><?xml version="1.0" encoding="utf-8"?>
<formControlPr xmlns="http://schemas.microsoft.com/office/spreadsheetml/2009/9/main" objectType="CheckBox" fmlaLink="Inventory!$AE$591" lockText="1" noThreeD="1"/>
</file>

<file path=xl/ctrlProps/ctrlProp581.xml><?xml version="1.0" encoding="utf-8"?>
<formControlPr xmlns="http://schemas.microsoft.com/office/spreadsheetml/2009/9/main" objectType="CheckBox" fmlaLink="Inventory!$AE$592" lockText="1" noThreeD="1"/>
</file>

<file path=xl/ctrlProps/ctrlProp582.xml><?xml version="1.0" encoding="utf-8"?>
<formControlPr xmlns="http://schemas.microsoft.com/office/spreadsheetml/2009/9/main" objectType="CheckBox" fmlaLink="Inventory!$AE$593" lockText="1" noThreeD="1"/>
</file>

<file path=xl/ctrlProps/ctrlProp583.xml><?xml version="1.0" encoding="utf-8"?>
<formControlPr xmlns="http://schemas.microsoft.com/office/spreadsheetml/2009/9/main" objectType="CheckBox" fmlaLink="Inventory!$AE$594" lockText="1" noThreeD="1"/>
</file>

<file path=xl/ctrlProps/ctrlProp584.xml><?xml version="1.0" encoding="utf-8"?>
<formControlPr xmlns="http://schemas.microsoft.com/office/spreadsheetml/2009/9/main" objectType="CheckBox" fmlaLink="Inventory!$AE$595" lockText="1" noThreeD="1"/>
</file>

<file path=xl/ctrlProps/ctrlProp585.xml><?xml version="1.0" encoding="utf-8"?>
<formControlPr xmlns="http://schemas.microsoft.com/office/spreadsheetml/2009/9/main" objectType="CheckBox" fmlaLink="Inventory!$AE$596" lockText="1" noThreeD="1"/>
</file>

<file path=xl/ctrlProps/ctrlProp586.xml><?xml version="1.0" encoding="utf-8"?>
<formControlPr xmlns="http://schemas.microsoft.com/office/spreadsheetml/2009/9/main" objectType="CheckBox" fmlaLink="Inventory!$AE$597" lockText="1" noThreeD="1"/>
</file>

<file path=xl/ctrlProps/ctrlProp587.xml><?xml version="1.0" encoding="utf-8"?>
<formControlPr xmlns="http://schemas.microsoft.com/office/spreadsheetml/2009/9/main" objectType="CheckBox" fmlaLink="Inventory!$AE$598" lockText="1" noThreeD="1"/>
</file>

<file path=xl/ctrlProps/ctrlProp588.xml><?xml version="1.0" encoding="utf-8"?>
<formControlPr xmlns="http://schemas.microsoft.com/office/spreadsheetml/2009/9/main" objectType="CheckBox" fmlaLink="Inventory!$AE$599" lockText="1" noThreeD="1"/>
</file>

<file path=xl/ctrlProps/ctrlProp589.xml><?xml version="1.0" encoding="utf-8"?>
<formControlPr xmlns="http://schemas.microsoft.com/office/spreadsheetml/2009/9/main" objectType="CheckBox" fmlaLink="Inventory!$AE$600" lockText="1" noThreeD="1"/>
</file>

<file path=xl/ctrlProps/ctrlProp59.xml><?xml version="1.0" encoding="utf-8"?>
<formControlPr xmlns="http://schemas.microsoft.com/office/spreadsheetml/2009/9/main" objectType="CheckBox" fmlaLink="Inventory!$AE$70" lockText="1" noThreeD="1"/>
</file>

<file path=xl/ctrlProps/ctrlProp590.xml><?xml version="1.0" encoding="utf-8"?>
<formControlPr xmlns="http://schemas.microsoft.com/office/spreadsheetml/2009/9/main" objectType="CheckBox" fmlaLink="Inventory!$AE$601" lockText="1" noThreeD="1"/>
</file>

<file path=xl/ctrlProps/ctrlProp591.xml><?xml version="1.0" encoding="utf-8"?>
<formControlPr xmlns="http://schemas.microsoft.com/office/spreadsheetml/2009/9/main" objectType="CheckBox" fmlaLink="Inventory!$AE$602" lockText="1" noThreeD="1"/>
</file>

<file path=xl/ctrlProps/ctrlProp592.xml><?xml version="1.0" encoding="utf-8"?>
<formControlPr xmlns="http://schemas.microsoft.com/office/spreadsheetml/2009/9/main" objectType="CheckBox" fmlaLink="Inventory!$AE$603" lockText="1" noThreeD="1"/>
</file>

<file path=xl/ctrlProps/ctrlProp593.xml><?xml version="1.0" encoding="utf-8"?>
<formControlPr xmlns="http://schemas.microsoft.com/office/spreadsheetml/2009/9/main" objectType="CheckBox" fmlaLink="Inventory!$AE$604" lockText="1" noThreeD="1"/>
</file>

<file path=xl/ctrlProps/ctrlProp594.xml><?xml version="1.0" encoding="utf-8"?>
<formControlPr xmlns="http://schemas.microsoft.com/office/spreadsheetml/2009/9/main" objectType="CheckBox" fmlaLink="Inventory!$AE$605" lockText="1" noThreeD="1"/>
</file>

<file path=xl/ctrlProps/ctrlProp595.xml><?xml version="1.0" encoding="utf-8"?>
<formControlPr xmlns="http://schemas.microsoft.com/office/spreadsheetml/2009/9/main" objectType="CheckBox" fmlaLink="Inventory!$AE$606" lockText="1" noThreeD="1"/>
</file>

<file path=xl/ctrlProps/ctrlProp596.xml><?xml version="1.0" encoding="utf-8"?>
<formControlPr xmlns="http://schemas.microsoft.com/office/spreadsheetml/2009/9/main" objectType="CheckBox" fmlaLink="Inventory!$AE$607" lockText="1" noThreeD="1"/>
</file>

<file path=xl/ctrlProps/ctrlProp597.xml><?xml version="1.0" encoding="utf-8"?>
<formControlPr xmlns="http://schemas.microsoft.com/office/spreadsheetml/2009/9/main" objectType="CheckBox" fmlaLink="Inventory!$AE$608" lockText="1" noThreeD="1"/>
</file>

<file path=xl/ctrlProps/ctrlProp598.xml><?xml version="1.0" encoding="utf-8"?>
<formControlPr xmlns="http://schemas.microsoft.com/office/spreadsheetml/2009/9/main" objectType="CheckBox" fmlaLink="Inventory!$AE$609" lockText="1" noThreeD="1"/>
</file>

<file path=xl/ctrlProps/ctrlProp599.xml><?xml version="1.0" encoding="utf-8"?>
<formControlPr xmlns="http://schemas.microsoft.com/office/spreadsheetml/2009/9/main" objectType="CheckBox" fmlaLink="Inventory!$AE$610" lockText="1" noThreeD="1"/>
</file>

<file path=xl/ctrlProps/ctrlProp6.xml><?xml version="1.0" encoding="utf-8"?>
<formControlPr xmlns="http://schemas.microsoft.com/office/spreadsheetml/2009/9/main" objectType="CheckBox" fmlaLink="Inventory!$AE$17" lockText="1" noThreeD="1"/>
</file>

<file path=xl/ctrlProps/ctrlProp60.xml><?xml version="1.0" encoding="utf-8"?>
<formControlPr xmlns="http://schemas.microsoft.com/office/spreadsheetml/2009/9/main" objectType="CheckBox" fmlaLink="Inventory!$AE$71" lockText="1" noThreeD="1"/>
</file>

<file path=xl/ctrlProps/ctrlProp600.xml><?xml version="1.0" encoding="utf-8"?>
<formControlPr xmlns="http://schemas.microsoft.com/office/spreadsheetml/2009/9/main" objectType="CheckBox" fmlaLink="Inventory!$AE$611" lockText="1" noThreeD="1"/>
</file>

<file path=xl/ctrlProps/ctrlProp601.xml><?xml version="1.0" encoding="utf-8"?>
<formControlPr xmlns="http://schemas.microsoft.com/office/spreadsheetml/2009/9/main" objectType="CheckBox" fmlaLink="Inventory!$AE$612" lockText="1" noThreeD="1"/>
</file>

<file path=xl/ctrlProps/ctrlProp602.xml><?xml version="1.0" encoding="utf-8"?>
<formControlPr xmlns="http://schemas.microsoft.com/office/spreadsheetml/2009/9/main" objectType="CheckBox" fmlaLink="Inventory!$AE$613" lockText="1" noThreeD="1"/>
</file>

<file path=xl/ctrlProps/ctrlProp603.xml><?xml version="1.0" encoding="utf-8"?>
<formControlPr xmlns="http://schemas.microsoft.com/office/spreadsheetml/2009/9/main" objectType="CheckBox" fmlaLink="Inventory!$AE$614" lockText="1" noThreeD="1"/>
</file>

<file path=xl/ctrlProps/ctrlProp604.xml><?xml version="1.0" encoding="utf-8"?>
<formControlPr xmlns="http://schemas.microsoft.com/office/spreadsheetml/2009/9/main" objectType="CheckBox" fmlaLink="Inventory!$AE$615" lockText="1" noThreeD="1"/>
</file>

<file path=xl/ctrlProps/ctrlProp605.xml><?xml version="1.0" encoding="utf-8"?>
<formControlPr xmlns="http://schemas.microsoft.com/office/spreadsheetml/2009/9/main" objectType="CheckBox" fmlaLink="Inventory!$AE$616" lockText="1" noThreeD="1"/>
</file>

<file path=xl/ctrlProps/ctrlProp606.xml><?xml version="1.0" encoding="utf-8"?>
<formControlPr xmlns="http://schemas.microsoft.com/office/spreadsheetml/2009/9/main" objectType="CheckBox" fmlaLink="Inventory!$AE$617" lockText="1" noThreeD="1"/>
</file>

<file path=xl/ctrlProps/ctrlProp607.xml><?xml version="1.0" encoding="utf-8"?>
<formControlPr xmlns="http://schemas.microsoft.com/office/spreadsheetml/2009/9/main" objectType="CheckBox" fmlaLink="Inventory!$AE$618" lockText="1" noThreeD="1"/>
</file>

<file path=xl/ctrlProps/ctrlProp608.xml><?xml version="1.0" encoding="utf-8"?>
<formControlPr xmlns="http://schemas.microsoft.com/office/spreadsheetml/2009/9/main" objectType="CheckBox" fmlaLink="Inventory!$AE$619" lockText="1" noThreeD="1"/>
</file>

<file path=xl/ctrlProps/ctrlProp609.xml><?xml version="1.0" encoding="utf-8"?>
<formControlPr xmlns="http://schemas.microsoft.com/office/spreadsheetml/2009/9/main" objectType="CheckBox" fmlaLink="Inventory!$AE$620" lockText="1" noThreeD="1"/>
</file>

<file path=xl/ctrlProps/ctrlProp61.xml><?xml version="1.0" encoding="utf-8"?>
<formControlPr xmlns="http://schemas.microsoft.com/office/spreadsheetml/2009/9/main" objectType="CheckBox" fmlaLink="Inventory!$AE$72" lockText="1" noThreeD="1"/>
</file>

<file path=xl/ctrlProps/ctrlProp610.xml><?xml version="1.0" encoding="utf-8"?>
<formControlPr xmlns="http://schemas.microsoft.com/office/spreadsheetml/2009/9/main" objectType="CheckBox" fmlaLink="Inventory!$AE$621" lockText="1" noThreeD="1"/>
</file>

<file path=xl/ctrlProps/ctrlProp611.xml><?xml version="1.0" encoding="utf-8"?>
<formControlPr xmlns="http://schemas.microsoft.com/office/spreadsheetml/2009/9/main" objectType="CheckBox" fmlaLink="Inventory!$AE$622" lockText="1" noThreeD="1"/>
</file>

<file path=xl/ctrlProps/ctrlProp612.xml><?xml version="1.0" encoding="utf-8"?>
<formControlPr xmlns="http://schemas.microsoft.com/office/spreadsheetml/2009/9/main" objectType="CheckBox" fmlaLink="Inventory!$AE$623" lockText="1" noThreeD="1"/>
</file>

<file path=xl/ctrlProps/ctrlProp613.xml><?xml version="1.0" encoding="utf-8"?>
<formControlPr xmlns="http://schemas.microsoft.com/office/spreadsheetml/2009/9/main" objectType="CheckBox" fmlaLink="Inventory!$AE$624" lockText="1" noThreeD="1"/>
</file>

<file path=xl/ctrlProps/ctrlProp614.xml><?xml version="1.0" encoding="utf-8"?>
<formControlPr xmlns="http://schemas.microsoft.com/office/spreadsheetml/2009/9/main" objectType="CheckBox" fmlaLink="Inventory!$AE$625" lockText="1" noThreeD="1"/>
</file>

<file path=xl/ctrlProps/ctrlProp615.xml><?xml version="1.0" encoding="utf-8"?>
<formControlPr xmlns="http://schemas.microsoft.com/office/spreadsheetml/2009/9/main" objectType="CheckBox" fmlaLink="Inventory!$AE$626" lockText="1" noThreeD="1"/>
</file>

<file path=xl/ctrlProps/ctrlProp616.xml><?xml version="1.0" encoding="utf-8"?>
<formControlPr xmlns="http://schemas.microsoft.com/office/spreadsheetml/2009/9/main" objectType="CheckBox" fmlaLink="Inventory!$AE$627" lockText="1" noThreeD="1"/>
</file>

<file path=xl/ctrlProps/ctrlProp617.xml><?xml version="1.0" encoding="utf-8"?>
<formControlPr xmlns="http://schemas.microsoft.com/office/spreadsheetml/2009/9/main" objectType="CheckBox" fmlaLink="Inventory!$AE$628" lockText="1" noThreeD="1"/>
</file>

<file path=xl/ctrlProps/ctrlProp618.xml><?xml version="1.0" encoding="utf-8"?>
<formControlPr xmlns="http://schemas.microsoft.com/office/spreadsheetml/2009/9/main" objectType="CheckBox" fmlaLink="Inventory!$AE$629" lockText="1" noThreeD="1"/>
</file>

<file path=xl/ctrlProps/ctrlProp619.xml><?xml version="1.0" encoding="utf-8"?>
<formControlPr xmlns="http://schemas.microsoft.com/office/spreadsheetml/2009/9/main" objectType="CheckBox" fmlaLink="Inventory!$AE$630" lockText="1" noThreeD="1"/>
</file>

<file path=xl/ctrlProps/ctrlProp62.xml><?xml version="1.0" encoding="utf-8"?>
<formControlPr xmlns="http://schemas.microsoft.com/office/spreadsheetml/2009/9/main" objectType="CheckBox" fmlaLink="Inventory!$AE$73" lockText="1" noThreeD="1"/>
</file>

<file path=xl/ctrlProps/ctrlProp620.xml><?xml version="1.0" encoding="utf-8"?>
<formControlPr xmlns="http://schemas.microsoft.com/office/spreadsheetml/2009/9/main" objectType="CheckBox" fmlaLink="Inventory!$AE$631" lockText="1" noThreeD="1"/>
</file>

<file path=xl/ctrlProps/ctrlProp621.xml><?xml version="1.0" encoding="utf-8"?>
<formControlPr xmlns="http://schemas.microsoft.com/office/spreadsheetml/2009/9/main" objectType="CheckBox" fmlaLink="Inventory!$AE$632" lockText="1" noThreeD="1"/>
</file>

<file path=xl/ctrlProps/ctrlProp622.xml><?xml version="1.0" encoding="utf-8"?>
<formControlPr xmlns="http://schemas.microsoft.com/office/spreadsheetml/2009/9/main" objectType="CheckBox" fmlaLink="Inventory!$AE$633" lockText="1" noThreeD="1"/>
</file>

<file path=xl/ctrlProps/ctrlProp623.xml><?xml version="1.0" encoding="utf-8"?>
<formControlPr xmlns="http://schemas.microsoft.com/office/spreadsheetml/2009/9/main" objectType="CheckBox" fmlaLink="Inventory!$AE$634" lockText="1" noThreeD="1"/>
</file>

<file path=xl/ctrlProps/ctrlProp624.xml><?xml version="1.0" encoding="utf-8"?>
<formControlPr xmlns="http://schemas.microsoft.com/office/spreadsheetml/2009/9/main" objectType="CheckBox" fmlaLink="Inventory!$AE$635" lockText="1" noThreeD="1"/>
</file>

<file path=xl/ctrlProps/ctrlProp625.xml><?xml version="1.0" encoding="utf-8"?>
<formControlPr xmlns="http://schemas.microsoft.com/office/spreadsheetml/2009/9/main" objectType="CheckBox" fmlaLink="Inventory!$AE$636" lockText="1" noThreeD="1"/>
</file>

<file path=xl/ctrlProps/ctrlProp626.xml><?xml version="1.0" encoding="utf-8"?>
<formControlPr xmlns="http://schemas.microsoft.com/office/spreadsheetml/2009/9/main" objectType="CheckBox" fmlaLink="Inventory!$AE$637" lockText="1" noThreeD="1"/>
</file>

<file path=xl/ctrlProps/ctrlProp627.xml><?xml version="1.0" encoding="utf-8"?>
<formControlPr xmlns="http://schemas.microsoft.com/office/spreadsheetml/2009/9/main" objectType="CheckBox" fmlaLink="Inventory!$AE$638" lockText="1" noThreeD="1"/>
</file>

<file path=xl/ctrlProps/ctrlProp628.xml><?xml version="1.0" encoding="utf-8"?>
<formControlPr xmlns="http://schemas.microsoft.com/office/spreadsheetml/2009/9/main" objectType="CheckBox" fmlaLink="Inventory!$AE$639" lockText="1" noThreeD="1"/>
</file>

<file path=xl/ctrlProps/ctrlProp629.xml><?xml version="1.0" encoding="utf-8"?>
<formControlPr xmlns="http://schemas.microsoft.com/office/spreadsheetml/2009/9/main" objectType="CheckBox" fmlaLink="Inventory!$AE$640" lockText="1" noThreeD="1"/>
</file>

<file path=xl/ctrlProps/ctrlProp63.xml><?xml version="1.0" encoding="utf-8"?>
<formControlPr xmlns="http://schemas.microsoft.com/office/spreadsheetml/2009/9/main" objectType="CheckBox" fmlaLink="Inventory!$AE$74" lockText="1" noThreeD="1"/>
</file>

<file path=xl/ctrlProps/ctrlProp630.xml><?xml version="1.0" encoding="utf-8"?>
<formControlPr xmlns="http://schemas.microsoft.com/office/spreadsheetml/2009/9/main" objectType="CheckBox" fmlaLink="Inventory!$AE$641" lockText="1" noThreeD="1"/>
</file>

<file path=xl/ctrlProps/ctrlProp631.xml><?xml version="1.0" encoding="utf-8"?>
<formControlPr xmlns="http://schemas.microsoft.com/office/spreadsheetml/2009/9/main" objectType="CheckBox" fmlaLink="Inventory!$AE$642" lockText="1" noThreeD="1"/>
</file>

<file path=xl/ctrlProps/ctrlProp632.xml><?xml version="1.0" encoding="utf-8"?>
<formControlPr xmlns="http://schemas.microsoft.com/office/spreadsheetml/2009/9/main" objectType="CheckBox" fmlaLink="Inventory!$AE$643" lockText="1" noThreeD="1"/>
</file>

<file path=xl/ctrlProps/ctrlProp633.xml><?xml version="1.0" encoding="utf-8"?>
<formControlPr xmlns="http://schemas.microsoft.com/office/spreadsheetml/2009/9/main" objectType="CheckBox" fmlaLink="Inventory!$AE$644" lockText="1" noThreeD="1"/>
</file>

<file path=xl/ctrlProps/ctrlProp634.xml><?xml version="1.0" encoding="utf-8"?>
<formControlPr xmlns="http://schemas.microsoft.com/office/spreadsheetml/2009/9/main" objectType="CheckBox" fmlaLink="Inventory!$AE$645" lockText="1" noThreeD="1"/>
</file>

<file path=xl/ctrlProps/ctrlProp635.xml><?xml version="1.0" encoding="utf-8"?>
<formControlPr xmlns="http://schemas.microsoft.com/office/spreadsheetml/2009/9/main" objectType="CheckBox" fmlaLink="Inventory!$AE$646" lockText="1" noThreeD="1"/>
</file>

<file path=xl/ctrlProps/ctrlProp636.xml><?xml version="1.0" encoding="utf-8"?>
<formControlPr xmlns="http://schemas.microsoft.com/office/spreadsheetml/2009/9/main" objectType="CheckBox" fmlaLink="Inventory!$AE$647" lockText="1" noThreeD="1"/>
</file>

<file path=xl/ctrlProps/ctrlProp637.xml><?xml version="1.0" encoding="utf-8"?>
<formControlPr xmlns="http://schemas.microsoft.com/office/spreadsheetml/2009/9/main" objectType="CheckBox" fmlaLink="Inventory!$AE$648" lockText="1" noThreeD="1"/>
</file>

<file path=xl/ctrlProps/ctrlProp638.xml><?xml version="1.0" encoding="utf-8"?>
<formControlPr xmlns="http://schemas.microsoft.com/office/spreadsheetml/2009/9/main" objectType="CheckBox" fmlaLink="Inventory!$AE$649" lockText="1" noThreeD="1"/>
</file>

<file path=xl/ctrlProps/ctrlProp639.xml><?xml version="1.0" encoding="utf-8"?>
<formControlPr xmlns="http://schemas.microsoft.com/office/spreadsheetml/2009/9/main" objectType="CheckBox" fmlaLink="Inventory!$AE$650" lockText="1" noThreeD="1"/>
</file>

<file path=xl/ctrlProps/ctrlProp64.xml><?xml version="1.0" encoding="utf-8"?>
<formControlPr xmlns="http://schemas.microsoft.com/office/spreadsheetml/2009/9/main" objectType="CheckBox" fmlaLink="Inventory!$AE$75" lockText="1" noThreeD="1"/>
</file>

<file path=xl/ctrlProps/ctrlProp640.xml><?xml version="1.0" encoding="utf-8"?>
<formControlPr xmlns="http://schemas.microsoft.com/office/spreadsheetml/2009/9/main" objectType="CheckBox" fmlaLink="Inventory!$AE$651" lockText="1" noThreeD="1"/>
</file>

<file path=xl/ctrlProps/ctrlProp641.xml><?xml version="1.0" encoding="utf-8"?>
<formControlPr xmlns="http://schemas.microsoft.com/office/spreadsheetml/2009/9/main" objectType="CheckBox" fmlaLink="Inventory!$AE$652" lockText="1" noThreeD="1"/>
</file>

<file path=xl/ctrlProps/ctrlProp642.xml><?xml version="1.0" encoding="utf-8"?>
<formControlPr xmlns="http://schemas.microsoft.com/office/spreadsheetml/2009/9/main" objectType="CheckBox" fmlaLink="Inventory!$AE$653" lockText="1" noThreeD="1"/>
</file>

<file path=xl/ctrlProps/ctrlProp643.xml><?xml version="1.0" encoding="utf-8"?>
<formControlPr xmlns="http://schemas.microsoft.com/office/spreadsheetml/2009/9/main" objectType="CheckBox" fmlaLink="Inventory!$AE$654" lockText="1" noThreeD="1"/>
</file>

<file path=xl/ctrlProps/ctrlProp644.xml><?xml version="1.0" encoding="utf-8"?>
<formControlPr xmlns="http://schemas.microsoft.com/office/spreadsheetml/2009/9/main" objectType="CheckBox" fmlaLink="Inventory!$AE$655" lockText="1" noThreeD="1"/>
</file>

<file path=xl/ctrlProps/ctrlProp645.xml><?xml version="1.0" encoding="utf-8"?>
<formControlPr xmlns="http://schemas.microsoft.com/office/spreadsheetml/2009/9/main" objectType="CheckBox" fmlaLink="Inventory!$AE$656" lockText="1" noThreeD="1"/>
</file>

<file path=xl/ctrlProps/ctrlProp646.xml><?xml version="1.0" encoding="utf-8"?>
<formControlPr xmlns="http://schemas.microsoft.com/office/spreadsheetml/2009/9/main" objectType="CheckBox" fmlaLink="Inventory!$AE$657" lockText="1" noThreeD="1"/>
</file>

<file path=xl/ctrlProps/ctrlProp647.xml><?xml version="1.0" encoding="utf-8"?>
<formControlPr xmlns="http://schemas.microsoft.com/office/spreadsheetml/2009/9/main" objectType="CheckBox" fmlaLink="Inventory!$AE$658" lockText="1" noThreeD="1"/>
</file>

<file path=xl/ctrlProps/ctrlProp648.xml><?xml version="1.0" encoding="utf-8"?>
<formControlPr xmlns="http://schemas.microsoft.com/office/spreadsheetml/2009/9/main" objectType="CheckBox" fmlaLink="Inventory!$AE$659" lockText="1" noThreeD="1"/>
</file>

<file path=xl/ctrlProps/ctrlProp649.xml><?xml version="1.0" encoding="utf-8"?>
<formControlPr xmlns="http://schemas.microsoft.com/office/spreadsheetml/2009/9/main" objectType="CheckBox" fmlaLink="Inventory!$AE$660" lockText="1" noThreeD="1"/>
</file>

<file path=xl/ctrlProps/ctrlProp65.xml><?xml version="1.0" encoding="utf-8"?>
<formControlPr xmlns="http://schemas.microsoft.com/office/spreadsheetml/2009/9/main" objectType="CheckBox" fmlaLink="Inventory!$AE$76" lockText="1" noThreeD="1"/>
</file>

<file path=xl/ctrlProps/ctrlProp650.xml><?xml version="1.0" encoding="utf-8"?>
<formControlPr xmlns="http://schemas.microsoft.com/office/spreadsheetml/2009/9/main" objectType="CheckBox" fmlaLink="Inventory!$AE$661" lockText="1" noThreeD="1"/>
</file>

<file path=xl/ctrlProps/ctrlProp651.xml><?xml version="1.0" encoding="utf-8"?>
<formControlPr xmlns="http://schemas.microsoft.com/office/spreadsheetml/2009/9/main" objectType="CheckBox" fmlaLink="Inventory!$AE$662" lockText="1" noThreeD="1"/>
</file>

<file path=xl/ctrlProps/ctrlProp652.xml><?xml version="1.0" encoding="utf-8"?>
<formControlPr xmlns="http://schemas.microsoft.com/office/spreadsheetml/2009/9/main" objectType="CheckBox" fmlaLink="Inventory!$AE$663" lockText="1" noThreeD="1"/>
</file>

<file path=xl/ctrlProps/ctrlProp653.xml><?xml version="1.0" encoding="utf-8"?>
<formControlPr xmlns="http://schemas.microsoft.com/office/spreadsheetml/2009/9/main" objectType="CheckBox" fmlaLink="Inventory!$AE$664" lockText="1" noThreeD="1"/>
</file>

<file path=xl/ctrlProps/ctrlProp654.xml><?xml version="1.0" encoding="utf-8"?>
<formControlPr xmlns="http://schemas.microsoft.com/office/spreadsheetml/2009/9/main" objectType="CheckBox" fmlaLink="Inventory!$AE$665" lockText="1" noThreeD="1"/>
</file>

<file path=xl/ctrlProps/ctrlProp655.xml><?xml version="1.0" encoding="utf-8"?>
<formControlPr xmlns="http://schemas.microsoft.com/office/spreadsheetml/2009/9/main" objectType="CheckBox" fmlaLink="Inventory!$AE$666" lockText="1" noThreeD="1"/>
</file>

<file path=xl/ctrlProps/ctrlProp656.xml><?xml version="1.0" encoding="utf-8"?>
<formControlPr xmlns="http://schemas.microsoft.com/office/spreadsheetml/2009/9/main" objectType="CheckBox" fmlaLink="Inventory!$AE$667" lockText="1" noThreeD="1"/>
</file>

<file path=xl/ctrlProps/ctrlProp657.xml><?xml version="1.0" encoding="utf-8"?>
<formControlPr xmlns="http://schemas.microsoft.com/office/spreadsheetml/2009/9/main" objectType="CheckBox" fmlaLink="Inventory!$AE$668" lockText="1" noThreeD="1"/>
</file>

<file path=xl/ctrlProps/ctrlProp658.xml><?xml version="1.0" encoding="utf-8"?>
<formControlPr xmlns="http://schemas.microsoft.com/office/spreadsheetml/2009/9/main" objectType="CheckBox" fmlaLink="Inventory!$AE$669" lockText="1" noThreeD="1"/>
</file>

<file path=xl/ctrlProps/ctrlProp659.xml><?xml version="1.0" encoding="utf-8"?>
<formControlPr xmlns="http://schemas.microsoft.com/office/spreadsheetml/2009/9/main" objectType="CheckBox" fmlaLink="Inventory!$AE$670" lockText="1" noThreeD="1"/>
</file>

<file path=xl/ctrlProps/ctrlProp66.xml><?xml version="1.0" encoding="utf-8"?>
<formControlPr xmlns="http://schemas.microsoft.com/office/spreadsheetml/2009/9/main" objectType="CheckBox" fmlaLink="Inventory!$AE$77" lockText="1" noThreeD="1"/>
</file>

<file path=xl/ctrlProps/ctrlProp660.xml><?xml version="1.0" encoding="utf-8"?>
<formControlPr xmlns="http://schemas.microsoft.com/office/spreadsheetml/2009/9/main" objectType="CheckBox" fmlaLink="Inventory!$AE$671" lockText="1" noThreeD="1"/>
</file>

<file path=xl/ctrlProps/ctrlProp661.xml><?xml version="1.0" encoding="utf-8"?>
<formControlPr xmlns="http://schemas.microsoft.com/office/spreadsheetml/2009/9/main" objectType="CheckBox" fmlaLink="Inventory!$AE$672" lockText="1" noThreeD="1"/>
</file>

<file path=xl/ctrlProps/ctrlProp662.xml><?xml version="1.0" encoding="utf-8"?>
<formControlPr xmlns="http://schemas.microsoft.com/office/spreadsheetml/2009/9/main" objectType="CheckBox" fmlaLink="Inventory!$AE$673" lockText="1" noThreeD="1"/>
</file>

<file path=xl/ctrlProps/ctrlProp663.xml><?xml version="1.0" encoding="utf-8"?>
<formControlPr xmlns="http://schemas.microsoft.com/office/spreadsheetml/2009/9/main" objectType="CheckBox" fmlaLink="Inventory!$AE$674" lockText="1" noThreeD="1"/>
</file>

<file path=xl/ctrlProps/ctrlProp664.xml><?xml version="1.0" encoding="utf-8"?>
<formControlPr xmlns="http://schemas.microsoft.com/office/spreadsheetml/2009/9/main" objectType="CheckBox" fmlaLink="Inventory!$AE$675" lockText="1" noThreeD="1"/>
</file>

<file path=xl/ctrlProps/ctrlProp665.xml><?xml version="1.0" encoding="utf-8"?>
<formControlPr xmlns="http://schemas.microsoft.com/office/spreadsheetml/2009/9/main" objectType="CheckBox" fmlaLink="Inventory!$AE$676" lockText="1" noThreeD="1"/>
</file>

<file path=xl/ctrlProps/ctrlProp666.xml><?xml version="1.0" encoding="utf-8"?>
<formControlPr xmlns="http://schemas.microsoft.com/office/spreadsheetml/2009/9/main" objectType="CheckBox" fmlaLink="Inventory!$AE$677" lockText="1" noThreeD="1"/>
</file>

<file path=xl/ctrlProps/ctrlProp667.xml><?xml version="1.0" encoding="utf-8"?>
<formControlPr xmlns="http://schemas.microsoft.com/office/spreadsheetml/2009/9/main" objectType="CheckBox" fmlaLink="Inventory!$AE$678" lockText="1" noThreeD="1"/>
</file>

<file path=xl/ctrlProps/ctrlProp668.xml><?xml version="1.0" encoding="utf-8"?>
<formControlPr xmlns="http://schemas.microsoft.com/office/spreadsheetml/2009/9/main" objectType="CheckBox" fmlaLink="Inventory!$AE$679" lockText="1" noThreeD="1"/>
</file>

<file path=xl/ctrlProps/ctrlProp669.xml><?xml version="1.0" encoding="utf-8"?>
<formControlPr xmlns="http://schemas.microsoft.com/office/spreadsheetml/2009/9/main" objectType="CheckBox" fmlaLink="Inventory!$AE$680" lockText="1" noThreeD="1"/>
</file>

<file path=xl/ctrlProps/ctrlProp67.xml><?xml version="1.0" encoding="utf-8"?>
<formControlPr xmlns="http://schemas.microsoft.com/office/spreadsheetml/2009/9/main" objectType="CheckBox" fmlaLink="Inventory!$AE$78" lockText="1" noThreeD="1"/>
</file>

<file path=xl/ctrlProps/ctrlProp670.xml><?xml version="1.0" encoding="utf-8"?>
<formControlPr xmlns="http://schemas.microsoft.com/office/spreadsheetml/2009/9/main" objectType="CheckBox" fmlaLink="Inventory!$AE$681" lockText="1" noThreeD="1"/>
</file>

<file path=xl/ctrlProps/ctrlProp671.xml><?xml version="1.0" encoding="utf-8"?>
<formControlPr xmlns="http://schemas.microsoft.com/office/spreadsheetml/2009/9/main" objectType="CheckBox" fmlaLink="Inventory!$AE$682" lockText="1" noThreeD="1"/>
</file>

<file path=xl/ctrlProps/ctrlProp672.xml><?xml version="1.0" encoding="utf-8"?>
<formControlPr xmlns="http://schemas.microsoft.com/office/spreadsheetml/2009/9/main" objectType="CheckBox" fmlaLink="Inventory!$AE$683" lockText="1" noThreeD="1"/>
</file>

<file path=xl/ctrlProps/ctrlProp673.xml><?xml version="1.0" encoding="utf-8"?>
<formControlPr xmlns="http://schemas.microsoft.com/office/spreadsheetml/2009/9/main" objectType="CheckBox" fmlaLink="Inventory!$AE$684" lockText="1" noThreeD="1"/>
</file>

<file path=xl/ctrlProps/ctrlProp674.xml><?xml version="1.0" encoding="utf-8"?>
<formControlPr xmlns="http://schemas.microsoft.com/office/spreadsheetml/2009/9/main" objectType="CheckBox" fmlaLink="Inventory!$AE$685" lockText="1" noThreeD="1"/>
</file>

<file path=xl/ctrlProps/ctrlProp675.xml><?xml version="1.0" encoding="utf-8"?>
<formControlPr xmlns="http://schemas.microsoft.com/office/spreadsheetml/2009/9/main" objectType="CheckBox" fmlaLink="Inventory!$AE$686" lockText="1" noThreeD="1"/>
</file>

<file path=xl/ctrlProps/ctrlProp676.xml><?xml version="1.0" encoding="utf-8"?>
<formControlPr xmlns="http://schemas.microsoft.com/office/spreadsheetml/2009/9/main" objectType="CheckBox" fmlaLink="Inventory!$AE$687" lockText="1" noThreeD="1"/>
</file>

<file path=xl/ctrlProps/ctrlProp677.xml><?xml version="1.0" encoding="utf-8"?>
<formControlPr xmlns="http://schemas.microsoft.com/office/spreadsheetml/2009/9/main" objectType="CheckBox" fmlaLink="Inventory!$AE$688" lockText="1" noThreeD="1"/>
</file>

<file path=xl/ctrlProps/ctrlProp678.xml><?xml version="1.0" encoding="utf-8"?>
<formControlPr xmlns="http://schemas.microsoft.com/office/spreadsheetml/2009/9/main" objectType="CheckBox" fmlaLink="Inventory!$AE$689" lockText="1" noThreeD="1"/>
</file>

<file path=xl/ctrlProps/ctrlProp679.xml><?xml version="1.0" encoding="utf-8"?>
<formControlPr xmlns="http://schemas.microsoft.com/office/spreadsheetml/2009/9/main" objectType="CheckBox" fmlaLink="Inventory!$AE$690" lockText="1" noThreeD="1"/>
</file>

<file path=xl/ctrlProps/ctrlProp68.xml><?xml version="1.0" encoding="utf-8"?>
<formControlPr xmlns="http://schemas.microsoft.com/office/spreadsheetml/2009/9/main" objectType="CheckBox" fmlaLink="Inventory!$AE$79" lockText="1" noThreeD="1"/>
</file>

<file path=xl/ctrlProps/ctrlProp680.xml><?xml version="1.0" encoding="utf-8"?>
<formControlPr xmlns="http://schemas.microsoft.com/office/spreadsheetml/2009/9/main" objectType="CheckBox" fmlaLink="Inventory!$AE$691" lockText="1" noThreeD="1"/>
</file>

<file path=xl/ctrlProps/ctrlProp681.xml><?xml version="1.0" encoding="utf-8"?>
<formControlPr xmlns="http://schemas.microsoft.com/office/spreadsheetml/2009/9/main" objectType="CheckBox" fmlaLink="Inventory!$AE$692" lockText="1" noThreeD="1"/>
</file>

<file path=xl/ctrlProps/ctrlProp682.xml><?xml version="1.0" encoding="utf-8"?>
<formControlPr xmlns="http://schemas.microsoft.com/office/spreadsheetml/2009/9/main" objectType="CheckBox" fmlaLink="Inventory!$AE$693" lockText="1" noThreeD="1"/>
</file>

<file path=xl/ctrlProps/ctrlProp683.xml><?xml version="1.0" encoding="utf-8"?>
<formControlPr xmlns="http://schemas.microsoft.com/office/spreadsheetml/2009/9/main" objectType="CheckBox" fmlaLink="Inventory!$AE$694" lockText="1" noThreeD="1"/>
</file>

<file path=xl/ctrlProps/ctrlProp684.xml><?xml version="1.0" encoding="utf-8"?>
<formControlPr xmlns="http://schemas.microsoft.com/office/spreadsheetml/2009/9/main" objectType="CheckBox" fmlaLink="Inventory!$AE$695" lockText="1" noThreeD="1"/>
</file>

<file path=xl/ctrlProps/ctrlProp685.xml><?xml version="1.0" encoding="utf-8"?>
<formControlPr xmlns="http://schemas.microsoft.com/office/spreadsheetml/2009/9/main" objectType="CheckBox" fmlaLink="Inventory!$AE$696" lockText="1" noThreeD="1"/>
</file>

<file path=xl/ctrlProps/ctrlProp686.xml><?xml version="1.0" encoding="utf-8"?>
<formControlPr xmlns="http://schemas.microsoft.com/office/spreadsheetml/2009/9/main" objectType="CheckBox" fmlaLink="Inventory!$AE$697" lockText="1" noThreeD="1"/>
</file>

<file path=xl/ctrlProps/ctrlProp687.xml><?xml version="1.0" encoding="utf-8"?>
<formControlPr xmlns="http://schemas.microsoft.com/office/spreadsheetml/2009/9/main" objectType="CheckBox" fmlaLink="Inventory!$AE$698" lockText="1" noThreeD="1"/>
</file>

<file path=xl/ctrlProps/ctrlProp688.xml><?xml version="1.0" encoding="utf-8"?>
<formControlPr xmlns="http://schemas.microsoft.com/office/spreadsheetml/2009/9/main" objectType="CheckBox" fmlaLink="Inventory!$AE$699" lockText="1" noThreeD="1"/>
</file>

<file path=xl/ctrlProps/ctrlProp689.xml><?xml version="1.0" encoding="utf-8"?>
<formControlPr xmlns="http://schemas.microsoft.com/office/spreadsheetml/2009/9/main" objectType="CheckBox" fmlaLink="Inventory!$AE$700" lockText="1" noThreeD="1"/>
</file>

<file path=xl/ctrlProps/ctrlProp69.xml><?xml version="1.0" encoding="utf-8"?>
<formControlPr xmlns="http://schemas.microsoft.com/office/spreadsheetml/2009/9/main" objectType="CheckBox" fmlaLink="Inventory!$AE$80" lockText="1" noThreeD="1"/>
</file>

<file path=xl/ctrlProps/ctrlProp690.xml><?xml version="1.0" encoding="utf-8"?>
<formControlPr xmlns="http://schemas.microsoft.com/office/spreadsheetml/2009/9/main" objectType="CheckBox" fmlaLink="Inventory!$AE$701" lockText="1" noThreeD="1"/>
</file>

<file path=xl/ctrlProps/ctrlProp691.xml><?xml version="1.0" encoding="utf-8"?>
<formControlPr xmlns="http://schemas.microsoft.com/office/spreadsheetml/2009/9/main" objectType="CheckBox" fmlaLink="Inventory!$AE$702" lockText="1" noThreeD="1"/>
</file>

<file path=xl/ctrlProps/ctrlProp692.xml><?xml version="1.0" encoding="utf-8"?>
<formControlPr xmlns="http://schemas.microsoft.com/office/spreadsheetml/2009/9/main" objectType="CheckBox" fmlaLink="Inventory!$AE$703" lockText="1" noThreeD="1"/>
</file>

<file path=xl/ctrlProps/ctrlProp693.xml><?xml version="1.0" encoding="utf-8"?>
<formControlPr xmlns="http://schemas.microsoft.com/office/spreadsheetml/2009/9/main" objectType="CheckBox" fmlaLink="Inventory!$AE$704" lockText="1" noThreeD="1"/>
</file>

<file path=xl/ctrlProps/ctrlProp694.xml><?xml version="1.0" encoding="utf-8"?>
<formControlPr xmlns="http://schemas.microsoft.com/office/spreadsheetml/2009/9/main" objectType="CheckBox" fmlaLink="Inventory!$AE$705" lockText="1" noThreeD="1"/>
</file>

<file path=xl/ctrlProps/ctrlProp695.xml><?xml version="1.0" encoding="utf-8"?>
<formControlPr xmlns="http://schemas.microsoft.com/office/spreadsheetml/2009/9/main" objectType="CheckBox" fmlaLink="Inventory!$AE$706" lockText="1" noThreeD="1"/>
</file>

<file path=xl/ctrlProps/ctrlProp696.xml><?xml version="1.0" encoding="utf-8"?>
<formControlPr xmlns="http://schemas.microsoft.com/office/spreadsheetml/2009/9/main" objectType="CheckBox" fmlaLink="Inventory!$AE$707" lockText="1" noThreeD="1"/>
</file>

<file path=xl/ctrlProps/ctrlProp697.xml><?xml version="1.0" encoding="utf-8"?>
<formControlPr xmlns="http://schemas.microsoft.com/office/spreadsheetml/2009/9/main" objectType="CheckBox" fmlaLink="Inventory!$AE$708" lockText="1" noThreeD="1"/>
</file>

<file path=xl/ctrlProps/ctrlProp698.xml><?xml version="1.0" encoding="utf-8"?>
<formControlPr xmlns="http://schemas.microsoft.com/office/spreadsheetml/2009/9/main" objectType="CheckBox" fmlaLink="Inventory!$AE$709" lockText="1" noThreeD="1"/>
</file>

<file path=xl/ctrlProps/ctrlProp699.xml><?xml version="1.0" encoding="utf-8"?>
<formControlPr xmlns="http://schemas.microsoft.com/office/spreadsheetml/2009/9/main" objectType="CheckBox" fmlaLink="Inventory!$AE$710" lockText="1" noThreeD="1"/>
</file>

<file path=xl/ctrlProps/ctrlProp7.xml><?xml version="1.0" encoding="utf-8"?>
<formControlPr xmlns="http://schemas.microsoft.com/office/spreadsheetml/2009/9/main" objectType="CheckBox" fmlaLink="Inventory!$AE$18" lockText="1" noThreeD="1"/>
</file>

<file path=xl/ctrlProps/ctrlProp70.xml><?xml version="1.0" encoding="utf-8"?>
<formControlPr xmlns="http://schemas.microsoft.com/office/spreadsheetml/2009/9/main" objectType="CheckBox" fmlaLink="Inventory!$AE$81" lockText="1" noThreeD="1"/>
</file>

<file path=xl/ctrlProps/ctrlProp700.xml><?xml version="1.0" encoding="utf-8"?>
<formControlPr xmlns="http://schemas.microsoft.com/office/spreadsheetml/2009/9/main" objectType="CheckBox" fmlaLink="Inventory!$AE$711" lockText="1" noThreeD="1"/>
</file>

<file path=xl/ctrlProps/ctrlProp701.xml><?xml version="1.0" encoding="utf-8"?>
<formControlPr xmlns="http://schemas.microsoft.com/office/spreadsheetml/2009/9/main" objectType="CheckBox" fmlaLink="Inventory!$AE$712" lockText="1" noThreeD="1"/>
</file>

<file path=xl/ctrlProps/ctrlProp702.xml><?xml version="1.0" encoding="utf-8"?>
<formControlPr xmlns="http://schemas.microsoft.com/office/spreadsheetml/2009/9/main" objectType="CheckBox" fmlaLink="Inventory!$AE$713" lockText="1" noThreeD="1"/>
</file>

<file path=xl/ctrlProps/ctrlProp703.xml><?xml version="1.0" encoding="utf-8"?>
<formControlPr xmlns="http://schemas.microsoft.com/office/spreadsheetml/2009/9/main" objectType="CheckBox" fmlaLink="Inventory!$AE$714" lockText="1" noThreeD="1"/>
</file>

<file path=xl/ctrlProps/ctrlProp704.xml><?xml version="1.0" encoding="utf-8"?>
<formControlPr xmlns="http://schemas.microsoft.com/office/spreadsheetml/2009/9/main" objectType="CheckBox" fmlaLink="Inventory!$AE$715" lockText="1" noThreeD="1"/>
</file>

<file path=xl/ctrlProps/ctrlProp705.xml><?xml version="1.0" encoding="utf-8"?>
<formControlPr xmlns="http://schemas.microsoft.com/office/spreadsheetml/2009/9/main" objectType="CheckBox" fmlaLink="Inventory!$AE$716" lockText="1" noThreeD="1"/>
</file>

<file path=xl/ctrlProps/ctrlProp706.xml><?xml version="1.0" encoding="utf-8"?>
<formControlPr xmlns="http://schemas.microsoft.com/office/spreadsheetml/2009/9/main" objectType="CheckBox" fmlaLink="Inventory!$AE$717" lockText="1" noThreeD="1"/>
</file>

<file path=xl/ctrlProps/ctrlProp707.xml><?xml version="1.0" encoding="utf-8"?>
<formControlPr xmlns="http://schemas.microsoft.com/office/spreadsheetml/2009/9/main" objectType="CheckBox" fmlaLink="Inventory!$AE$718" lockText="1" noThreeD="1"/>
</file>

<file path=xl/ctrlProps/ctrlProp708.xml><?xml version="1.0" encoding="utf-8"?>
<formControlPr xmlns="http://schemas.microsoft.com/office/spreadsheetml/2009/9/main" objectType="CheckBox" fmlaLink="Inventory!$AE$719" lockText="1" noThreeD="1"/>
</file>

<file path=xl/ctrlProps/ctrlProp709.xml><?xml version="1.0" encoding="utf-8"?>
<formControlPr xmlns="http://schemas.microsoft.com/office/spreadsheetml/2009/9/main" objectType="CheckBox" fmlaLink="Inventory!$AE$720" lockText="1" noThreeD="1"/>
</file>

<file path=xl/ctrlProps/ctrlProp71.xml><?xml version="1.0" encoding="utf-8"?>
<formControlPr xmlns="http://schemas.microsoft.com/office/spreadsheetml/2009/9/main" objectType="CheckBox" fmlaLink="Inventory!$AE$82" lockText="1" noThreeD="1"/>
</file>

<file path=xl/ctrlProps/ctrlProp710.xml><?xml version="1.0" encoding="utf-8"?>
<formControlPr xmlns="http://schemas.microsoft.com/office/spreadsheetml/2009/9/main" objectType="CheckBox" fmlaLink="Inventory!$AE$721" lockText="1" noThreeD="1"/>
</file>

<file path=xl/ctrlProps/ctrlProp711.xml><?xml version="1.0" encoding="utf-8"?>
<formControlPr xmlns="http://schemas.microsoft.com/office/spreadsheetml/2009/9/main" objectType="CheckBox" fmlaLink="Inventory!$AE$722" lockText="1" noThreeD="1"/>
</file>

<file path=xl/ctrlProps/ctrlProp712.xml><?xml version="1.0" encoding="utf-8"?>
<formControlPr xmlns="http://schemas.microsoft.com/office/spreadsheetml/2009/9/main" objectType="CheckBox" fmlaLink="Inventory!$AE$723" lockText="1" noThreeD="1"/>
</file>

<file path=xl/ctrlProps/ctrlProp713.xml><?xml version="1.0" encoding="utf-8"?>
<formControlPr xmlns="http://schemas.microsoft.com/office/spreadsheetml/2009/9/main" objectType="CheckBox" fmlaLink="Inventory!$AE$724" lockText="1" noThreeD="1"/>
</file>

<file path=xl/ctrlProps/ctrlProp714.xml><?xml version="1.0" encoding="utf-8"?>
<formControlPr xmlns="http://schemas.microsoft.com/office/spreadsheetml/2009/9/main" objectType="CheckBox" fmlaLink="Inventory!$AE$725" lockText="1" noThreeD="1"/>
</file>

<file path=xl/ctrlProps/ctrlProp715.xml><?xml version="1.0" encoding="utf-8"?>
<formControlPr xmlns="http://schemas.microsoft.com/office/spreadsheetml/2009/9/main" objectType="CheckBox" fmlaLink="Inventory!$AE$726" lockText="1" noThreeD="1"/>
</file>

<file path=xl/ctrlProps/ctrlProp716.xml><?xml version="1.0" encoding="utf-8"?>
<formControlPr xmlns="http://schemas.microsoft.com/office/spreadsheetml/2009/9/main" objectType="CheckBox" fmlaLink="Inventory!$AE$727" lockText="1" noThreeD="1"/>
</file>

<file path=xl/ctrlProps/ctrlProp717.xml><?xml version="1.0" encoding="utf-8"?>
<formControlPr xmlns="http://schemas.microsoft.com/office/spreadsheetml/2009/9/main" objectType="CheckBox" fmlaLink="Inventory!$AE$728" lockText="1" noThreeD="1"/>
</file>

<file path=xl/ctrlProps/ctrlProp718.xml><?xml version="1.0" encoding="utf-8"?>
<formControlPr xmlns="http://schemas.microsoft.com/office/spreadsheetml/2009/9/main" objectType="CheckBox" fmlaLink="Inventory!$AE$729" lockText="1" noThreeD="1"/>
</file>

<file path=xl/ctrlProps/ctrlProp719.xml><?xml version="1.0" encoding="utf-8"?>
<formControlPr xmlns="http://schemas.microsoft.com/office/spreadsheetml/2009/9/main" objectType="CheckBox" fmlaLink="Inventory!$AE$730" lockText="1" noThreeD="1"/>
</file>

<file path=xl/ctrlProps/ctrlProp72.xml><?xml version="1.0" encoding="utf-8"?>
<formControlPr xmlns="http://schemas.microsoft.com/office/spreadsheetml/2009/9/main" objectType="CheckBox" fmlaLink="Inventory!$AE$83" lockText="1" noThreeD="1"/>
</file>

<file path=xl/ctrlProps/ctrlProp720.xml><?xml version="1.0" encoding="utf-8"?>
<formControlPr xmlns="http://schemas.microsoft.com/office/spreadsheetml/2009/9/main" objectType="CheckBox" fmlaLink="Inventory!$AE$731" lockText="1" noThreeD="1"/>
</file>

<file path=xl/ctrlProps/ctrlProp721.xml><?xml version="1.0" encoding="utf-8"?>
<formControlPr xmlns="http://schemas.microsoft.com/office/spreadsheetml/2009/9/main" objectType="CheckBox" fmlaLink="Inventory!$AE$732" lockText="1" noThreeD="1"/>
</file>

<file path=xl/ctrlProps/ctrlProp722.xml><?xml version="1.0" encoding="utf-8"?>
<formControlPr xmlns="http://schemas.microsoft.com/office/spreadsheetml/2009/9/main" objectType="CheckBox" fmlaLink="Inventory!$AE$733" lockText="1" noThreeD="1"/>
</file>

<file path=xl/ctrlProps/ctrlProp723.xml><?xml version="1.0" encoding="utf-8"?>
<formControlPr xmlns="http://schemas.microsoft.com/office/spreadsheetml/2009/9/main" objectType="CheckBox" fmlaLink="Inventory!$AE$734" lockText="1" noThreeD="1"/>
</file>

<file path=xl/ctrlProps/ctrlProp724.xml><?xml version="1.0" encoding="utf-8"?>
<formControlPr xmlns="http://schemas.microsoft.com/office/spreadsheetml/2009/9/main" objectType="CheckBox" fmlaLink="Inventory!$AE$735" lockText="1" noThreeD="1"/>
</file>

<file path=xl/ctrlProps/ctrlProp725.xml><?xml version="1.0" encoding="utf-8"?>
<formControlPr xmlns="http://schemas.microsoft.com/office/spreadsheetml/2009/9/main" objectType="CheckBox" fmlaLink="Inventory!$AE$736" lockText="1" noThreeD="1"/>
</file>

<file path=xl/ctrlProps/ctrlProp726.xml><?xml version="1.0" encoding="utf-8"?>
<formControlPr xmlns="http://schemas.microsoft.com/office/spreadsheetml/2009/9/main" objectType="CheckBox" fmlaLink="Inventory!$AE$737" lockText="1" noThreeD="1"/>
</file>

<file path=xl/ctrlProps/ctrlProp727.xml><?xml version="1.0" encoding="utf-8"?>
<formControlPr xmlns="http://schemas.microsoft.com/office/spreadsheetml/2009/9/main" objectType="CheckBox" fmlaLink="Inventory!$AE$738" lockText="1" noThreeD="1"/>
</file>

<file path=xl/ctrlProps/ctrlProp728.xml><?xml version="1.0" encoding="utf-8"?>
<formControlPr xmlns="http://schemas.microsoft.com/office/spreadsheetml/2009/9/main" objectType="CheckBox" fmlaLink="Inventory!$AE$739" lockText="1" noThreeD="1"/>
</file>

<file path=xl/ctrlProps/ctrlProp729.xml><?xml version="1.0" encoding="utf-8"?>
<formControlPr xmlns="http://schemas.microsoft.com/office/spreadsheetml/2009/9/main" objectType="CheckBox" fmlaLink="Inventory!$AE$740" lockText="1" noThreeD="1"/>
</file>

<file path=xl/ctrlProps/ctrlProp73.xml><?xml version="1.0" encoding="utf-8"?>
<formControlPr xmlns="http://schemas.microsoft.com/office/spreadsheetml/2009/9/main" objectType="CheckBox" fmlaLink="Inventory!$AE$84" lockText="1" noThreeD="1"/>
</file>

<file path=xl/ctrlProps/ctrlProp730.xml><?xml version="1.0" encoding="utf-8"?>
<formControlPr xmlns="http://schemas.microsoft.com/office/spreadsheetml/2009/9/main" objectType="CheckBox" fmlaLink="Inventory!$AE$741" lockText="1" noThreeD="1"/>
</file>

<file path=xl/ctrlProps/ctrlProp731.xml><?xml version="1.0" encoding="utf-8"?>
<formControlPr xmlns="http://schemas.microsoft.com/office/spreadsheetml/2009/9/main" objectType="CheckBox" fmlaLink="Inventory!$AE$742" lockText="1" noThreeD="1"/>
</file>

<file path=xl/ctrlProps/ctrlProp732.xml><?xml version="1.0" encoding="utf-8"?>
<formControlPr xmlns="http://schemas.microsoft.com/office/spreadsheetml/2009/9/main" objectType="CheckBox" fmlaLink="Inventory!$AE$743" lockText="1" noThreeD="1"/>
</file>

<file path=xl/ctrlProps/ctrlProp733.xml><?xml version="1.0" encoding="utf-8"?>
<formControlPr xmlns="http://schemas.microsoft.com/office/spreadsheetml/2009/9/main" objectType="CheckBox" fmlaLink="Inventory!$AE$744" lockText="1" noThreeD="1"/>
</file>

<file path=xl/ctrlProps/ctrlProp734.xml><?xml version="1.0" encoding="utf-8"?>
<formControlPr xmlns="http://schemas.microsoft.com/office/spreadsheetml/2009/9/main" objectType="CheckBox" fmlaLink="Inventory!$AE$745" lockText="1" noThreeD="1"/>
</file>

<file path=xl/ctrlProps/ctrlProp735.xml><?xml version="1.0" encoding="utf-8"?>
<formControlPr xmlns="http://schemas.microsoft.com/office/spreadsheetml/2009/9/main" objectType="CheckBox" fmlaLink="Inventory!$AE$746" lockText="1" noThreeD="1"/>
</file>

<file path=xl/ctrlProps/ctrlProp736.xml><?xml version="1.0" encoding="utf-8"?>
<formControlPr xmlns="http://schemas.microsoft.com/office/spreadsheetml/2009/9/main" objectType="CheckBox" fmlaLink="Inventory!$AE$747" lockText="1" noThreeD="1"/>
</file>

<file path=xl/ctrlProps/ctrlProp737.xml><?xml version="1.0" encoding="utf-8"?>
<formControlPr xmlns="http://schemas.microsoft.com/office/spreadsheetml/2009/9/main" objectType="CheckBox" fmlaLink="Inventory!$AE$748" lockText="1" noThreeD="1"/>
</file>

<file path=xl/ctrlProps/ctrlProp738.xml><?xml version="1.0" encoding="utf-8"?>
<formControlPr xmlns="http://schemas.microsoft.com/office/spreadsheetml/2009/9/main" objectType="CheckBox" fmlaLink="Inventory!$AE$749" lockText="1" noThreeD="1"/>
</file>

<file path=xl/ctrlProps/ctrlProp739.xml><?xml version="1.0" encoding="utf-8"?>
<formControlPr xmlns="http://schemas.microsoft.com/office/spreadsheetml/2009/9/main" objectType="CheckBox" fmlaLink="Inventory!$AE$750" lockText="1" noThreeD="1"/>
</file>

<file path=xl/ctrlProps/ctrlProp74.xml><?xml version="1.0" encoding="utf-8"?>
<formControlPr xmlns="http://schemas.microsoft.com/office/spreadsheetml/2009/9/main" objectType="CheckBox" fmlaLink="Inventory!$AE$85" lockText="1" noThreeD="1"/>
</file>

<file path=xl/ctrlProps/ctrlProp740.xml><?xml version="1.0" encoding="utf-8"?>
<formControlPr xmlns="http://schemas.microsoft.com/office/spreadsheetml/2009/9/main" objectType="CheckBox" fmlaLink="Inventory!$AE$751" lockText="1" noThreeD="1"/>
</file>

<file path=xl/ctrlProps/ctrlProp741.xml><?xml version="1.0" encoding="utf-8"?>
<formControlPr xmlns="http://schemas.microsoft.com/office/spreadsheetml/2009/9/main" objectType="CheckBox" fmlaLink="Inventory!$AE$752" lockText="1" noThreeD="1"/>
</file>

<file path=xl/ctrlProps/ctrlProp742.xml><?xml version="1.0" encoding="utf-8"?>
<formControlPr xmlns="http://schemas.microsoft.com/office/spreadsheetml/2009/9/main" objectType="CheckBox" fmlaLink="Inventory!$AE$753" lockText="1" noThreeD="1"/>
</file>

<file path=xl/ctrlProps/ctrlProp743.xml><?xml version="1.0" encoding="utf-8"?>
<formControlPr xmlns="http://schemas.microsoft.com/office/spreadsheetml/2009/9/main" objectType="CheckBox" fmlaLink="Inventory!$AE$754" lockText="1" noThreeD="1"/>
</file>

<file path=xl/ctrlProps/ctrlProp744.xml><?xml version="1.0" encoding="utf-8"?>
<formControlPr xmlns="http://schemas.microsoft.com/office/spreadsheetml/2009/9/main" objectType="CheckBox" fmlaLink="Inventory!$AE$755" lockText="1" noThreeD="1"/>
</file>

<file path=xl/ctrlProps/ctrlProp745.xml><?xml version="1.0" encoding="utf-8"?>
<formControlPr xmlns="http://schemas.microsoft.com/office/spreadsheetml/2009/9/main" objectType="CheckBox" fmlaLink="Inventory!$AE$756" lockText="1" noThreeD="1"/>
</file>

<file path=xl/ctrlProps/ctrlProp746.xml><?xml version="1.0" encoding="utf-8"?>
<formControlPr xmlns="http://schemas.microsoft.com/office/spreadsheetml/2009/9/main" objectType="CheckBox" fmlaLink="Inventory!$AE$757" lockText="1" noThreeD="1"/>
</file>

<file path=xl/ctrlProps/ctrlProp747.xml><?xml version="1.0" encoding="utf-8"?>
<formControlPr xmlns="http://schemas.microsoft.com/office/spreadsheetml/2009/9/main" objectType="CheckBox" fmlaLink="Inventory!$AE$758" lockText="1" noThreeD="1"/>
</file>

<file path=xl/ctrlProps/ctrlProp748.xml><?xml version="1.0" encoding="utf-8"?>
<formControlPr xmlns="http://schemas.microsoft.com/office/spreadsheetml/2009/9/main" objectType="CheckBox" fmlaLink="Inventory!$AE$759" lockText="1" noThreeD="1"/>
</file>

<file path=xl/ctrlProps/ctrlProp749.xml><?xml version="1.0" encoding="utf-8"?>
<formControlPr xmlns="http://schemas.microsoft.com/office/spreadsheetml/2009/9/main" objectType="CheckBox" fmlaLink="Inventory!$AE$760" lockText="1" noThreeD="1"/>
</file>

<file path=xl/ctrlProps/ctrlProp75.xml><?xml version="1.0" encoding="utf-8"?>
<formControlPr xmlns="http://schemas.microsoft.com/office/spreadsheetml/2009/9/main" objectType="CheckBox" fmlaLink="Inventory!$AE$86" lockText="1" noThreeD="1"/>
</file>

<file path=xl/ctrlProps/ctrlProp750.xml><?xml version="1.0" encoding="utf-8"?>
<formControlPr xmlns="http://schemas.microsoft.com/office/spreadsheetml/2009/9/main" objectType="CheckBox" fmlaLink="Inventory!$AE$761" lockText="1" noThreeD="1"/>
</file>

<file path=xl/ctrlProps/ctrlProp751.xml><?xml version="1.0" encoding="utf-8"?>
<formControlPr xmlns="http://schemas.microsoft.com/office/spreadsheetml/2009/9/main" objectType="CheckBox" fmlaLink="Inventory!$AE$762" lockText="1" noThreeD="1"/>
</file>

<file path=xl/ctrlProps/ctrlProp752.xml><?xml version="1.0" encoding="utf-8"?>
<formControlPr xmlns="http://schemas.microsoft.com/office/spreadsheetml/2009/9/main" objectType="CheckBox" fmlaLink="Inventory!$AE$763" lockText="1" noThreeD="1"/>
</file>

<file path=xl/ctrlProps/ctrlProp753.xml><?xml version="1.0" encoding="utf-8"?>
<formControlPr xmlns="http://schemas.microsoft.com/office/spreadsheetml/2009/9/main" objectType="CheckBox" fmlaLink="Inventory!$AE$764" lockText="1" noThreeD="1"/>
</file>

<file path=xl/ctrlProps/ctrlProp754.xml><?xml version="1.0" encoding="utf-8"?>
<formControlPr xmlns="http://schemas.microsoft.com/office/spreadsheetml/2009/9/main" objectType="CheckBox" fmlaLink="Inventory!$AE$765" lockText="1" noThreeD="1"/>
</file>

<file path=xl/ctrlProps/ctrlProp755.xml><?xml version="1.0" encoding="utf-8"?>
<formControlPr xmlns="http://schemas.microsoft.com/office/spreadsheetml/2009/9/main" objectType="CheckBox" fmlaLink="Inventory!$AE$766" lockText="1" noThreeD="1"/>
</file>

<file path=xl/ctrlProps/ctrlProp756.xml><?xml version="1.0" encoding="utf-8"?>
<formControlPr xmlns="http://schemas.microsoft.com/office/spreadsheetml/2009/9/main" objectType="CheckBox" fmlaLink="Inventory!$AE$767" lockText="1" noThreeD="1"/>
</file>

<file path=xl/ctrlProps/ctrlProp757.xml><?xml version="1.0" encoding="utf-8"?>
<formControlPr xmlns="http://schemas.microsoft.com/office/spreadsheetml/2009/9/main" objectType="CheckBox" fmlaLink="Inventory!$AE$768" lockText="1" noThreeD="1"/>
</file>

<file path=xl/ctrlProps/ctrlProp758.xml><?xml version="1.0" encoding="utf-8"?>
<formControlPr xmlns="http://schemas.microsoft.com/office/spreadsheetml/2009/9/main" objectType="CheckBox" fmlaLink="Inventory!$AE$769" lockText="1" noThreeD="1"/>
</file>

<file path=xl/ctrlProps/ctrlProp759.xml><?xml version="1.0" encoding="utf-8"?>
<formControlPr xmlns="http://schemas.microsoft.com/office/spreadsheetml/2009/9/main" objectType="CheckBox" fmlaLink="Inventory!$AE$770" lockText="1" noThreeD="1"/>
</file>

<file path=xl/ctrlProps/ctrlProp76.xml><?xml version="1.0" encoding="utf-8"?>
<formControlPr xmlns="http://schemas.microsoft.com/office/spreadsheetml/2009/9/main" objectType="CheckBox" fmlaLink="Inventory!$AE$87" lockText="1" noThreeD="1"/>
</file>

<file path=xl/ctrlProps/ctrlProp760.xml><?xml version="1.0" encoding="utf-8"?>
<formControlPr xmlns="http://schemas.microsoft.com/office/spreadsheetml/2009/9/main" objectType="CheckBox" fmlaLink="Inventory!$AE$771" lockText="1" noThreeD="1"/>
</file>

<file path=xl/ctrlProps/ctrlProp761.xml><?xml version="1.0" encoding="utf-8"?>
<formControlPr xmlns="http://schemas.microsoft.com/office/spreadsheetml/2009/9/main" objectType="CheckBox" fmlaLink="Inventory!$AE$772" lockText="1" noThreeD="1"/>
</file>

<file path=xl/ctrlProps/ctrlProp762.xml><?xml version="1.0" encoding="utf-8"?>
<formControlPr xmlns="http://schemas.microsoft.com/office/spreadsheetml/2009/9/main" objectType="CheckBox" fmlaLink="Inventory!$AE$773" lockText="1" noThreeD="1"/>
</file>

<file path=xl/ctrlProps/ctrlProp763.xml><?xml version="1.0" encoding="utf-8"?>
<formControlPr xmlns="http://schemas.microsoft.com/office/spreadsheetml/2009/9/main" objectType="CheckBox" fmlaLink="Inventory!$AE$774" lockText="1" noThreeD="1"/>
</file>

<file path=xl/ctrlProps/ctrlProp764.xml><?xml version="1.0" encoding="utf-8"?>
<formControlPr xmlns="http://schemas.microsoft.com/office/spreadsheetml/2009/9/main" objectType="CheckBox" fmlaLink="Inventory!$AE$775" lockText="1" noThreeD="1"/>
</file>

<file path=xl/ctrlProps/ctrlProp765.xml><?xml version="1.0" encoding="utf-8"?>
<formControlPr xmlns="http://schemas.microsoft.com/office/spreadsheetml/2009/9/main" objectType="CheckBox" fmlaLink="Inventory!$AE$776" lockText="1" noThreeD="1"/>
</file>

<file path=xl/ctrlProps/ctrlProp766.xml><?xml version="1.0" encoding="utf-8"?>
<formControlPr xmlns="http://schemas.microsoft.com/office/spreadsheetml/2009/9/main" objectType="CheckBox" fmlaLink="Inventory!$AE$777" lockText="1" noThreeD="1"/>
</file>

<file path=xl/ctrlProps/ctrlProp767.xml><?xml version="1.0" encoding="utf-8"?>
<formControlPr xmlns="http://schemas.microsoft.com/office/spreadsheetml/2009/9/main" objectType="CheckBox" fmlaLink="Inventory!$AE$778" lockText="1" noThreeD="1"/>
</file>

<file path=xl/ctrlProps/ctrlProp768.xml><?xml version="1.0" encoding="utf-8"?>
<formControlPr xmlns="http://schemas.microsoft.com/office/spreadsheetml/2009/9/main" objectType="CheckBox" fmlaLink="Inventory!$AE$779" lockText="1" noThreeD="1"/>
</file>

<file path=xl/ctrlProps/ctrlProp769.xml><?xml version="1.0" encoding="utf-8"?>
<formControlPr xmlns="http://schemas.microsoft.com/office/spreadsheetml/2009/9/main" objectType="CheckBox" fmlaLink="Inventory!$AE$780" lockText="1" noThreeD="1"/>
</file>

<file path=xl/ctrlProps/ctrlProp77.xml><?xml version="1.0" encoding="utf-8"?>
<formControlPr xmlns="http://schemas.microsoft.com/office/spreadsheetml/2009/9/main" objectType="CheckBox" fmlaLink="Inventory!$AE$88" lockText="1" noThreeD="1"/>
</file>

<file path=xl/ctrlProps/ctrlProp770.xml><?xml version="1.0" encoding="utf-8"?>
<formControlPr xmlns="http://schemas.microsoft.com/office/spreadsheetml/2009/9/main" objectType="CheckBox" fmlaLink="Inventory!$AE$781" lockText="1" noThreeD="1"/>
</file>

<file path=xl/ctrlProps/ctrlProp771.xml><?xml version="1.0" encoding="utf-8"?>
<formControlPr xmlns="http://schemas.microsoft.com/office/spreadsheetml/2009/9/main" objectType="CheckBox" fmlaLink="Inventory!$AE$782" lockText="1" noThreeD="1"/>
</file>

<file path=xl/ctrlProps/ctrlProp772.xml><?xml version="1.0" encoding="utf-8"?>
<formControlPr xmlns="http://schemas.microsoft.com/office/spreadsheetml/2009/9/main" objectType="CheckBox" fmlaLink="Inventory!$AE$783" lockText="1" noThreeD="1"/>
</file>

<file path=xl/ctrlProps/ctrlProp773.xml><?xml version="1.0" encoding="utf-8"?>
<formControlPr xmlns="http://schemas.microsoft.com/office/spreadsheetml/2009/9/main" objectType="CheckBox" fmlaLink="Inventory!$AE$784" lockText="1" noThreeD="1"/>
</file>

<file path=xl/ctrlProps/ctrlProp774.xml><?xml version="1.0" encoding="utf-8"?>
<formControlPr xmlns="http://schemas.microsoft.com/office/spreadsheetml/2009/9/main" objectType="CheckBox" fmlaLink="Inventory!$AE$785" lockText="1" noThreeD="1"/>
</file>

<file path=xl/ctrlProps/ctrlProp775.xml><?xml version="1.0" encoding="utf-8"?>
<formControlPr xmlns="http://schemas.microsoft.com/office/spreadsheetml/2009/9/main" objectType="CheckBox" fmlaLink="Inventory!$AE$786" lockText="1" noThreeD="1"/>
</file>

<file path=xl/ctrlProps/ctrlProp776.xml><?xml version="1.0" encoding="utf-8"?>
<formControlPr xmlns="http://schemas.microsoft.com/office/spreadsheetml/2009/9/main" objectType="CheckBox" fmlaLink="Inventory!$AE$787" lockText="1" noThreeD="1"/>
</file>

<file path=xl/ctrlProps/ctrlProp777.xml><?xml version="1.0" encoding="utf-8"?>
<formControlPr xmlns="http://schemas.microsoft.com/office/spreadsheetml/2009/9/main" objectType="CheckBox" fmlaLink="Inventory!$AE$788" lockText="1" noThreeD="1"/>
</file>

<file path=xl/ctrlProps/ctrlProp778.xml><?xml version="1.0" encoding="utf-8"?>
<formControlPr xmlns="http://schemas.microsoft.com/office/spreadsheetml/2009/9/main" objectType="CheckBox" fmlaLink="Inventory!$AE$789" lockText="1" noThreeD="1"/>
</file>

<file path=xl/ctrlProps/ctrlProp779.xml><?xml version="1.0" encoding="utf-8"?>
<formControlPr xmlns="http://schemas.microsoft.com/office/spreadsheetml/2009/9/main" objectType="CheckBox" fmlaLink="Inventory!$AE$790" lockText="1" noThreeD="1"/>
</file>

<file path=xl/ctrlProps/ctrlProp78.xml><?xml version="1.0" encoding="utf-8"?>
<formControlPr xmlns="http://schemas.microsoft.com/office/spreadsheetml/2009/9/main" objectType="CheckBox" fmlaLink="Inventory!$AE$89" lockText="1" noThreeD="1"/>
</file>

<file path=xl/ctrlProps/ctrlProp780.xml><?xml version="1.0" encoding="utf-8"?>
<formControlPr xmlns="http://schemas.microsoft.com/office/spreadsheetml/2009/9/main" objectType="CheckBox" fmlaLink="Inventory!$AE$791" lockText="1" noThreeD="1"/>
</file>

<file path=xl/ctrlProps/ctrlProp781.xml><?xml version="1.0" encoding="utf-8"?>
<formControlPr xmlns="http://schemas.microsoft.com/office/spreadsheetml/2009/9/main" objectType="CheckBox" fmlaLink="Inventory!$AE$792" lockText="1" noThreeD="1"/>
</file>

<file path=xl/ctrlProps/ctrlProp782.xml><?xml version="1.0" encoding="utf-8"?>
<formControlPr xmlns="http://schemas.microsoft.com/office/spreadsheetml/2009/9/main" objectType="CheckBox" fmlaLink="Inventory!$AE$793" lockText="1" noThreeD="1"/>
</file>

<file path=xl/ctrlProps/ctrlProp783.xml><?xml version="1.0" encoding="utf-8"?>
<formControlPr xmlns="http://schemas.microsoft.com/office/spreadsheetml/2009/9/main" objectType="CheckBox" fmlaLink="Inventory!$AE$794" lockText="1" noThreeD="1"/>
</file>

<file path=xl/ctrlProps/ctrlProp784.xml><?xml version="1.0" encoding="utf-8"?>
<formControlPr xmlns="http://schemas.microsoft.com/office/spreadsheetml/2009/9/main" objectType="CheckBox" fmlaLink="Inventory!$AE$795" lockText="1" noThreeD="1"/>
</file>

<file path=xl/ctrlProps/ctrlProp785.xml><?xml version="1.0" encoding="utf-8"?>
<formControlPr xmlns="http://schemas.microsoft.com/office/spreadsheetml/2009/9/main" objectType="CheckBox" fmlaLink="Inventory!$AE$796" lockText="1" noThreeD="1"/>
</file>

<file path=xl/ctrlProps/ctrlProp786.xml><?xml version="1.0" encoding="utf-8"?>
<formControlPr xmlns="http://schemas.microsoft.com/office/spreadsheetml/2009/9/main" objectType="CheckBox" fmlaLink="Inventory!$AE$797" lockText="1" noThreeD="1"/>
</file>

<file path=xl/ctrlProps/ctrlProp787.xml><?xml version="1.0" encoding="utf-8"?>
<formControlPr xmlns="http://schemas.microsoft.com/office/spreadsheetml/2009/9/main" objectType="CheckBox" fmlaLink="Inventory!$AE$798" lockText="1" noThreeD="1"/>
</file>

<file path=xl/ctrlProps/ctrlProp788.xml><?xml version="1.0" encoding="utf-8"?>
<formControlPr xmlns="http://schemas.microsoft.com/office/spreadsheetml/2009/9/main" objectType="CheckBox" fmlaLink="Inventory!$AE$799" lockText="1" noThreeD="1"/>
</file>

<file path=xl/ctrlProps/ctrlProp789.xml><?xml version="1.0" encoding="utf-8"?>
<formControlPr xmlns="http://schemas.microsoft.com/office/spreadsheetml/2009/9/main" objectType="CheckBox" fmlaLink="Inventory!$AE$800" lockText="1" noThreeD="1"/>
</file>

<file path=xl/ctrlProps/ctrlProp79.xml><?xml version="1.0" encoding="utf-8"?>
<formControlPr xmlns="http://schemas.microsoft.com/office/spreadsheetml/2009/9/main" objectType="CheckBox" fmlaLink="Inventory!$AE$90" lockText="1" noThreeD="1"/>
</file>

<file path=xl/ctrlProps/ctrlProp790.xml><?xml version="1.0" encoding="utf-8"?>
<formControlPr xmlns="http://schemas.microsoft.com/office/spreadsheetml/2009/9/main" objectType="CheckBox" fmlaLink="Inventory!$AE$801" lockText="1" noThreeD="1"/>
</file>

<file path=xl/ctrlProps/ctrlProp791.xml><?xml version="1.0" encoding="utf-8"?>
<formControlPr xmlns="http://schemas.microsoft.com/office/spreadsheetml/2009/9/main" objectType="CheckBox" fmlaLink="Inventory!$AE$802" lockText="1" noThreeD="1"/>
</file>

<file path=xl/ctrlProps/ctrlProp792.xml><?xml version="1.0" encoding="utf-8"?>
<formControlPr xmlns="http://schemas.microsoft.com/office/spreadsheetml/2009/9/main" objectType="CheckBox" fmlaLink="Inventory!$AE$803" lockText="1" noThreeD="1"/>
</file>

<file path=xl/ctrlProps/ctrlProp793.xml><?xml version="1.0" encoding="utf-8"?>
<formControlPr xmlns="http://schemas.microsoft.com/office/spreadsheetml/2009/9/main" objectType="CheckBox" fmlaLink="Inventory!$AE$804" lockText="1" noThreeD="1"/>
</file>

<file path=xl/ctrlProps/ctrlProp794.xml><?xml version="1.0" encoding="utf-8"?>
<formControlPr xmlns="http://schemas.microsoft.com/office/spreadsheetml/2009/9/main" objectType="CheckBox" fmlaLink="Inventory!$AE$805" lockText="1" noThreeD="1"/>
</file>

<file path=xl/ctrlProps/ctrlProp795.xml><?xml version="1.0" encoding="utf-8"?>
<formControlPr xmlns="http://schemas.microsoft.com/office/spreadsheetml/2009/9/main" objectType="CheckBox" fmlaLink="Inventory!$AE$806" lockText="1" noThreeD="1"/>
</file>

<file path=xl/ctrlProps/ctrlProp796.xml><?xml version="1.0" encoding="utf-8"?>
<formControlPr xmlns="http://schemas.microsoft.com/office/spreadsheetml/2009/9/main" objectType="CheckBox" fmlaLink="Inventory!$AE$807" lockText="1" noThreeD="1"/>
</file>

<file path=xl/ctrlProps/ctrlProp797.xml><?xml version="1.0" encoding="utf-8"?>
<formControlPr xmlns="http://schemas.microsoft.com/office/spreadsheetml/2009/9/main" objectType="CheckBox" fmlaLink="Inventory!$AE$808" lockText="1" noThreeD="1"/>
</file>

<file path=xl/ctrlProps/ctrlProp798.xml><?xml version="1.0" encoding="utf-8"?>
<formControlPr xmlns="http://schemas.microsoft.com/office/spreadsheetml/2009/9/main" objectType="CheckBox" fmlaLink="Inventory!$AE$809" lockText="1" noThreeD="1"/>
</file>

<file path=xl/ctrlProps/ctrlProp799.xml><?xml version="1.0" encoding="utf-8"?>
<formControlPr xmlns="http://schemas.microsoft.com/office/spreadsheetml/2009/9/main" objectType="CheckBox" fmlaLink="Inventory!$AE$810" lockText="1" noThreeD="1"/>
</file>

<file path=xl/ctrlProps/ctrlProp8.xml><?xml version="1.0" encoding="utf-8"?>
<formControlPr xmlns="http://schemas.microsoft.com/office/spreadsheetml/2009/9/main" objectType="CheckBox" fmlaLink="Inventory!$AE$19" lockText="1" noThreeD="1"/>
</file>

<file path=xl/ctrlProps/ctrlProp80.xml><?xml version="1.0" encoding="utf-8"?>
<formControlPr xmlns="http://schemas.microsoft.com/office/spreadsheetml/2009/9/main" objectType="CheckBox" fmlaLink="Inventory!$AE$91" lockText="1" noThreeD="1"/>
</file>

<file path=xl/ctrlProps/ctrlProp800.xml><?xml version="1.0" encoding="utf-8"?>
<formControlPr xmlns="http://schemas.microsoft.com/office/spreadsheetml/2009/9/main" objectType="CheckBox" fmlaLink="Inventory!$AE$811" lockText="1" noThreeD="1"/>
</file>

<file path=xl/ctrlProps/ctrlProp801.xml><?xml version="1.0" encoding="utf-8"?>
<formControlPr xmlns="http://schemas.microsoft.com/office/spreadsheetml/2009/9/main" objectType="CheckBox" fmlaLink="Inventory!$AE$812" lockText="1" noThreeD="1"/>
</file>

<file path=xl/ctrlProps/ctrlProp802.xml><?xml version="1.0" encoding="utf-8"?>
<formControlPr xmlns="http://schemas.microsoft.com/office/spreadsheetml/2009/9/main" objectType="CheckBox" fmlaLink="Inventory!$AE$813" lockText="1" noThreeD="1"/>
</file>

<file path=xl/ctrlProps/ctrlProp803.xml><?xml version="1.0" encoding="utf-8"?>
<formControlPr xmlns="http://schemas.microsoft.com/office/spreadsheetml/2009/9/main" objectType="CheckBox" fmlaLink="Inventory!$AE$814" lockText="1" noThreeD="1"/>
</file>

<file path=xl/ctrlProps/ctrlProp804.xml><?xml version="1.0" encoding="utf-8"?>
<formControlPr xmlns="http://schemas.microsoft.com/office/spreadsheetml/2009/9/main" objectType="CheckBox" fmlaLink="Inventory!$AE$815" lockText="1" noThreeD="1"/>
</file>

<file path=xl/ctrlProps/ctrlProp805.xml><?xml version="1.0" encoding="utf-8"?>
<formControlPr xmlns="http://schemas.microsoft.com/office/spreadsheetml/2009/9/main" objectType="CheckBox" fmlaLink="Inventory!$AE$816" lockText="1" noThreeD="1"/>
</file>

<file path=xl/ctrlProps/ctrlProp806.xml><?xml version="1.0" encoding="utf-8"?>
<formControlPr xmlns="http://schemas.microsoft.com/office/spreadsheetml/2009/9/main" objectType="CheckBox" fmlaLink="Inventory!$AE$817" lockText="1" noThreeD="1"/>
</file>

<file path=xl/ctrlProps/ctrlProp807.xml><?xml version="1.0" encoding="utf-8"?>
<formControlPr xmlns="http://schemas.microsoft.com/office/spreadsheetml/2009/9/main" objectType="CheckBox" fmlaLink="Inventory!$AE$818" lockText="1" noThreeD="1"/>
</file>

<file path=xl/ctrlProps/ctrlProp808.xml><?xml version="1.0" encoding="utf-8"?>
<formControlPr xmlns="http://schemas.microsoft.com/office/spreadsheetml/2009/9/main" objectType="CheckBox" fmlaLink="Inventory!$AE$819" lockText="1" noThreeD="1"/>
</file>

<file path=xl/ctrlProps/ctrlProp809.xml><?xml version="1.0" encoding="utf-8"?>
<formControlPr xmlns="http://schemas.microsoft.com/office/spreadsheetml/2009/9/main" objectType="CheckBox" fmlaLink="Inventory!$AE$820" lockText="1" noThreeD="1"/>
</file>

<file path=xl/ctrlProps/ctrlProp81.xml><?xml version="1.0" encoding="utf-8"?>
<formControlPr xmlns="http://schemas.microsoft.com/office/spreadsheetml/2009/9/main" objectType="CheckBox" fmlaLink="Inventory!$AE$92" lockText="1" noThreeD="1"/>
</file>

<file path=xl/ctrlProps/ctrlProp810.xml><?xml version="1.0" encoding="utf-8"?>
<formControlPr xmlns="http://schemas.microsoft.com/office/spreadsheetml/2009/9/main" objectType="CheckBox" fmlaLink="Inventory!$AE$821" lockText="1" noThreeD="1"/>
</file>

<file path=xl/ctrlProps/ctrlProp811.xml><?xml version="1.0" encoding="utf-8"?>
<formControlPr xmlns="http://schemas.microsoft.com/office/spreadsheetml/2009/9/main" objectType="CheckBox" fmlaLink="Inventory!$AE$822" lockText="1" noThreeD="1"/>
</file>

<file path=xl/ctrlProps/ctrlProp812.xml><?xml version="1.0" encoding="utf-8"?>
<formControlPr xmlns="http://schemas.microsoft.com/office/spreadsheetml/2009/9/main" objectType="CheckBox" fmlaLink="Inventory!$AE$823" lockText="1" noThreeD="1"/>
</file>

<file path=xl/ctrlProps/ctrlProp813.xml><?xml version="1.0" encoding="utf-8"?>
<formControlPr xmlns="http://schemas.microsoft.com/office/spreadsheetml/2009/9/main" objectType="CheckBox" fmlaLink="Inventory!$AE$824" lockText="1" noThreeD="1"/>
</file>

<file path=xl/ctrlProps/ctrlProp814.xml><?xml version="1.0" encoding="utf-8"?>
<formControlPr xmlns="http://schemas.microsoft.com/office/spreadsheetml/2009/9/main" objectType="CheckBox" fmlaLink="Inventory!$AE$825" lockText="1" noThreeD="1"/>
</file>

<file path=xl/ctrlProps/ctrlProp815.xml><?xml version="1.0" encoding="utf-8"?>
<formControlPr xmlns="http://schemas.microsoft.com/office/spreadsheetml/2009/9/main" objectType="CheckBox" fmlaLink="Inventory!$AE$826" lockText="1" noThreeD="1"/>
</file>

<file path=xl/ctrlProps/ctrlProp816.xml><?xml version="1.0" encoding="utf-8"?>
<formControlPr xmlns="http://schemas.microsoft.com/office/spreadsheetml/2009/9/main" objectType="CheckBox" fmlaLink="Inventory!$AE$827" lockText="1" noThreeD="1"/>
</file>

<file path=xl/ctrlProps/ctrlProp817.xml><?xml version="1.0" encoding="utf-8"?>
<formControlPr xmlns="http://schemas.microsoft.com/office/spreadsheetml/2009/9/main" objectType="CheckBox" fmlaLink="Inventory!$AE$828" lockText="1" noThreeD="1"/>
</file>

<file path=xl/ctrlProps/ctrlProp818.xml><?xml version="1.0" encoding="utf-8"?>
<formControlPr xmlns="http://schemas.microsoft.com/office/spreadsheetml/2009/9/main" objectType="CheckBox" fmlaLink="Inventory!$AE$829" lockText="1" noThreeD="1"/>
</file>

<file path=xl/ctrlProps/ctrlProp819.xml><?xml version="1.0" encoding="utf-8"?>
<formControlPr xmlns="http://schemas.microsoft.com/office/spreadsheetml/2009/9/main" objectType="CheckBox" fmlaLink="Inventory!$AE$830" lockText="1" noThreeD="1"/>
</file>

<file path=xl/ctrlProps/ctrlProp82.xml><?xml version="1.0" encoding="utf-8"?>
<formControlPr xmlns="http://schemas.microsoft.com/office/spreadsheetml/2009/9/main" objectType="CheckBox" fmlaLink="Inventory!$AE$93" lockText="1" noThreeD="1"/>
</file>

<file path=xl/ctrlProps/ctrlProp820.xml><?xml version="1.0" encoding="utf-8"?>
<formControlPr xmlns="http://schemas.microsoft.com/office/spreadsheetml/2009/9/main" objectType="CheckBox" fmlaLink="Inventory!$AE$831" lockText="1" noThreeD="1"/>
</file>

<file path=xl/ctrlProps/ctrlProp821.xml><?xml version="1.0" encoding="utf-8"?>
<formControlPr xmlns="http://schemas.microsoft.com/office/spreadsheetml/2009/9/main" objectType="CheckBox" fmlaLink="Inventory!$AE$832" lockText="1" noThreeD="1"/>
</file>

<file path=xl/ctrlProps/ctrlProp822.xml><?xml version="1.0" encoding="utf-8"?>
<formControlPr xmlns="http://schemas.microsoft.com/office/spreadsheetml/2009/9/main" objectType="CheckBox" fmlaLink="Inventory!$AE$833" lockText="1" noThreeD="1"/>
</file>

<file path=xl/ctrlProps/ctrlProp823.xml><?xml version="1.0" encoding="utf-8"?>
<formControlPr xmlns="http://schemas.microsoft.com/office/spreadsheetml/2009/9/main" objectType="CheckBox" fmlaLink="Inventory!$AE$834" lockText="1" noThreeD="1"/>
</file>

<file path=xl/ctrlProps/ctrlProp824.xml><?xml version="1.0" encoding="utf-8"?>
<formControlPr xmlns="http://schemas.microsoft.com/office/spreadsheetml/2009/9/main" objectType="CheckBox" fmlaLink="Inventory!$AE$835" lockText="1" noThreeD="1"/>
</file>

<file path=xl/ctrlProps/ctrlProp825.xml><?xml version="1.0" encoding="utf-8"?>
<formControlPr xmlns="http://schemas.microsoft.com/office/spreadsheetml/2009/9/main" objectType="CheckBox" fmlaLink="Inventory!$AE$836" lockText="1" noThreeD="1"/>
</file>

<file path=xl/ctrlProps/ctrlProp826.xml><?xml version="1.0" encoding="utf-8"?>
<formControlPr xmlns="http://schemas.microsoft.com/office/spreadsheetml/2009/9/main" objectType="CheckBox" fmlaLink="Inventory!$AE$837" lockText="1" noThreeD="1"/>
</file>

<file path=xl/ctrlProps/ctrlProp827.xml><?xml version="1.0" encoding="utf-8"?>
<formControlPr xmlns="http://schemas.microsoft.com/office/spreadsheetml/2009/9/main" objectType="CheckBox" fmlaLink="Inventory!$AE$838" lockText="1" noThreeD="1"/>
</file>

<file path=xl/ctrlProps/ctrlProp828.xml><?xml version="1.0" encoding="utf-8"?>
<formControlPr xmlns="http://schemas.microsoft.com/office/spreadsheetml/2009/9/main" objectType="CheckBox" fmlaLink="Inventory!$AE$839" lockText="1" noThreeD="1"/>
</file>

<file path=xl/ctrlProps/ctrlProp829.xml><?xml version="1.0" encoding="utf-8"?>
<formControlPr xmlns="http://schemas.microsoft.com/office/spreadsheetml/2009/9/main" objectType="CheckBox" fmlaLink="Inventory!$AE$840" lockText="1" noThreeD="1"/>
</file>

<file path=xl/ctrlProps/ctrlProp83.xml><?xml version="1.0" encoding="utf-8"?>
<formControlPr xmlns="http://schemas.microsoft.com/office/spreadsheetml/2009/9/main" objectType="CheckBox" fmlaLink="Inventory!$AE$94" lockText="1" noThreeD="1"/>
</file>

<file path=xl/ctrlProps/ctrlProp830.xml><?xml version="1.0" encoding="utf-8"?>
<formControlPr xmlns="http://schemas.microsoft.com/office/spreadsheetml/2009/9/main" objectType="CheckBox" fmlaLink="Inventory!$AE$841" lockText="1" noThreeD="1"/>
</file>

<file path=xl/ctrlProps/ctrlProp831.xml><?xml version="1.0" encoding="utf-8"?>
<formControlPr xmlns="http://schemas.microsoft.com/office/spreadsheetml/2009/9/main" objectType="CheckBox" fmlaLink="Inventory!$AE$842" lockText="1" noThreeD="1"/>
</file>

<file path=xl/ctrlProps/ctrlProp832.xml><?xml version="1.0" encoding="utf-8"?>
<formControlPr xmlns="http://schemas.microsoft.com/office/spreadsheetml/2009/9/main" objectType="CheckBox" fmlaLink="Inventory!$AE$843" lockText="1" noThreeD="1"/>
</file>

<file path=xl/ctrlProps/ctrlProp833.xml><?xml version="1.0" encoding="utf-8"?>
<formControlPr xmlns="http://schemas.microsoft.com/office/spreadsheetml/2009/9/main" objectType="CheckBox" fmlaLink="Inventory!$AE$844" lockText="1" noThreeD="1"/>
</file>

<file path=xl/ctrlProps/ctrlProp834.xml><?xml version="1.0" encoding="utf-8"?>
<formControlPr xmlns="http://schemas.microsoft.com/office/spreadsheetml/2009/9/main" objectType="CheckBox" fmlaLink="Inventory!$AE$845" lockText="1" noThreeD="1"/>
</file>

<file path=xl/ctrlProps/ctrlProp835.xml><?xml version="1.0" encoding="utf-8"?>
<formControlPr xmlns="http://schemas.microsoft.com/office/spreadsheetml/2009/9/main" objectType="CheckBox" fmlaLink="Inventory!$AE$846" lockText="1" noThreeD="1"/>
</file>

<file path=xl/ctrlProps/ctrlProp836.xml><?xml version="1.0" encoding="utf-8"?>
<formControlPr xmlns="http://schemas.microsoft.com/office/spreadsheetml/2009/9/main" objectType="CheckBox" fmlaLink="Inventory!$AE$847" lockText="1" noThreeD="1"/>
</file>

<file path=xl/ctrlProps/ctrlProp837.xml><?xml version="1.0" encoding="utf-8"?>
<formControlPr xmlns="http://schemas.microsoft.com/office/spreadsheetml/2009/9/main" objectType="CheckBox" fmlaLink="Inventory!$AE$848" lockText="1" noThreeD="1"/>
</file>

<file path=xl/ctrlProps/ctrlProp838.xml><?xml version="1.0" encoding="utf-8"?>
<formControlPr xmlns="http://schemas.microsoft.com/office/spreadsheetml/2009/9/main" objectType="CheckBox" fmlaLink="Inventory!$AE$849" lockText="1" noThreeD="1"/>
</file>

<file path=xl/ctrlProps/ctrlProp839.xml><?xml version="1.0" encoding="utf-8"?>
<formControlPr xmlns="http://schemas.microsoft.com/office/spreadsheetml/2009/9/main" objectType="CheckBox" fmlaLink="Inventory!$AE$850" lockText="1" noThreeD="1"/>
</file>

<file path=xl/ctrlProps/ctrlProp84.xml><?xml version="1.0" encoding="utf-8"?>
<formControlPr xmlns="http://schemas.microsoft.com/office/spreadsheetml/2009/9/main" objectType="CheckBox" fmlaLink="Inventory!$AE$95" lockText="1" noThreeD="1"/>
</file>

<file path=xl/ctrlProps/ctrlProp840.xml><?xml version="1.0" encoding="utf-8"?>
<formControlPr xmlns="http://schemas.microsoft.com/office/spreadsheetml/2009/9/main" objectType="CheckBox" fmlaLink="Inventory!$AE$851" lockText="1" noThreeD="1"/>
</file>

<file path=xl/ctrlProps/ctrlProp841.xml><?xml version="1.0" encoding="utf-8"?>
<formControlPr xmlns="http://schemas.microsoft.com/office/spreadsheetml/2009/9/main" objectType="CheckBox" fmlaLink="Inventory!$AE$852" lockText="1" noThreeD="1"/>
</file>

<file path=xl/ctrlProps/ctrlProp842.xml><?xml version="1.0" encoding="utf-8"?>
<formControlPr xmlns="http://schemas.microsoft.com/office/spreadsheetml/2009/9/main" objectType="CheckBox" fmlaLink="Inventory!$AE$853" lockText="1" noThreeD="1"/>
</file>

<file path=xl/ctrlProps/ctrlProp843.xml><?xml version="1.0" encoding="utf-8"?>
<formControlPr xmlns="http://schemas.microsoft.com/office/spreadsheetml/2009/9/main" objectType="CheckBox" fmlaLink="Inventory!$AE$854" lockText="1" noThreeD="1"/>
</file>

<file path=xl/ctrlProps/ctrlProp844.xml><?xml version="1.0" encoding="utf-8"?>
<formControlPr xmlns="http://schemas.microsoft.com/office/spreadsheetml/2009/9/main" objectType="CheckBox" fmlaLink="Inventory!$AE$855" lockText="1" noThreeD="1"/>
</file>

<file path=xl/ctrlProps/ctrlProp845.xml><?xml version="1.0" encoding="utf-8"?>
<formControlPr xmlns="http://schemas.microsoft.com/office/spreadsheetml/2009/9/main" objectType="CheckBox" fmlaLink="Inventory!$AE$856" lockText="1" noThreeD="1"/>
</file>

<file path=xl/ctrlProps/ctrlProp846.xml><?xml version="1.0" encoding="utf-8"?>
<formControlPr xmlns="http://schemas.microsoft.com/office/spreadsheetml/2009/9/main" objectType="CheckBox" fmlaLink="Inventory!$AE$857" lockText="1" noThreeD="1"/>
</file>

<file path=xl/ctrlProps/ctrlProp847.xml><?xml version="1.0" encoding="utf-8"?>
<formControlPr xmlns="http://schemas.microsoft.com/office/spreadsheetml/2009/9/main" objectType="CheckBox" fmlaLink="Inventory!$AE$858" lockText="1" noThreeD="1"/>
</file>

<file path=xl/ctrlProps/ctrlProp848.xml><?xml version="1.0" encoding="utf-8"?>
<formControlPr xmlns="http://schemas.microsoft.com/office/spreadsheetml/2009/9/main" objectType="CheckBox" fmlaLink="Inventory!$AE$859" lockText="1" noThreeD="1"/>
</file>

<file path=xl/ctrlProps/ctrlProp849.xml><?xml version="1.0" encoding="utf-8"?>
<formControlPr xmlns="http://schemas.microsoft.com/office/spreadsheetml/2009/9/main" objectType="CheckBox" fmlaLink="Inventory!$AE$860" lockText="1" noThreeD="1"/>
</file>

<file path=xl/ctrlProps/ctrlProp85.xml><?xml version="1.0" encoding="utf-8"?>
<formControlPr xmlns="http://schemas.microsoft.com/office/spreadsheetml/2009/9/main" objectType="CheckBox" fmlaLink="Inventory!$AE$96" lockText="1" noThreeD="1"/>
</file>

<file path=xl/ctrlProps/ctrlProp850.xml><?xml version="1.0" encoding="utf-8"?>
<formControlPr xmlns="http://schemas.microsoft.com/office/spreadsheetml/2009/9/main" objectType="CheckBox" fmlaLink="Inventory!$AE$861" lockText="1" noThreeD="1"/>
</file>

<file path=xl/ctrlProps/ctrlProp851.xml><?xml version="1.0" encoding="utf-8"?>
<formControlPr xmlns="http://schemas.microsoft.com/office/spreadsheetml/2009/9/main" objectType="CheckBox" fmlaLink="Inventory!$AE$862" lockText="1" noThreeD="1"/>
</file>

<file path=xl/ctrlProps/ctrlProp852.xml><?xml version="1.0" encoding="utf-8"?>
<formControlPr xmlns="http://schemas.microsoft.com/office/spreadsheetml/2009/9/main" objectType="CheckBox" fmlaLink="Inventory!$AE$863" lockText="1" noThreeD="1"/>
</file>

<file path=xl/ctrlProps/ctrlProp853.xml><?xml version="1.0" encoding="utf-8"?>
<formControlPr xmlns="http://schemas.microsoft.com/office/spreadsheetml/2009/9/main" objectType="CheckBox" fmlaLink="Inventory!$AE$864" lockText="1" noThreeD="1"/>
</file>

<file path=xl/ctrlProps/ctrlProp854.xml><?xml version="1.0" encoding="utf-8"?>
<formControlPr xmlns="http://schemas.microsoft.com/office/spreadsheetml/2009/9/main" objectType="CheckBox" fmlaLink="Inventory!$AE$865" lockText="1" noThreeD="1"/>
</file>

<file path=xl/ctrlProps/ctrlProp855.xml><?xml version="1.0" encoding="utf-8"?>
<formControlPr xmlns="http://schemas.microsoft.com/office/spreadsheetml/2009/9/main" objectType="CheckBox" fmlaLink="Inventory!$AE$866" lockText="1" noThreeD="1"/>
</file>

<file path=xl/ctrlProps/ctrlProp856.xml><?xml version="1.0" encoding="utf-8"?>
<formControlPr xmlns="http://schemas.microsoft.com/office/spreadsheetml/2009/9/main" objectType="CheckBox" fmlaLink="Inventory!$AE$867" lockText="1" noThreeD="1"/>
</file>

<file path=xl/ctrlProps/ctrlProp857.xml><?xml version="1.0" encoding="utf-8"?>
<formControlPr xmlns="http://schemas.microsoft.com/office/spreadsheetml/2009/9/main" objectType="CheckBox" fmlaLink="Inventory!$AE$868" lockText="1" noThreeD="1"/>
</file>

<file path=xl/ctrlProps/ctrlProp858.xml><?xml version="1.0" encoding="utf-8"?>
<formControlPr xmlns="http://schemas.microsoft.com/office/spreadsheetml/2009/9/main" objectType="CheckBox" fmlaLink="Inventory!$AE$869" lockText="1" noThreeD="1"/>
</file>

<file path=xl/ctrlProps/ctrlProp859.xml><?xml version="1.0" encoding="utf-8"?>
<formControlPr xmlns="http://schemas.microsoft.com/office/spreadsheetml/2009/9/main" objectType="CheckBox" fmlaLink="Inventory!$AE$870" lockText="1" noThreeD="1"/>
</file>

<file path=xl/ctrlProps/ctrlProp86.xml><?xml version="1.0" encoding="utf-8"?>
<formControlPr xmlns="http://schemas.microsoft.com/office/spreadsheetml/2009/9/main" objectType="CheckBox" fmlaLink="Inventory!$AE$97" lockText="1" noThreeD="1"/>
</file>

<file path=xl/ctrlProps/ctrlProp860.xml><?xml version="1.0" encoding="utf-8"?>
<formControlPr xmlns="http://schemas.microsoft.com/office/spreadsheetml/2009/9/main" objectType="CheckBox" fmlaLink="Inventory!$AE$871" lockText="1" noThreeD="1"/>
</file>

<file path=xl/ctrlProps/ctrlProp861.xml><?xml version="1.0" encoding="utf-8"?>
<formControlPr xmlns="http://schemas.microsoft.com/office/spreadsheetml/2009/9/main" objectType="CheckBox" fmlaLink="Inventory!$AE$872" lockText="1" noThreeD="1"/>
</file>

<file path=xl/ctrlProps/ctrlProp862.xml><?xml version="1.0" encoding="utf-8"?>
<formControlPr xmlns="http://schemas.microsoft.com/office/spreadsheetml/2009/9/main" objectType="CheckBox" fmlaLink="Inventory!$AE$873" lockText="1" noThreeD="1"/>
</file>

<file path=xl/ctrlProps/ctrlProp863.xml><?xml version="1.0" encoding="utf-8"?>
<formControlPr xmlns="http://schemas.microsoft.com/office/spreadsheetml/2009/9/main" objectType="CheckBox" fmlaLink="Inventory!$AE$874" lockText="1" noThreeD="1"/>
</file>

<file path=xl/ctrlProps/ctrlProp864.xml><?xml version="1.0" encoding="utf-8"?>
<formControlPr xmlns="http://schemas.microsoft.com/office/spreadsheetml/2009/9/main" objectType="CheckBox" fmlaLink="Inventory!$AE$875" lockText="1" noThreeD="1"/>
</file>

<file path=xl/ctrlProps/ctrlProp865.xml><?xml version="1.0" encoding="utf-8"?>
<formControlPr xmlns="http://schemas.microsoft.com/office/spreadsheetml/2009/9/main" objectType="CheckBox" fmlaLink="Inventory!$AE$876" lockText="1" noThreeD="1"/>
</file>

<file path=xl/ctrlProps/ctrlProp866.xml><?xml version="1.0" encoding="utf-8"?>
<formControlPr xmlns="http://schemas.microsoft.com/office/spreadsheetml/2009/9/main" objectType="CheckBox" fmlaLink="Inventory!$AE$877" lockText="1" noThreeD="1"/>
</file>

<file path=xl/ctrlProps/ctrlProp867.xml><?xml version="1.0" encoding="utf-8"?>
<formControlPr xmlns="http://schemas.microsoft.com/office/spreadsheetml/2009/9/main" objectType="CheckBox" fmlaLink="Inventory!$AE$878" lockText="1" noThreeD="1"/>
</file>

<file path=xl/ctrlProps/ctrlProp868.xml><?xml version="1.0" encoding="utf-8"?>
<formControlPr xmlns="http://schemas.microsoft.com/office/spreadsheetml/2009/9/main" objectType="CheckBox" fmlaLink="Inventory!$AE$879" lockText="1" noThreeD="1"/>
</file>

<file path=xl/ctrlProps/ctrlProp869.xml><?xml version="1.0" encoding="utf-8"?>
<formControlPr xmlns="http://schemas.microsoft.com/office/spreadsheetml/2009/9/main" objectType="CheckBox" fmlaLink="Inventory!$AE$880" lockText="1" noThreeD="1"/>
</file>

<file path=xl/ctrlProps/ctrlProp87.xml><?xml version="1.0" encoding="utf-8"?>
<formControlPr xmlns="http://schemas.microsoft.com/office/spreadsheetml/2009/9/main" objectType="CheckBox" fmlaLink="Inventory!$AE$98" lockText="1" noThreeD="1"/>
</file>

<file path=xl/ctrlProps/ctrlProp870.xml><?xml version="1.0" encoding="utf-8"?>
<formControlPr xmlns="http://schemas.microsoft.com/office/spreadsheetml/2009/9/main" objectType="CheckBox" fmlaLink="Inventory!$AE$881" lockText="1" noThreeD="1"/>
</file>

<file path=xl/ctrlProps/ctrlProp871.xml><?xml version="1.0" encoding="utf-8"?>
<formControlPr xmlns="http://schemas.microsoft.com/office/spreadsheetml/2009/9/main" objectType="CheckBox" fmlaLink="Inventory!$AE$882" lockText="1" noThreeD="1"/>
</file>

<file path=xl/ctrlProps/ctrlProp872.xml><?xml version="1.0" encoding="utf-8"?>
<formControlPr xmlns="http://schemas.microsoft.com/office/spreadsheetml/2009/9/main" objectType="CheckBox" fmlaLink="Inventory!$AE$883" lockText="1" noThreeD="1"/>
</file>

<file path=xl/ctrlProps/ctrlProp873.xml><?xml version="1.0" encoding="utf-8"?>
<formControlPr xmlns="http://schemas.microsoft.com/office/spreadsheetml/2009/9/main" objectType="CheckBox" fmlaLink="Inventory!$AE$884" lockText="1" noThreeD="1"/>
</file>

<file path=xl/ctrlProps/ctrlProp874.xml><?xml version="1.0" encoding="utf-8"?>
<formControlPr xmlns="http://schemas.microsoft.com/office/spreadsheetml/2009/9/main" objectType="CheckBox" fmlaLink="Inventory!$AE$885" lockText="1" noThreeD="1"/>
</file>

<file path=xl/ctrlProps/ctrlProp875.xml><?xml version="1.0" encoding="utf-8"?>
<formControlPr xmlns="http://schemas.microsoft.com/office/spreadsheetml/2009/9/main" objectType="CheckBox" fmlaLink="Inventory!$AE$886" lockText="1" noThreeD="1"/>
</file>

<file path=xl/ctrlProps/ctrlProp876.xml><?xml version="1.0" encoding="utf-8"?>
<formControlPr xmlns="http://schemas.microsoft.com/office/spreadsheetml/2009/9/main" objectType="CheckBox" fmlaLink="Inventory!$AE$887" lockText="1" noThreeD="1"/>
</file>

<file path=xl/ctrlProps/ctrlProp877.xml><?xml version="1.0" encoding="utf-8"?>
<formControlPr xmlns="http://schemas.microsoft.com/office/spreadsheetml/2009/9/main" objectType="CheckBox" fmlaLink="Inventory!$AE$888" lockText="1" noThreeD="1"/>
</file>

<file path=xl/ctrlProps/ctrlProp878.xml><?xml version="1.0" encoding="utf-8"?>
<formControlPr xmlns="http://schemas.microsoft.com/office/spreadsheetml/2009/9/main" objectType="CheckBox" fmlaLink="Inventory!$AE$889" lockText="1" noThreeD="1"/>
</file>

<file path=xl/ctrlProps/ctrlProp879.xml><?xml version="1.0" encoding="utf-8"?>
<formControlPr xmlns="http://schemas.microsoft.com/office/spreadsheetml/2009/9/main" objectType="CheckBox" fmlaLink="Inventory!$AE$890" lockText="1" noThreeD="1"/>
</file>

<file path=xl/ctrlProps/ctrlProp88.xml><?xml version="1.0" encoding="utf-8"?>
<formControlPr xmlns="http://schemas.microsoft.com/office/spreadsheetml/2009/9/main" objectType="CheckBox" fmlaLink="Inventory!$AE$99" lockText="1" noThreeD="1"/>
</file>

<file path=xl/ctrlProps/ctrlProp880.xml><?xml version="1.0" encoding="utf-8"?>
<formControlPr xmlns="http://schemas.microsoft.com/office/spreadsheetml/2009/9/main" objectType="CheckBox" fmlaLink="Inventory!$AE$891" lockText="1" noThreeD="1"/>
</file>

<file path=xl/ctrlProps/ctrlProp881.xml><?xml version="1.0" encoding="utf-8"?>
<formControlPr xmlns="http://schemas.microsoft.com/office/spreadsheetml/2009/9/main" objectType="CheckBox" fmlaLink="Inventory!$AE$892" lockText="1" noThreeD="1"/>
</file>

<file path=xl/ctrlProps/ctrlProp882.xml><?xml version="1.0" encoding="utf-8"?>
<formControlPr xmlns="http://schemas.microsoft.com/office/spreadsheetml/2009/9/main" objectType="CheckBox" fmlaLink="Inventory!$AE$893" lockText="1" noThreeD="1"/>
</file>

<file path=xl/ctrlProps/ctrlProp883.xml><?xml version="1.0" encoding="utf-8"?>
<formControlPr xmlns="http://schemas.microsoft.com/office/spreadsheetml/2009/9/main" objectType="CheckBox" fmlaLink="Inventory!$AE$894" lockText="1" noThreeD="1"/>
</file>

<file path=xl/ctrlProps/ctrlProp884.xml><?xml version="1.0" encoding="utf-8"?>
<formControlPr xmlns="http://schemas.microsoft.com/office/spreadsheetml/2009/9/main" objectType="CheckBox" fmlaLink="Inventory!$AE$895" lockText="1" noThreeD="1"/>
</file>

<file path=xl/ctrlProps/ctrlProp885.xml><?xml version="1.0" encoding="utf-8"?>
<formControlPr xmlns="http://schemas.microsoft.com/office/spreadsheetml/2009/9/main" objectType="CheckBox" fmlaLink="Inventory!$AE$896" lockText="1" noThreeD="1"/>
</file>

<file path=xl/ctrlProps/ctrlProp886.xml><?xml version="1.0" encoding="utf-8"?>
<formControlPr xmlns="http://schemas.microsoft.com/office/spreadsheetml/2009/9/main" objectType="CheckBox" fmlaLink="Inventory!$AE$897" lockText="1" noThreeD="1"/>
</file>

<file path=xl/ctrlProps/ctrlProp887.xml><?xml version="1.0" encoding="utf-8"?>
<formControlPr xmlns="http://schemas.microsoft.com/office/spreadsheetml/2009/9/main" objectType="CheckBox" fmlaLink="Inventory!$AE$898" lockText="1" noThreeD="1"/>
</file>

<file path=xl/ctrlProps/ctrlProp888.xml><?xml version="1.0" encoding="utf-8"?>
<formControlPr xmlns="http://schemas.microsoft.com/office/spreadsheetml/2009/9/main" objectType="CheckBox" fmlaLink="Inventory!$AE$899" lockText="1" noThreeD="1"/>
</file>

<file path=xl/ctrlProps/ctrlProp889.xml><?xml version="1.0" encoding="utf-8"?>
<formControlPr xmlns="http://schemas.microsoft.com/office/spreadsheetml/2009/9/main" objectType="CheckBox" fmlaLink="Inventory!$AE$900" lockText="1" noThreeD="1"/>
</file>

<file path=xl/ctrlProps/ctrlProp89.xml><?xml version="1.0" encoding="utf-8"?>
<formControlPr xmlns="http://schemas.microsoft.com/office/spreadsheetml/2009/9/main" objectType="CheckBox" fmlaLink="Inventory!$AE$100" lockText="1" noThreeD="1"/>
</file>

<file path=xl/ctrlProps/ctrlProp890.xml><?xml version="1.0" encoding="utf-8"?>
<formControlPr xmlns="http://schemas.microsoft.com/office/spreadsheetml/2009/9/main" objectType="CheckBox" fmlaLink="Inventory!$AE$901" lockText="1" noThreeD="1"/>
</file>

<file path=xl/ctrlProps/ctrlProp891.xml><?xml version="1.0" encoding="utf-8"?>
<formControlPr xmlns="http://schemas.microsoft.com/office/spreadsheetml/2009/9/main" objectType="CheckBox" fmlaLink="Inventory!$AE$902" lockText="1" noThreeD="1"/>
</file>

<file path=xl/ctrlProps/ctrlProp892.xml><?xml version="1.0" encoding="utf-8"?>
<formControlPr xmlns="http://schemas.microsoft.com/office/spreadsheetml/2009/9/main" objectType="CheckBox" fmlaLink="Inventory!$AE$903" lockText="1" noThreeD="1"/>
</file>

<file path=xl/ctrlProps/ctrlProp893.xml><?xml version="1.0" encoding="utf-8"?>
<formControlPr xmlns="http://schemas.microsoft.com/office/spreadsheetml/2009/9/main" objectType="CheckBox" fmlaLink="Inventory!$AE$904" lockText="1" noThreeD="1"/>
</file>

<file path=xl/ctrlProps/ctrlProp894.xml><?xml version="1.0" encoding="utf-8"?>
<formControlPr xmlns="http://schemas.microsoft.com/office/spreadsheetml/2009/9/main" objectType="CheckBox" fmlaLink="Inventory!$AE$905" lockText="1" noThreeD="1"/>
</file>

<file path=xl/ctrlProps/ctrlProp895.xml><?xml version="1.0" encoding="utf-8"?>
<formControlPr xmlns="http://schemas.microsoft.com/office/spreadsheetml/2009/9/main" objectType="CheckBox" fmlaLink="Inventory!$AE$906" lockText="1" noThreeD="1"/>
</file>

<file path=xl/ctrlProps/ctrlProp896.xml><?xml version="1.0" encoding="utf-8"?>
<formControlPr xmlns="http://schemas.microsoft.com/office/spreadsheetml/2009/9/main" objectType="CheckBox" fmlaLink="Inventory!$AE$907" lockText="1" noThreeD="1"/>
</file>

<file path=xl/ctrlProps/ctrlProp897.xml><?xml version="1.0" encoding="utf-8"?>
<formControlPr xmlns="http://schemas.microsoft.com/office/spreadsheetml/2009/9/main" objectType="CheckBox" fmlaLink="Inventory!$AE$908" lockText="1" noThreeD="1"/>
</file>

<file path=xl/ctrlProps/ctrlProp898.xml><?xml version="1.0" encoding="utf-8"?>
<formControlPr xmlns="http://schemas.microsoft.com/office/spreadsheetml/2009/9/main" objectType="CheckBox" fmlaLink="Inventory!$AE$909" lockText="1" noThreeD="1"/>
</file>

<file path=xl/ctrlProps/ctrlProp899.xml><?xml version="1.0" encoding="utf-8"?>
<formControlPr xmlns="http://schemas.microsoft.com/office/spreadsheetml/2009/9/main" objectType="CheckBox" fmlaLink="Inventory!$AE$910" lockText="1" noThreeD="1"/>
</file>

<file path=xl/ctrlProps/ctrlProp9.xml><?xml version="1.0" encoding="utf-8"?>
<formControlPr xmlns="http://schemas.microsoft.com/office/spreadsheetml/2009/9/main" objectType="CheckBox" fmlaLink="Inventory!$AE$20" lockText="1" noThreeD="1"/>
</file>

<file path=xl/ctrlProps/ctrlProp90.xml><?xml version="1.0" encoding="utf-8"?>
<formControlPr xmlns="http://schemas.microsoft.com/office/spreadsheetml/2009/9/main" objectType="CheckBox" fmlaLink="Inventory!$AE$101" lockText="1" noThreeD="1"/>
</file>

<file path=xl/ctrlProps/ctrlProp900.xml><?xml version="1.0" encoding="utf-8"?>
<formControlPr xmlns="http://schemas.microsoft.com/office/spreadsheetml/2009/9/main" objectType="CheckBox" fmlaLink="Inventory!$AE$911" lockText="1" noThreeD="1"/>
</file>

<file path=xl/ctrlProps/ctrlProp901.xml><?xml version="1.0" encoding="utf-8"?>
<formControlPr xmlns="http://schemas.microsoft.com/office/spreadsheetml/2009/9/main" objectType="CheckBox" fmlaLink="Inventory!$AE$912" lockText="1" noThreeD="1"/>
</file>

<file path=xl/ctrlProps/ctrlProp902.xml><?xml version="1.0" encoding="utf-8"?>
<formControlPr xmlns="http://schemas.microsoft.com/office/spreadsheetml/2009/9/main" objectType="CheckBox" fmlaLink="Inventory!$AE$913" lockText="1" noThreeD="1"/>
</file>

<file path=xl/ctrlProps/ctrlProp903.xml><?xml version="1.0" encoding="utf-8"?>
<formControlPr xmlns="http://schemas.microsoft.com/office/spreadsheetml/2009/9/main" objectType="CheckBox" fmlaLink="Inventory!$AE$914" lockText="1" noThreeD="1"/>
</file>

<file path=xl/ctrlProps/ctrlProp904.xml><?xml version="1.0" encoding="utf-8"?>
<formControlPr xmlns="http://schemas.microsoft.com/office/spreadsheetml/2009/9/main" objectType="CheckBox" fmlaLink="Inventory!$AE$915" lockText="1" noThreeD="1"/>
</file>

<file path=xl/ctrlProps/ctrlProp905.xml><?xml version="1.0" encoding="utf-8"?>
<formControlPr xmlns="http://schemas.microsoft.com/office/spreadsheetml/2009/9/main" objectType="CheckBox" fmlaLink="Inventory!$AE$916" lockText="1" noThreeD="1"/>
</file>

<file path=xl/ctrlProps/ctrlProp906.xml><?xml version="1.0" encoding="utf-8"?>
<formControlPr xmlns="http://schemas.microsoft.com/office/spreadsheetml/2009/9/main" objectType="CheckBox" fmlaLink="Inventory!$AE$917" lockText="1" noThreeD="1"/>
</file>

<file path=xl/ctrlProps/ctrlProp907.xml><?xml version="1.0" encoding="utf-8"?>
<formControlPr xmlns="http://schemas.microsoft.com/office/spreadsheetml/2009/9/main" objectType="CheckBox" fmlaLink="Inventory!$AE$918" lockText="1" noThreeD="1"/>
</file>

<file path=xl/ctrlProps/ctrlProp908.xml><?xml version="1.0" encoding="utf-8"?>
<formControlPr xmlns="http://schemas.microsoft.com/office/spreadsheetml/2009/9/main" objectType="CheckBox" fmlaLink="Inventory!$AE$919" lockText="1" noThreeD="1"/>
</file>

<file path=xl/ctrlProps/ctrlProp909.xml><?xml version="1.0" encoding="utf-8"?>
<formControlPr xmlns="http://schemas.microsoft.com/office/spreadsheetml/2009/9/main" objectType="CheckBox" fmlaLink="Inventory!$AE$920" lockText="1" noThreeD="1"/>
</file>

<file path=xl/ctrlProps/ctrlProp91.xml><?xml version="1.0" encoding="utf-8"?>
<formControlPr xmlns="http://schemas.microsoft.com/office/spreadsheetml/2009/9/main" objectType="CheckBox" fmlaLink="Inventory!$AE$102" lockText="1" noThreeD="1"/>
</file>

<file path=xl/ctrlProps/ctrlProp910.xml><?xml version="1.0" encoding="utf-8"?>
<formControlPr xmlns="http://schemas.microsoft.com/office/spreadsheetml/2009/9/main" objectType="CheckBox" fmlaLink="Inventory!$AE$921" lockText="1" noThreeD="1"/>
</file>

<file path=xl/ctrlProps/ctrlProp911.xml><?xml version="1.0" encoding="utf-8"?>
<formControlPr xmlns="http://schemas.microsoft.com/office/spreadsheetml/2009/9/main" objectType="CheckBox" fmlaLink="Inventory!$AE$922" lockText="1" noThreeD="1"/>
</file>

<file path=xl/ctrlProps/ctrlProp912.xml><?xml version="1.0" encoding="utf-8"?>
<formControlPr xmlns="http://schemas.microsoft.com/office/spreadsheetml/2009/9/main" objectType="CheckBox" fmlaLink="Inventory!$AE$923" lockText="1" noThreeD="1"/>
</file>

<file path=xl/ctrlProps/ctrlProp913.xml><?xml version="1.0" encoding="utf-8"?>
<formControlPr xmlns="http://schemas.microsoft.com/office/spreadsheetml/2009/9/main" objectType="CheckBox" fmlaLink="Inventory!$AE$924" lockText="1" noThreeD="1"/>
</file>

<file path=xl/ctrlProps/ctrlProp914.xml><?xml version="1.0" encoding="utf-8"?>
<formControlPr xmlns="http://schemas.microsoft.com/office/spreadsheetml/2009/9/main" objectType="CheckBox" fmlaLink="Inventory!$AE$925" lockText="1" noThreeD="1"/>
</file>

<file path=xl/ctrlProps/ctrlProp915.xml><?xml version="1.0" encoding="utf-8"?>
<formControlPr xmlns="http://schemas.microsoft.com/office/spreadsheetml/2009/9/main" objectType="CheckBox" fmlaLink="Inventory!$AE$926" lockText="1" noThreeD="1"/>
</file>

<file path=xl/ctrlProps/ctrlProp916.xml><?xml version="1.0" encoding="utf-8"?>
<formControlPr xmlns="http://schemas.microsoft.com/office/spreadsheetml/2009/9/main" objectType="CheckBox" fmlaLink="Inventory!$AE$927" lockText="1" noThreeD="1"/>
</file>

<file path=xl/ctrlProps/ctrlProp917.xml><?xml version="1.0" encoding="utf-8"?>
<formControlPr xmlns="http://schemas.microsoft.com/office/spreadsheetml/2009/9/main" objectType="CheckBox" fmlaLink="Inventory!$AE$928" lockText="1" noThreeD="1"/>
</file>

<file path=xl/ctrlProps/ctrlProp918.xml><?xml version="1.0" encoding="utf-8"?>
<formControlPr xmlns="http://schemas.microsoft.com/office/spreadsheetml/2009/9/main" objectType="CheckBox" fmlaLink="Inventory!$AE$929" lockText="1" noThreeD="1"/>
</file>

<file path=xl/ctrlProps/ctrlProp919.xml><?xml version="1.0" encoding="utf-8"?>
<formControlPr xmlns="http://schemas.microsoft.com/office/spreadsheetml/2009/9/main" objectType="CheckBox" fmlaLink="Inventory!$AE$930" lockText="1" noThreeD="1"/>
</file>

<file path=xl/ctrlProps/ctrlProp92.xml><?xml version="1.0" encoding="utf-8"?>
<formControlPr xmlns="http://schemas.microsoft.com/office/spreadsheetml/2009/9/main" objectType="CheckBox" fmlaLink="Inventory!$AE$103" lockText="1" noThreeD="1"/>
</file>

<file path=xl/ctrlProps/ctrlProp920.xml><?xml version="1.0" encoding="utf-8"?>
<formControlPr xmlns="http://schemas.microsoft.com/office/spreadsheetml/2009/9/main" objectType="CheckBox" fmlaLink="Inventory!$AE$931" lockText="1" noThreeD="1"/>
</file>

<file path=xl/ctrlProps/ctrlProp921.xml><?xml version="1.0" encoding="utf-8"?>
<formControlPr xmlns="http://schemas.microsoft.com/office/spreadsheetml/2009/9/main" objectType="CheckBox" fmlaLink="Inventory!$AE$932" lockText="1" noThreeD="1"/>
</file>

<file path=xl/ctrlProps/ctrlProp922.xml><?xml version="1.0" encoding="utf-8"?>
<formControlPr xmlns="http://schemas.microsoft.com/office/spreadsheetml/2009/9/main" objectType="CheckBox" fmlaLink="Inventory!$AE$933" lockText="1" noThreeD="1"/>
</file>

<file path=xl/ctrlProps/ctrlProp923.xml><?xml version="1.0" encoding="utf-8"?>
<formControlPr xmlns="http://schemas.microsoft.com/office/spreadsheetml/2009/9/main" objectType="CheckBox" fmlaLink="Inventory!$AE$934" lockText="1" noThreeD="1"/>
</file>

<file path=xl/ctrlProps/ctrlProp924.xml><?xml version="1.0" encoding="utf-8"?>
<formControlPr xmlns="http://schemas.microsoft.com/office/spreadsheetml/2009/9/main" objectType="CheckBox" fmlaLink="Inventory!$AE$935" lockText="1" noThreeD="1"/>
</file>

<file path=xl/ctrlProps/ctrlProp925.xml><?xml version="1.0" encoding="utf-8"?>
<formControlPr xmlns="http://schemas.microsoft.com/office/spreadsheetml/2009/9/main" objectType="CheckBox" fmlaLink="Inventory!$AE$936" lockText="1" noThreeD="1"/>
</file>

<file path=xl/ctrlProps/ctrlProp926.xml><?xml version="1.0" encoding="utf-8"?>
<formControlPr xmlns="http://schemas.microsoft.com/office/spreadsheetml/2009/9/main" objectType="CheckBox" fmlaLink="Inventory!$AE$937" lockText="1" noThreeD="1"/>
</file>

<file path=xl/ctrlProps/ctrlProp927.xml><?xml version="1.0" encoding="utf-8"?>
<formControlPr xmlns="http://schemas.microsoft.com/office/spreadsheetml/2009/9/main" objectType="CheckBox" fmlaLink="Inventory!$AE$938" lockText="1" noThreeD="1"/>
</file>

<file path=xl/ctrlProps/ctrlProp928.xml><?xml version="1.0" encoding="utf-8"?>
<formControlPr xmlns="http://schemas.microsoft.com/office/spreadsheetml/2009/9/main" objectType="CheckBox" fmlaLink="Inventory!$AE$939" lockText="1" noThreeD="1"/>
</file>

<file path=xl/ctrlProps/ctrlProp929.xml><?xml version="1.0" encoding="utf-8"?>
<formControlPr xmlns="http://schemas.microsoft.com/office/spreadsheetml/2009/9/main" objectType="CheckBox" fmlaLink="Inventory!$AE$940" lockText="1" noThreeD="1"/>
</file>

<file path=xl/ctrlProps/ctrlProp93.xml><?xml version="1.0" encoding="utf-8"?>
<formControlPr xmlns="http://schemas.microsoft.com/office/spreadsheetml/2009/9/main" objectType="CheckBox" fmlaLink="Inventory!$AE$104" lockText="1" noThreeD="1"/>
</file>

<file path=xl/ctrlProps/ctrlProp930.xml><?xml version="1.0" encoding="utf-8"?>
<formControlPr xmlns="http://schemas.microsoft.com/office/spreadsheetml/2009/9/main" objectType="CheckBox" fmlaLink="Inventory!$AE$941" lockText="1" noThreeD="1"/>
</file>

<file path=xl/ctrlProps/ctrlProp931.xml><?xml version="1.0" encoding="utf-8"?>
<formControlPr xmlns="http://schemas.microsoft.com/office/spreadsheetml/2009/9/main" objectType="CheckBox" fmlaLink="Inventory!$AE$942" lockText="1" noThreeD="1"/>
</file>

<file path=xl/ctrlProps/ctrlProp932.xml><?xml version="1.0" encoding="utf-8"?>
<formControlPr xmlns="http://schemas.microsoft.com/office/spreadsheetml/2009/9/main" objectType="CheckBox" fmlaLink="Inventory!$AE$943" lockText="1" noThreeD="1"/>
</file>

<file path=xl/ctrlProps/ctrlProp933.xml><?xml version="1.0" encoding="utf-8"?>
<formControlPr xmlns="http://schemas.microsoft.com/office/spreadsheetml/2009/9/main" objectType="CheckBox" fmlaLink="Inventory!$AE$944" lockText="1" noThreeD="1"/>
</file>

<file path=xl/ctrlProps/ctrlProp934.xml><?xml version="1.0" encoding="utf-8"?>
<formControlPr xmlns="http://schemas.microsoft.com/office/spreadsheetml/2009/9/main" objectType="CheckBox" fmlaLink="Inventory!$AE$945" lockText="1" noThreeD="1"/>
</file>

<file path=xl/ctrlProps/ctrlProp935.xml><?xml version="1.0" encoding="utf-8"?>
<formControlPr xmlns="http://schemas.microsoft.com/office/spreadsheetml/2009/9/main" objectType="CheckBox" fmlaLink="Inventory!$AE$946" lockText="1" noThreeD="1"/>
</file>

<file path=xl/ctrlProps/ctrlProp936.xml><?xml version="1.0" encoding="utf-8"?>
<formControlPr xmlns="http://schemas.microsoft.com/office/spreadsheetml/2009/9/main" objectType="CheckBox" fmlaLink="Inventory!$AE$947" lockText="1" noThreeD="1"/>
</file>

<file path=xl/ctrlProps/ctrlProp937.xml><?xml version="1.0" encoding="utf-8"?>
<formControlPr xmlns="http://schemas.microsoft.com/office/spreadsheetml/2009/9/main" objectType="CheckBox" fmlaLink="Inventory!$AE$948" lockText="1" noThreeD="1"/>
</file>

<file path=xl/ctrlProps/ctrlProp938.xml><?xml version="1.0" encoding="utf-8"?>
<formControlPr xmlns="http://schemas.microsoft.com/office/spreadsheetml/2009/9/main" objectType="CheckBox" fmlaLink="Inventory!$AE$949" lockText="1" noThreeD="1"/>
</file>

<file path=xl/ctrlProps/ctrlProp939.xml><?xml version="1.0" encoding="utf-8"?>
<formControlPr xmlns="http://schemas.microsoft.com/office/spreadsheetml/2009/9/main" objectType="CheckBox" fmlaLink="Inventory!$AE$950" lockText="1" noThreeD="1"/>
</file>

<file path=xl/ctrlProps/ctrlProp94.xml><?xml version="1.0" encoding="utf-8"?>
<formControlPr xmlns="http://schemas.microsoft.com/office/spreadsheetml/2009/9/main" objectType="CheckBox" fmlaLink="Inventory!$AE$105" lockText="1" noThreeD="1"/>
</file>

<file path=xl/ctrlProps/ctrlProp940.xml><?xml version="1.0" encoding="utf-8"?>
<formControlPr xmlns="http://schemas.microsoft.com/office/spreadsheetml/2009/9/main" objectType="CheckBox" fmlaLink="Inventory!$AE$951" lockText="1" noThreeD="1"/>
</file>

<file path=xl/ctrlProps/ctrlProp941.xml><?xml version="1.0" encoding="utf-8"?>
<formControlPr xmlns="http://schemas.microsoft.com/office/spreadsheetml/2009/9/main" objectType="CheckBox" fmlaLink="Inventory!$AE$952" lockText="1" noThreeD="1"/>
</file>

<file path=xl/ctrlProps/ctrlProp942.xml><?xml version="1.0" encoding="utf-8"?>
<formControlPr xmlns="http://schemas.microsoft.com/office/spreadsheetml/2009/9/main" objectType="CheckBox" fmlaLink="Inventory!$AE$953" lockText="1" noThreeD="1"/>
</file>

<file path=xl/ctrlProps/ctrlProp943.xml><?xml version="1.0" encoding="utf-8"?>
<formControlPr xmlns="http://schemas.microsoft.com/office/spreadsheetml/2009/9/main" objectType="CheckBox" fmlaLink="Inventory!$AE$954" lockText="1" noThreeD="1"/>
</file>

<file path=xl/ctrlProps/ctrlProp944.xml><?xml version="1.0" encoding="utf-8"?>
<formControlPr xmlns="http://schemas.microsoft.com/office/spreadsheetml/2009/9/main" objectType="CheckBox" fmlaLink="Inventory!$AE$955" lockText="1" noThreeD="1"/>
</file>

<file path=xl/ctrlProps/ctrlProp945.xml><?xml version="1.0" encoding="utf-8"?>
<formControlPr xmlns="http://schemas.microsoft.com/office/spreadsheetml/2009/9/main" objectType="CheckBox" fmlaLink="Inventory!$AE$956" lockText="1" noThreeD="1"/>
</file>

<file path=xl/ctrlProps/ctrlProp946.xml><?xml version="1.0" encoding="utf-8"?>
<formControlPr xmlns="http://schemas.microsoft.com/office/spreadsheetml/2009/9/main" objectType="CheckBox" fmlaLink="Inventory!$AE$957" lockText="1" noThreeD="1"/>
</file>

<file path=xl/ctrlProps/ctrlProp947.xml><?xml version="1.0" encoding="utf-8"?>
<formControlPr xmlns="http://schemas.microsoft.com/office/spreadsheetml/2009/9/main" objectType="CheckBox" fmlaLink="Inventory!$AE$958" lockText="1" noThreeD="1"/>
</file>

<file path=xl/ctrlProps/ctrlProp948.xml><?xml version="1.0" encoding="utf-8"?>
<formControlPr xmlns="http://schemas.microsoft.com/office/spreadsheetml/2009/9/main" objectType="CheckBox" fmlaLink="Inventory!$AE$959" lockText="1" noThreeD="1"/>
</file>

<file path=xl/ctrlProps/ctrlProp949.xml><?xml version="1.0" encoding="utf-8"?>
<formControlPr xmlns="http://schemas.microsoft.com/office/spreadsheetml/2009/9/main" objectType="CheckBox" fmlaLink="Inventory!$AE$960" lockText="1" noThreeD="1"/>
</file>

<file path=xl/ctrlProps/ctrlProp95.xml><?xml version="1.0" encoding="utf-8"?>
<formControlPr xmlns="http://schemas.microsoft.com/office/spreadsheetml/2009/9/main" objectType="CheckBox" fmlaLink="Inventory!$AE$106" lockText="1" noThreeD="1"/>
</file>

<file path=xl/ctrlProps/ctrlProp950.xml><?xml version="1.0" encoding="utf-8"?>
<formControlPr xmlns="http://schemas.microsoft.com/office/spreadsheetml/2009/9/main" objectType="CheckBox" fmlaLink="Inventory!$AE$961" lockText="1" noThreeD="1"/>
</file>

<file path=xl/ctrlProps/ctrlProp951.xml><?xml version="1.0" encoding="utf-8"?>
<formControlPr xmlns="http://schemas.microsoft.com/office/spreadsheetml/2009/9/main" objectType="CheckBox" fmlaLink="Inventory!$AE$962" lockText="1" noThreeD="1"/>
</file>

<file path=xl/ctrlProps/ctrlProp952.xml><?xml version="1.0" encoding="utf-8"?>
<formControlPr xmlns="http://schemas.microsoft.com/office/spreadsheetml/2009/9/main" objectType="CheckBox" fmlaLink="Inventory!$AE$963" lockText="1" noThreeD="1"/>
</file>

<file path=xl/ctrlProps/ctrlProp953.xml><?xml version="1.0" encoding="utf-8"?>
<formControlPr xmlns="http://schemas.microsoft.com/office/spreadsheetml/2009/9/main" objectType="CheckBox" fmlaLink="Inventory!$AE$964" lockText="1" noThreeD="1"/>
</file>

<file path=xl/ctrlProps/ctrlProp954.xml><?xml version="1.0" encoding="utf-8"?>
<formControlPr xmlns="http://schemas.microsoft.com/office/spreadsheetml/2009/9/main" objectType="CheckBox" fmlaLink="Inventory!$AE$965" lockText="1" noThreeD="1"/>
</file>

<file path=xl/ctrlProps/ctrlProp955.xml><?xml version="1.0" encoding="utf-8"?>
<formControlPr xmlns="http://schemas.microsoft.com/office/spreadsheetml/2009/9/main" objectType="CheckBox" fmlaLink="Inventory!$AE$966" lockText="1" noThreeD="1"/>
</file>

<file path=xl/ctrlProps/ctrlProp956.xml><?xml version="1.0" encoding="utf-8"?>
<formControlPr xmlns="http://schemas.microsoft.com/office/spreadsheetml/2009/9/main" objectType="CheckBox" fmlaLink="Inventory!$AE$967" lockText="1" noThreeD="1"/>
</file>

<file path=xl/ctrlProps/ctrlProp957.xml><?xml version="1.0" encoding="utf-8"?>
<formControlPr xmlns="http://schemas.microsoft.com/office/spreadsheetml/2009/9/main" objectType="CheckBox" fmlaLink="Inventory!$AE$968" lockText="1" noThreeD="1"/>
</file>

<file path=xl/ctrlProps/ctrlProp958.xml><?xml version="1.0" encoding="utf-8"?>
<formControlPr xmlns="http://schemas.microsoft.com/office/spreadsheetml/2009/9/main" objectType="CheckBox" fmlaLink="Inventory!$AE$969" lockText="1" noThreeD="1"/>
</file>

<file path=xl/ctrlProps/ctrlProp959.xml><?xml version="1.0" encoding="utf-8"?>
<formControlPr xmlns="http://schemas.microsoft.com/office/spreadsheetml/2009/9/main" objectType="CheckBox" fmlaLink="Inventory!$AE$970" lockText="1" noThreeD="1"/>
</file>

<file path=xl/ctrlProps/ctrlProp96.xml><?xml version="1.0" encoding="utf-8"?>
<formControlPr xmlns="http://schemas.microsoft.com/office/spreadsheetml/2009/9/main" objectType="CheckBox" fmlaLink="Inventory!$AE$107" lockText="1" noThreeD="1"/>
</file>

<file path=xl/ctrlProps/ctrlProp960.xml><?xml version="1.0" encoding="utf-8"?>
<formControlPr xmlns="http://schemas.microsoft.com/office/spreadsheetml/2009/9/main" objectType="CheckBox" fmlaLink="Inventory!$AE$971" lockText="1" noThreeD="1"/>
</file>

<file path=xl/ctrlProps/ctrlProp961.xml><?xml version="1.0" encoding="utf-8"?>
<formControlPr xmlns="http://schemas.microsoft.com/office/spreadsheetml/2009/9/main" objectType="CheckBox" fmlaLink="Inventory!$AE$972" lockText="1" noThreeD="1"/>
</file>

<file path=xl/ctrlProps/ctrlProp962.xml><?xml version="1.0" encoding="utf-8"?>
<formControlPr xmlns="http://schemas.microsoft.com/office/spreadsheetml/2009/9/main" objectType="CheckBox" fmlaLink="Inventory!$AE$973" lockText="1" noThreeD="1"/>
</file>

<file path=xl/ctrlProps/ctrlProp963.xml><?xml version="1.0" encoding="utf-8"?>
<formControlPr xmlns="http://schemas.microsoft.com/office/spreadsheetml/2009/9/main" objectType="CheckBox" fmlaLink="Inventory!$AE$974" lockText="1" noThreeD="1"/>
</file>

<file path=xl/ctrlProps/ctrlProp964.xml><?xml version="1.0" encoding="utf-8"?>
<formControlPr xmlns="http://schemas.microsoft.com/office/spreadsheetml/2009/9/main" objectType="CheckBox" fmlaLink="Inventory!$AE$975" lockText="1" noThreeD="1"/>
</file>

<file path=xl/ctrlProps/ctrlProp965.xml><?xml version="1.0" encoding="utf-8"?>
<formControlPr xmlns="http://schemas.microsoft.com/office/spreadsheetml/2009/9/main" objectType="CheckBox" fmlaLink="Inventory!$AE$976" lockText="1" noThreeD="1"/>
</file>

<file path=xl/ctrlProps/ctrlProp966.xml><?xml version="1.0" encoding="utf-8"?>
<formControlPr xmlns="http://schemas.microsoft.com/office/spreadsheetml/2009/9/main" objectType="CheckBox" fmlaLink="Inventory!$AE$977" lockText="1" noThreeD="1"/>
</file>

<file path=xl/ctrlProps/ctrlProp967.xml><?xml version="1.0" encoding="utf-8"?>
<formControlPr xmlns="http://schemas.microsoft.com/office/spreadsheetml/2009/9/main" objectType="CheckBox" fmlaLink="Inventory!$AE$978" lockText="1" noThreeD="1"/>
</file>

<file path=xl/ctrlProps/ctrlProp968.xml><?xml version="1.0" encoding="utf-8"?>
<formControlPr xmlns="http://schemas.microsoft.com/office/spreadsheetml/2009/9/main" objectType="CheckBox" fmlaLink="Inventory!$AE$979" lockText="1" noThreeD="1"/>
</file>

<file path=xl/ctrlProps/ctrlProp969.xml><?xml version="1.0" encoding="utf-8"?>
<formControlPr xmlns="http://schemas.microsoft.com/office/spreadsheetml/2009/9/main" objectType="CheckBox" fmlaLink="Inventory!$AE$980" lockText="1" noThreeD="1"/>
</file>

<file path=xl/ctrlProps/ctrlProp97.xml><?xml version="1.0" encoding="utf-8"?>
<formControlPr xmlns="http://schemas.microsoft.com/office/spreadsheetml/2009/9/main" objectType="CheckBox" fmlaLink="Inventory!$AE$108" lockText="1" noThreeD="1"/>
</file>

<file path=xl/ctrlProps/ctrlProp970.xml><?xml version="1.0" encoding="utf-8"?>
<formControlPr xmlns="http://schemas.microsoft.com/office/spreadsheetml/2009/9/main" objectType="CheckBox" fmlaLink="Inventory!$AE$981" lockText="1" noThreeD="1"/>
</file>

<file path=xl/ctrlProps/ctrlProp971.xml><?xml version="1.0" encoding="utf-8"?>
<formControlPr xmlns="http://schemas.microsoft.com/office/spreadsheetml/2009/9/main" objectType="CheckBox" fmlaLink="Inventory!$AE$982" lockText="1" noThreeD="1"/>
</file>

<file path=xl/ctrlProps/ctrlProp972.xml><?xml version="1.0" encoding="utf-8"?>
<formControlPr xmlns="http://schemas.microsoft.com/office/spreadsheetml/2009/9/main" objectType="CheckBox" fmlaLink="Inventory!$AE$983" lockText="1" noThreeD="1"/>
</file>

<file path=xl/ctrlProps/ctrlProp973.xml><?xml version="1.0" encoding="utf-8"?>
<formControlPr xmlns="http://schemas.microsoft.com/office/spreadsheetml/2009/9/main" objectType="CheckBox" fmlaLink="Inventory!$AE$984" lockText="1" noThreeD="1"/>
</file>

<file path=xl/ctrlProps/ctrlProp974.xml><?xml version="1.0" encoding="utf-8"?>
<formControlPr xmlns="http://schemas.microsoft.com/office/spreadsheetml/2009/9/main" objectType="CheckBox" fmlaLink="Inventory!$AE$985" lockText="1" noThreeD="1"/>
</file>

<file path=xl/ctrlProps/ctrlProp975.xml><?xml version="1.0" encoding="utf-8"?>
<formControlPr xmlns="http://schemas.microsoft.com/office/spreadsheetml/2009/9/main" objectType="CheckBox" fmlaLink="Inventory!$AE$986" lockText="1" noThreeD="1"/>
</file>

<file path=xl/ctrlProps/ctrlProp976.xml><?xml version="1.0" encoding="utf-8"?>
<formControlPr xmlns="http://schemas.microsoft.com/office/spreadsheetml/2009/9/main" objectType="CheckBox" fmlaLink="Inventory!$AE$987" lockText="1" noThreeD="1"/>
</file>

<file path=xl/ctrlProps/ctrlProp977.xml><?xml version="1.0" encoding="utf-8"?>
<formControlPr xmlns="http://schemas.microsoft.com/office/spreadsheetml/2009/9/main" objectType="CheckBox" fmlaLink="Inventory!$AE$988" lockText="1" noThreeD="1"/>
</file>

<file path=xl/ctrlProps/ctrlProp978.xml><?xml version="1.0" encoding="utf-8"?>
<formControlPr xmlns="http://schemas.microsoft.com/office/spreadsheetml/2009/9/main" objectType="CheckBox" fmlaLink="Inventory!$AE$989" lockText="1" noThreeD="1"/>
</file>

<file path=xl/ctrlProps/ctrlProp979.xml><?xml version="1.0" encoding="utf-8"?>
<formControlPr xmlns="http://schemas.microsoft.com/office/spreadsheetml/2009/9/main" objectType="CheckBox" fmlaLink="Inventory!$AE$990" lockText="1" noThreeD="1"/>
</file>

<file path=xl/ctrlProps/ctrlProp98.xml><?xml version="1.0" encoding="utf-8"?>
<formControlPr xmlns="http://schemas.microsoft.com/office/spreadsheetml/2009/9/main" objectType="CheckBox" fmlaLink="Inventory!$AE$109" lockText="1" noThreeD="1"/>
</file>

<file path=xl/ctrlProps/ctrlProp980.xml><?xml version="1.0" encoding="utf-8"?>
<formControlPr xmlns="http://schemas.microsoft.com/office/spreadsheetml/2009/9/main" objectType="CheckBox" fmlaLink="Inventory!$AE$991" lockText="1" noThreeD="1"/>
</file>

<file path=xl/ctrlProps/ctrlProp981.xml><?xml version="1.0" encoding="utf-8"?>
<formControlPr xmlns="http://schemas.microsoft.com/office/spreadsheetml/2009/9/main" objectType="CheckBox" fmlaLink="Inventory!$AE$992" lockText="1" noThreeD="1"/>
</file>

<file path=xl/ctrlProps/ctrlProp982.xml><?xml version="1.0" encoding="utf-8"?>
<formControlPr xmlns="http://schemas.microsoft.com/office/spreadsheetml/2009/9/main" objectType="CheckBox" fmlaLink="Inventory!$AE$993" lockText="1" noThreeD="1"/>
</file>

<file path=xl/ctrlProps/ctrlProp983.xml><?xml version="1.0" encoding="utf-8"?>
<formControlPr xmlns="http://schemas.microsoft.com/office/spreadsheetml/2009/9/main" objectType="CheckBox" fmlaLink="Inventory!$AE$994" lockText="1" noThreeD="1"/>
</file>

<file path=xl/ctrlProps/ctrlProp984.xml><?xml version="1.0" encoding="utf-8"?>
<formControlPr xmlns="http://schemas.microsoft.com/office/spreadsheetml/2009/9/main" objectType="CheckBox" fmlaLink="Inventory!$AE$995" lockText="1" noThreeD="1"/>
</file>

<file path=xl/ctrlProps/ctrlProp985.xml><?xml version="1.0" encoding="utf-8"?>
<formControlPr xmlns="http://schemas.microsoft.com/office/spreadsheetml/2009/9/main" objectType="CheckBox" fmlaLink="Inventory!$AE$996" lockText="1" noThreeD="1"/>
</file>

<file path=xl/ctrlProps/ctrlProp986.xml><?xml version="1.0" encoding="utf-8"?>
<formControlPr xmlns="http://schemas.microsoft.com/office/spreadsheetml/2009/9/main" objectType="CheckBox" fmlaLink="Inventory!$AE$997" lockText="1" noThreeD="1"/>
</file>

<file path=xl/ctrlProps/ctrlProp987.xml><?xml version="1.0" encoding="utf-8"?>
<formControlPr xmlns="http://schemas.microsoft.com/office/spreadsheetml/2009/9/main" objectType="CheckBox" fmlaLink="Inventory!$AE$998" lockText="1" noThreeD="1"/>
</file>

<file path=xl/ctrlProps/ctrlProp988.xml><?xml version="1.0" encoding="utf-8"?>
<formControlPr xmlns="http://schemas.microsoft.com/office/spreadsheetml/2009/9/main" objectType="CheckBox" fmlaLink="Inventory!$AE$999" lockText="1" noThreeD="1"/>
</file>

<file path=xl/ctrlProps/ctrlProp989.xml><?xml version="1.0" encoding="utf-8"?>
<formControlPr xmlns="http://schemas.microsoft.com/office/spreadsheetml/2009/9/main" objectType="CheckBox" fmlaLink="Inventory!$AE$1000" lockText="1" noThreeD="1"/>
</file>

<file path=xl/ctrlProps/ctrlProp99.xml><?xml version="1.0" encoding="utf-8"?>
<formControlPr xmlns="http://schemas.microsoft.com/office/spreadsheetml/2009/9/main" objectType="CheckBox" fmlaLink="Inventory!$AE$110" lockText="1" noThreeD="1"/>
</file>

<file path=xl/ctrlProps/ctrlProp990.xml><?xml version="1.0" encoding="utf-8"?>
<formControlPr xmlns="http://schemas.microsoft.com/office/spreadsheetml/2009/9/main" objectType="CheckBox" fmlaLink="Inventory!$AE$1001" lockText="1" noThreeD="1"/>
</file>

<file path=xl/ctrlProps/ctrlProp991.xml><?xml version="1.0" encoding="utf-8"?>
<formControlPr xmlns="http://schemas.microsoft.com/office/spreadsheetml/2009/9/main" objectType="CheckBox" fmlaLink="Inventory!$AE$1002" lockText="1" noThreeD="1"/>
</file>

<file path=xl/ctrlProps/ctrlProp992.xml><?xml version="1.0" encoding="utf-8"?>
<formControlPr xmlns="http://schemas.microsoft.com/office/spreadsheetml/2009/9/main" objectType="CheckBox" fmlaLink="Inventory!$AE$1003" lockText="1" noThreeD="1"/>
</file>

<file path=xl/ctrlProps/ctrlProp993.xml><?xml version="1.0" encoding="utf-8"?>
<formControlPr xmlns="http://schemas.microsoft.com/office/spreadsheetml/2009/9/main" objectType="CheckBox" fmlaLink="Inventory!$AE$1004" lockText="1" noThreeD="1"/>
</file>

<file path=xl/ctrlProps/ctrlProp994.xml><?xml version="1.0" encoding="utf-8"?>
<formControlPr xmlns="http://schemas.microsoft.com/office/spreadsheetml/2009/9/main" objectType="CheckBox" fmlaLink="Inventory!$AE$1005" lockText="1" noThreeD="1"/>
</file>

<file path=xl/ctrlProps/ctrlProp995.xml><?xml version="1.0" encoding="utf-8"?>
<formControlPr xmlns="http://schemas.microsoft.com/office/spreadsheetml/2009/9/main" objectType="CheckBox" fmlaLink="Inventory!$AE$1006" lockText="1" noThreeD="1"/>
</file>

<file path=xl/ctrlProps/ctrlProp996.xml><?xml version="1.0" encoding="utf-8"?>
<formControlPr xmlns="http://schemas.microsoft.com/office/spreadsheetml/2009/9/main" objectType="CheckBox" fmlaLink="Inventory!$AE$1007" lockText="1" noThreeD="1"/>
</file>

<file path=xl/ctrlProps/ctrlProp997.xml><?xml version="1.0" encoding="utf-8"?>
<formControlPr xmlns="http://schemas.microsoft.com/office/spreadsheetml/2009/9/main" objectType="CheckBox" fmlaLink="Inventory!$AE$1008" lockText="1" noThreeD="1"/>
</file>

<file path=xl/ctrlProps/ctrlProp998.xml><?xml version="1.0" encoding="utf-8"?>
<formControlPr xmlns="http://schemas.microsoft.com/office/spreadsheetml/2009/9/main" objectType="CheckBox" fmlaLink="Inventory!$AE$1009" lockText="1" noThreeD="1"/>
</file>

<file path=xl/ctrlProps/ctrlProp999.xml><?xml version="1.0" encoding="utf-8"?>
<formControlPr xmlns="http://schemas.microsoft.com/office/spreadsheetml/2009/9/main" objectType="CheckBox" fmlaLink="Inventory!$AE$1010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</xdr:row>
          <xdr:rowOff>19050</xdr:rowOff>
        </xdr:from>
        <xdr:to>
          <xdr:col>29</xdr:col>
          <xdr:colOff>320675</xdr:colOff>
          <xdr:row>12</xdr:row>
          <xdr:rowOff>38100</xdr:rowOff>
        </xdr:to>
        <xdr:sp macro="" textlink="">
          <xdr:nvSpPr>
            <xdr:cNvPr id="15607" name="cb_12" hidden="1">
              <a:extLst>
                <a:ext uri="{63B3BB69-23CF-44E3-9099-C40C66FF867C}">
                  <a14:compatExt spid="_x0000_s15607"/>
                </a:ext>
                <a:ext uri="{FF2B5EF4-FFF2-40B4-BE49-F238E27FC236}">
                  <a16:creationId xmlns:a16="http://schemas.microsoft.com/office/drawing/2014/main" id="{45753707-6277-4F8C-2F18-E1B3002429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</xdr:row>
          <xdr:rowOff>19050</xdr:rowOff>
        </xdr:from>
        <xdr:to>
          <xdr:col>29</xdr:col>
          <xdr:colOff>320675</xdr:colOff>
          <xdr:row>13</xdr:row>
          <xdr:rowOff>38100</xdr:rowOff>
        </xdr:to>
        <xdr:sp macro="" textlink="">
          <xdr:nvSpPr>
            <xdr:cNvPr id="15608" name="cb_13" hidden="1">
              <a:extLst>
                <a:ext uri="{63B3BB69-23CF-44E3-9099-C40C66FF867C}">
                  <a14:compatExt spid="_x0000_s15608"/>
                </a:ext>
                <a:ext uri="{FF2B5EF4-FFF2-40B4-BE49-F238E27FC236}">
                  <a16:creationId xmlns:a16="http://schemas.microsoft.com/office/drawing/2014/main" id="{22EB0802-6DB9-8A2E-4FAA-572A36F21A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</xdr:row>
          <xdr:rowOff>19050</xdr:rowOff>
        </xdr:from>
        <xdr:to>
          <xdr:col>29</xdr:col>
          <xdr:colOff>320675</xdr:colOff>
          <xdr:row>14</xdr:row>
          <xdr:rowOff>38100</xdr:rowOff>
        </xdr:to>
        <xdr:sp macro="" textlink="">
          <xdr:nvSpPr>
            <xdr:cNvPr id="15609" name="cb_14" hidden="1">
              <a:extLst>
                <a:ext uri="{63B3BB69-23CF-44E3-9099-C40C66FF867C}">
                  <a14:compatExt spid="_x0000_s15609"/>
                </a:ext>
                <a:ext uri="{FF2B5EF4-FFF2-40B4-BE49-F238E27FC236}">
                  <a16:creationId xmlns:a16="http://schemas.microsoft.com/office/drawing/2014/main" id="{CB58B56D-40C0-07BC-EAB7-8AEE09BDAE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</xdr:row>
          <xdr:rowOff>19050</xdr:rowOff>
        </xdr:from>
        <xdr:to>
          <xdr:col>29</xdr:col>
          <xdr:colOff>320675</xdr:colOff>
          <xdr:row>15</xdr:row>
          <xdr:rowOff>38100</xdr:rowOff>
        </xdr:to>
        <xdr:sp macro="" textlink="">
          <xdr:nvSpPr>
            <xdr:cNvPr id="15610" name="cb_15" hidden="1">
              <a:extLst>
                <a:ext uri="{63B3BB69-23CF-44E3-9099-C40C66FF867C}">
                  <a14:compatExt spid="_x0000_s15610"/>
                </a:ext>
                <a:ext uri="{FF2B5EF4-FFF2-40B4-BE49-F238E27FC236}">
                  <a16:creationId xmlns:a16="http://schemas.microsoft.com/office/drawing/2014/main" id="{7B7F047E-9C6D-97A4-373E-E703F47780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</xdr:row>
          <xdr:rowOff>19050</xdr:rowOff>
        </xdr:from>
        <xdr:to>
          <xdr:col>29</xdr:col>
          <xdr:colOff>320675</xdr:colOff>
          <xdr:row>16</xdr:row>
          <xdr:rowOff>38100</xdr:rowOff>
        </xdr:to>
        <xdr:sp macro="" textlink="">
          <xdr:nvSpPr>
            <xdr:cNvPr id="15611" name="cb_16" hidden="1">
              <a:extLst>
                <a:ext uri="{63B3BB69-23CF-44E3-9099-C40C66FF867C}">
                  <a14:compatExt spid="_x0000_s15611"/>
                </a:ext>
                <a:ext uri="{FF2B5EF4-FFF2-40B4-BE49-F238E27FC236}">
                  <a16:creationId xmlns:a16="http://schemas.microsoft.com/office/drawing/2014/main" id="{DB077A25-62D3-6159-26B9-BB06D98B26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</xdr:row>
          <xdr:rowOff>19050</xdr:rowOff>
        </xdr:from>
        <xdr:to>
          <xdr:col>29</xdr:col>
          <xdr:colOff>320675</xdr:colOff>
          <xdr:row>17</xdr:row>
          <xdr:rowOff>38100</xdr:rowOff>
        </xdr:to>
        <xdr:sp macro="" textlink="">
          <xdr:nvSpPr>
            <xdr:cNvPr id="15612" name="cb_17" hidden="1">
              <a:extLst>
                <a:ext uri="{63B3BB69-23CF-44E3-9099-C40C66FF867C}">
                  <a14:compatExt spid="_x0000_s15612"/>
                </a:ext>
                <a:ext uri="{FF2B5EF4-FFF2-40B4-BE49-F238E27FC236}">
                  <a16:creationId xmlns:a16="http://schemas.microsoft.com/office/drawing/2014/main" id="{4AACF3BA-9999-F9E4-902A-4F9BA50330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</xdr:row>
          <xdr:rowOff>19050</xdr:rowOff>
        </xdr:from>
        <xdr:to>
          <xdr:col>29</xdr:col>
          <xdr:colOff>320675</xdr:colOff>
          <xdr:row>18</xdr:row>
          <xdr:rowOff>38100</xdr:rowOff>
        </xdr:to>
        <xdr:sp macro="" textlink="">
          <xdr:nvSpPr>
            <xdr:cNvPr id="15613" name="cb_18" hidden="1">
              <a:extLst>
                <a:ext uri="{63B3BB69-23CF-44E3-9099-C40C66FF867C}">
                  <a14:compatExt spid="_x0000_s15613"/>
                </a:ext>
                <a:ext uri="{FF2B5EF4-FFF2-40B4-BE49-F238E27FC236}">
                  <a16:creationId xmlns:a16="http://schemas.microsoft.com/office/drawing/2014/main" id="{57DEBE51-A98B-43DF-FF65-5BF6FAAD5FF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</xdr:row>
          <xdr:rowOff>19050</xdr:rowOff>
        </xdr:from>
        <xdr:to>
          <xdr:col>29</xdr:col>
          <xdr:colOff>320675</xdr:colOff>
          <xdr:row>19</xdr:row>
          <xdr:rowOff>38100</xdr:rowOff>
        </xdr:to>
        <xdr:sp macro="" textlink="">
          <xdr:nvSpPr>
            <xdr:cNvPr id="15614" name="cb_19" hidden="1">
              <a:extLst>
                <a:ext uri="{63B3BB69-23CF-44E3-9099-C40C66FF867C}">
                  <a14:compatExt spid="_x0000_s15614"/>
                </a:ext>
                <a:ext uri="{FF2B5EF4-FFF2-40B4-BE49-F238E27FC236}">
                  <a16:creationId xmlns:a16="http://schemas.microsoft.com/office/drawing/2014/main" id="{D44E234A-29AD-7CF8-FDE7-382B3690CB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</xdr:row>
          <xdr:rowOff>19050</xdr:rowOff>
        </xdr:from>
        <xdr:to>
          <xdr:col>29</xdr:col>
          <xdr:colOff>320675</xdr:colOff>
          <xdr:row>20</xdr:row>
          <xdr:rowOff>38100</xdr:rowOff>
        </xdr:to>
        <xdr:sp macro="" textlink="">
          <xdr:nvSpPr>
            <xdr:cNvPr id="15615" name="cb_20" hidden="1">
              <a:extLst>
                <a:ext uri="{63B3BB69-23CF-44E3-9099-C40C66FF867C}">
                  <a14:compatExt spid="_x0000_s15615"/>
                </a:ext>
                <a:ext uri="{FF2B5EF4-FFF2-40B4-BE49-F238E27FC236}">
                  <a16:creationId xmlns:a16="http://schemas.microsoft.com/office/drawing/2014/main" id="{FEA61239-DF77-AEFA-1E3B-6DB068EE77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</xdr:row>
          <xdr:rowOff>19050</xdr:rowOff>
        </xdr:from>
        <xdr:to>
          <xdr:col>29</xdr:col>
          <xdr:colOff>320675</xdr:colOff>
          <xdr:row>21</xdr:row>
          <xdr:rowOff>38100</xdr:rowOff>
        </xdr:to>
        <xdr:sp macro="" textlink="">
          <xdr:nvSpPr>
            <xdr:cNvPr id="15616" name="cb_21" hidden="1">
              <a:extLst>
                <a:ext uri="{63B3BB69-23CF-44E3-9099-C40C66FF867C}">
                  <a14:compatExt spid="_x0000_s15616"/>
                </a:ext>
                <a:ext uri="{FF2B5EF4-FFF2-40B4-BE49-F238E27FC236}">
                  <a16:creationId xmlns:a16="http://schemas.microsoft.com/office/drawing/2014/main" id="{F9CA46AB-0DFB-2397-41FD-CED58F2723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</xdr:row>
          <xdr:rowOff>19050</xdr:rowOff>
        </xdr:from>
        <xdr:to>
          <xdr:col>29</xdr:col>
          <xdr:colOff>320675</xdr:colOff>
          <xdr:row>22</xdr:row>
          <xdr:rowOff>38100</xdr:rowOff>
        </xdr:to>
        <xdr:sp macro="" textlink="">
          <xdr:nvSpPr>
            <xdr:cNvPr id="15617" name="cb_22" hidden="1">
              <a:extLst>
                <a:ext uri="{63B3BB69-23CF-44E3-9099-C40C66FF867C}">
                  <a14:compatExt spid="_x0000_s15617"/>
                </a:ext>
                <a:ext uri="{FF2B5EF4-FFF2-40B4-BE49-F238E27FC236}">
                  <a16:creationId xmlns:a16="http://schemas.microsoft.com/office/drawing/2014/main" id="{9EB40245-3B00-D5A1-1B86-C7BB3D6DEF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</xdr:row>
          <xdr:rowOff>19050</xdr:rowOff>
        </xdr:from>
        <xdr:to>
          <xdr:col>29</xdr:col>
          <xdr:colOff>320675</xdr:colOff>
          <xdr:row>23</xdr:row>
          <xdr:rowOff>38100</xdr:rowOff>
        </xdr:to>
        <xdr:sp macro="" textlink="">
          <xdr:nvSpPr>
            <xdr:cNvPr id="15618" name="cb_23" hidden="1">
              <a:extLst>
                <a:ext uri="{63B3BB69-23CF-44E3-9099-C40C66FF867C}">
                  <a14:compatExt spid="_x0000_s15618"/>
                </a:ext>
                <a:ext uri="{FF2B5EF4-FFF2-40B4-BE49-F238E27FC236}">
                  <a16:creationId xmlns:a16="http://schemas.microsoft.com/office/drawing/2014/main" id="{BD0C0128-3835-EA80-7753-632FBC38EA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</xdr:row>
          <xdr:rowOff>19050</xdr:rowOff>
        </xdr:from>
        <xdr:to>
          <xdr:col>29</xdr:col>
          <xdr:colOff>320675</xdr:colOff>
          <xdr:row>24</xdr:row>
          <xdr:rowOff>38100</xdr:rowOff>
        </xdr:to>
        <xdr:sp macro="" textlink="">
          <xdr:nvSpPr>
            <xdr:cNvPr id="15619" name="cb_24" hidden="1">
              <a:extLst>
                <a:ext uri="{63B3BB69-23CF-44E3-9099-C40C66FF867C}">
                  <a14:compatExt spid="_x0000_s15619"/>
                </a:ext>
                <a:ext uri="{FF2B5EF4-FFF2-40B4-BE49-F238E27FC236}">
                  <a16:creationId xmlns:a16="http://schemas.microsoft.com/office/drawing/2014/main" id="{8A516DC4-9339-C2EB-DF4C-C4F5395DBB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</xdr:row>
          <xdr:rowOff>19050</xdr:rowOff>
        </xdr:from>
        <xdr:to>
          <xdr:col>29</xdr:col>
          <xdr:colOff>320675</xdr:colOff>
          <xdr:row>25</xdr:row>
          <xdr:rowOff>38100</xdr:rowOff>
        </xdr:to>
        <xdr:sp macro="" textlink="">
          <xdr:nvSpPr>
            <xdr:cNvPr id="15620" name="cb_25" hidden="1">
              <a:extLst>
                <a:ext uri="{63B3BB69-23CF-44E3-9099-C40C66FF867C}">
                  <a14:compatExt spid="_x0000_s15620"/>
                </a:ext>
                <a:ext uri="{FF2B5EF4-FFF2-40B4-BE49-F238E27FC236}">
                  <a16:creationId xmlns:a16="http://schemas.microsoft.com/office/drawing/2014/main" id="{4EC13CC3-05D6-4CD8-EC45-6FC97C291D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</xdr:row>
          <xdr:rowOff>19050</xdr:rowOff>
        </xdr:from>
        <xdr:to>
          <xdr:col>29</xdr:col>
          <xdr:colOff>320675</xdr:colOff>
          <xdr:row>26</xdr:row>
          <xdr:rowOff>38100</xdr:rowOff>
        </xdr:to>
        <xdr:sp macro="" textlink="">
          <xdr:nvSpPr>
            <xdr:cNvPr id="15621" name="cb_26" hidden="1">
              <a:extLst>
                <a:ext uri="{63B3BB69-23CF-44E3-9099-C40C66FF867C}">
                  <a14:compatExt spid="_x0000_s15621"/>
                </a:ext>
                <a:ext uri="{FF2B5EF4-FFF2-40B4-BE49-F238E27FC236}">
                  <a16:creationId xmlns:a16="http://schemas.microsoft.com/office/drawing/2014/main" id="{4F03B55F-203F-0441-2024-7CB5F87555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</xdr:row>
          <xdr:rowOff>19050</xdr:rowOff>
        </xdr:from>
        <xdr:to>
          <xdr:col>29</xdr:col>
          <xdr:colOff>320675</xdr:colOff>
          <xdr:row>27</xdr:row>
          <xdr:rowOff>38100</xdr:rowOff>
        </xdr:to>
        <xdr:sp macro="" textlink="">
          <xdr:nvSpPr>
            <xdr:cNvPr id="15622" name="cb_27" hidden="1">
              <a:extLst>
                <a:ext uri="{63B3BB69-23CF-44E3-9099-C40C66FF867C}">
                  <a14:compatExt spid="_x0000_s15622"/>
                </a:ext>
                <a:ext uri="{FF2B5EF4-FFF2-40B4-BE49-F238E27FC236}">
                  <a16:creationId xmlns:a16="http://schemas.microsoft.com/office/drawing/2014/main" id="{44109B68-E129-885E-8394-8ACE4F27C8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</xdr:row>
          <xdr:rowOff>19050</xdr:rowOff>
        </xdr:from>
        <xdr:to>
          <xdr:col>29</xdr:col>
          <xdr:colOff>320675</xdr:colOff>
          <xdr:row>28</xdr:row>
          <xdr:rowOff>38100</xdr:rowOff>
        </xdr:to>
        <xdr:sp macro="" textlink="">
          <xdr:nvSpPr>
            <xdr:cNvPr id="15623" name="cb_28" hidden="1">
              <a:extLst>
                <a:ext uri="{63B3BB69-23CF-44E3-9099-C40C66FF867C}">
                  <a14:compatExt spid="_x0000_s15623"/>
                </a:ext>
                <a:ext uri="{FF2B5EF4-FFF2-40B4-BE49-F238E27FC236}">
                  <a16:creationId xmlns:a16="http://schemas.microsoft.com/office/drawing/2014/main" id="{9866B5FC-7315-2E11-4322-0DDC668EDC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</xdr:row>
          <xdr:rowOff>19050</xdr:rowOff>
        </xdr:from>
        <xdr:to>
          <xdr:col>29</xdr:col>
          <xdr:colOff>320675</xdr:colOff>
          <xdr:row>29</xdr:row>
          <xdr:rowOff>38100</xdr:rowOff>
        </xdr:to>
        <xdr:sp macro="" textlink="">
          <xdr:nvSpPr>
            <xdr:cNvPr id="15624" name="cb_29" hidden="1">
              <a:extLst>
                <a:ext uri="{63B3BB69-23CF-44E3-9099-C40C66FF867C}">
                  <a14:compatExt spid="_x0000_s15624"/>
                </a:ext>
                <a:ext uri="{FF2B5EF4-FFF2-40B4-BE49-F238E27FC236}">
                  <a16:creationId xmlns:a16="http://schemas.microsoft.com/office/drawing/2014/main" id="{3E49230F-7C08-EF65-6E17-B78F43D247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</xdr:row>
          <xdr:rowOff>19050</xdr:rowOff>
        </xdr:from>
        <xdr:to>
          <xdr:col>29</xdr:col>
          <xdr:colOff>320675</xdr:colOff>
          <xdr:row>30</xdr:row>
          <xdr:rowOff>38100</xdr:rowOff>
        </xdr:to>
        <xdr:sp macro="" textlink="">
          <xdr:nvSpPr>
            <xdr:cNvPr id="15625" name="cb_30" hidden="1">
              <a:extLst>
                <a:ext uri="{63B3BB69-23CF-44E3-9099-C40C66FF867C}">
                  <a14:compatExt spid="_x0000_s15625"/>
                </a:ext>
                <a:ext uri="{FF2B5EF4-FFF2-40B4-BE49-F238E27FC236}">
                  <a16:creationId xmlns:a16="http://schemas.microsoft.com/office/drawing/2014/main" id="{146950A6-EDD4-466F-4E93-11066229DE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</xdr:row>
          <xdr:rowOff>19050</xdr:rowOff>
        </xdr:from>
        <xdr:to>
          <xdr:col>29</xdr:col>
          <xdr:colOff>320675</xdr:colOff>
          <xdr:row>31</xdr:row>
          <xdr:rowOff>38100</xdr:rowOff>
        </xdr:to>
        <xdr:sp macro="" textlink="">
          <xdr:nvSpPr>
            <xdr:cNvPr id="15626" name="cb_31" hidden="1">
              <a:extLst>
                <a:ext uri="{63B3BB69-23CF-44E3-9099-C40C66FF867C}">
                  <a14:compatExt spid="_x0000_s15626"/>
                </a:ext>
                <a:ext uri="{FF2B5EF4-FFF2-40B4-BE49-F238E27FC236}">
                  <a16:creationId xmlns:a16="http://schemas.microsoft.com/office/drawing/2014/main" id="{9A0665EE-0637-C907-F04B-A984E1CF50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</xdr:row>
          <xdr:rowOff>19050</xdr:rowOff>
        </xdr:from>
        <xdr:to>
          <xdr:col>29</xdr:col>
          <xdr:colOff>320675</xdr:colOff>
          <xdr:row>32</xdr:row>
          <xdr:rowOff>38100</xdr:rowOff>
        </xdr:to>
        <xdr:sp macro="" textlink="">
          <xdr:nvSpPr>
            <xdr:cNvPr id="15627" name="cb_32" hidden="1">
              <a:extLst>
                <a:ext uri="{63B3BB69-23CF-44E3-9099-C40C66FF867C}">
                  <a14:compatExt spid="_x0000_s15627"/>
                </a:ext>
                <a:ext uri="{FF2B5EF4-FFF2-40B4-BE49-F238E27FC236}">
                  <a16:creationId xmlns:a16="http://schemas.microsoft.com/office/drawing/2014/main" id="{67FD1303-C7CD-2EC2-6EB2-0634D51D19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</xdr:row>
          <xdr:rowOff>19050</xdr:rowOff>
        </xdr:from>
        <xdr:to>
          <xdr:col>29</xdr:col>
          <xdr:colOff>320675</xdr:colOff>
          <xdr:row>33</xdr:row>
          <xdr:rowOff>38100</xdr:rowOff>
        </xdr:to>
        <xdr:sp macro="" textlink="">
          <xdr:nvSpPr>
            <xdr:cNvPr id="15628" name="cb_33" hidden="1">
              <a:extLst>
                <a:ext uri="{63B3BB69-23CF-44E3-9099-C40C66FF867C}">
                  <a14:compatExt spid="_x0000_s15628"/>
                </a:ext>
                <a:ext uri="{FF2B5EF4-FFF2-40B4-BE49-F238E27FC236}">
                  <a16:creationId xmlns:a16="http://schemas.microsoft.com/office/drawing/2014/main" id="{5BA7F5B9-D384-B28C-2232-57B463C980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</xdr:row>
          <xdr:rowOff>19050</xdr:rowOff>
        </xdr:from>
        <xdr:to>
          <xdr:col>29</xdr:col>
          <xdr:colOff>320675</xdr:colOff>
          <xdr:row>34</xdr:row>
          <xdr:rowOff>38100</xdr:rowOff>
        </xdr:to>
        <xdr:sp macro="" textlink="">
          <xdr:nvSpPr>
            <xdr:cNvPr id="15629" name="cb_34" hidden="1">
              <a:extLst>
                <a:ext uri="{63B3BB69-23CF-44E3-9099-C40C66FF867C}">
                  <a14:compatExt spid="_x0000_s15629"/>
                </a:ext>
                <a:ext uri="{FF2B5EF4-FFF2-40B4-BE49-F238E27FC236}">
                  <a16:creationId xmlns:a16="http://schemas.microsoft.com/office/drawing/2014/main" id="{5D408243-396E-F1CC-D82B-A49C3C9A4C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</xdr:row>
          <xdr:rowOff>19050</xdr:rowOff>
        </xdr:from>
        <xdr:to>
          <xdr:col>29</xdr:col>
          <xdr:colOff>320675</xdr:colOff>
          <xdr:row>35</xdr:row>
          <xdr:rowOff>38100</xdr:rowOff>
        </xdr:to>
        <xdr:sp macro="" textlink="">
          <xdr:nvSpPr>
            <xdr:cNvPr id="15630" name="cb_35" hidden="1">
              <a:extLst>
                <a:ext uri="{63B3BB69-23CF-44E3-9099-C40C66FF867C}">
                  <a14:compatExt spid="_x0000_s15630"/>
                </a:ext>
                <a:ext uri="{FF2B5EF4-FFF2-40B4-BE49-F238E27FC236}">
                  <a16:creationId xmlns:a16="http://schemas.microsoft.com/office/drawing/2014/main" id="{BBD3A9D5-06C4-A6B4-C871-E7566C239D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</xdr:row>
          <xdr:rowOff>19050</xdr:rowOff>
        </xdr:from>
        <xdr:to>
          <xdr:col>29</xdr:col>
          <xdr:colOff>320675</xdr:colOff>
          <xdr:row>36</xdr:row>
          <xdr:rowOff>38100</xdr:rowOff>
        </xdr:to>
        <xdr:sp macro="" textlink="">
          <xdr:nvSpPr>
            <xdr:cNvPr id="15631" name="cb_36" hidden="1">
              <a:extLst>
                <a:ext uri="{63B3BB69-23CF-44E3-9099-C40C66FF867C}">
                  <a14:compatExt spid="_x0000_s15631"/>
                </a:ext>
                <a:ext uri="{FF2B5EF4-FFF2-40B4-BE49-F238E27FC236}">
                  <a16:creationId xmlns:a16="http://schemas.microsoft.com/office/drawing/2014/main" id="{3B30E720-5C42-4285-B2B3-72EBAE327C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</xdr:row>
          <xdr:rowOff>19050</xdr:rowOff>
        </xdr:from>
        <xdr:to>
          <xdr:col>29</xdr:col>
          <xdr:colOff>320675</xdr:colOff>
          <xdr:row>37</xdr:row>
          <xdr:rowOff>38100</xdr:rowOff>
        </xdr:to>
        <xdr:sp macro="" textlink="">
          <xdr:nvSpPr>
            <xdr:cNvPr id="15632" name="cb_37" hidden="1">
              <a:extLst>
                <a:ext uri="{63B3BB69-23CF-44E3-9099-C40C66FF867C}">
                  <a14:compatExt spid="_x0000_s15632"/>
                </a:ext>
                <a:ext uri="{FF2B5EF4-FFF2-40B4-BE49-F238E27FC236}">
                  <a16:creationId xmlns:a16="http://schemas.microsoft.com/office/drawing/2014/main" id="{2912A8C4-D655-9895-3D71-BE387251F9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</xdr:row>
          <xdr:rowOff>19050</xdr:rowOff>
        </xdr:from>
        <xdr:to>
          <xdr:col>29</xdr:col>
          <xdr:colOff>320675</xdr:colOff>
          <xdr:row>38</xdr:row>
          <xdr:rowOff>38100</xdr:rowOff>
        </xdr:to>
        <xdr:sp macro="" textlink="">
          <xdr:nvSpPr>
            <xdr:cNvPr id="15633" name="cb_38" hidden="1">
              <a:extLst>
                <a:ext uri="{63B3BB69-23CF-44E3-9099-C40C66FF867C}">
                  <a14:compatExt spid="_x0000_s15633"/>
                </a:ext>
                <a:ext uri="{FF2B5EF4-FFF2-40B4-BE49-F238E27FC236}">
                  <a16:creationId xmlns:a16="http://schemas.microsoft.com/office/drawing/2014/main" id="{C1318D87-6073-9CC7-C9C0-806094D6DB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</xdr:row>
          <xdr:rowOff>19050</xdr:rowOff>
        </xdr:from>
        <xdr:to>
          <xdr:col>29</xdr:col>
          <xdr:colOff>320675</xdr:colOff>
          <xdr:row>39</xdr:row>
          <xdr:rowOff>38100</xdr:rowOff>
        </xdr:to>
        <xdr:sp macro="" textlink="">
          <xdr:nvSpPr>
            <xdr:cNvPr id="15634" name="cb_39" hidden="1">
              <a:extLst>
                <a:ext uri="{63B3BB69-23CF-44E3-9099-C40C66FF867C}">
                  <a14:compatExt spid="_x0000_s15634"/>
                </a:ext>
                <a:ext uri="{FF2B5EF4-FFF2-40B4-BE49-F238E27FC236}">
                  <a16:creationId xmlns:a16="http://schemas.microsoft.com/office/drawing/2014/main" id="{D7271280-B884-096A-5FB7-194E035383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</xdr:row>
          <xdr:rowOff>19050</xdr:rowOff>
        </xdr:from>
        <xdr:to>
          <xdr:col>29</xdr:col>
          <xdr:colOff>320675</xdr:colOff>
          <xdr:row>40</xdr:row>
          <xdr:rowOff>38100</xdr:rowOff>
        </xdr:to>
        <xdr:sp macro="" textlink="">
          <xdr:nvSpPr>
            <xdr:cNvPr id="15635" name="cb_40" hidden="1">
              <a:extLst>
                <a:ext uri="{63B3BB69-23CF-44E3-9099-C40C66FF867C}">
                  <a14:compatExt spid="_x0000_s15635"/>
                </a:ext>
                <a:ext uri="{FF2B5EF4-FFF2-40B4-BE49-F238E27FC236}">
                  <a16:creationId xmlns:a16="http://schemas.microsoft.com/office/drawing/2014/main" id="{DC24AC7C-4887-BF35-7E06-04B150D2A5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</xdr:row>
          <xdr:rowOff>19050</xdr:rowOff>
        </xdr:from>
        <xdr:to>
          <xdr:col>29</xdr:col>
          <xdr:colOff>320675</xdr:colOff>
          <xdr:row>41</xdr:row>
          <xdr:rowOff>38100</xdr:rowOff>
        </xdr:to>
        <xdr:sp macro="" textlink="">
          <xdr:nvSpPr>
            <xdr:cNvPr id="15636" name="cb_41" hidden="1">
              <a:extLst>
                <a:ext uri="{63B3BB69-23CF-44E3-9099-C40C66FF867C}">
                  <a14:compatExt spid="_x0000_s15636"/>
                </a:ext>
                <a:ext uri="{FF2B5EF4-FFF2-40B4-BE49-F238E27FC236}">
                  <a16:creationId xmlns:a16="http://schemas.microsoft.com/office/drawing/2014/main" id="{FE19C4E4-96B8-89F4-C020-1EBEFEFD7A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</xdr:row>
          <xdr:rowOff>19050</xdr:rowOff>
        </xdr:from>
        <xdr:to>
          <xdr:col>29</xdr:col>
          <xdr:colOff>320675</xdr:colOff>
          <xdr:row>42</xdr:row>
          <xdr:rowOff>38100</xdr:rowOff>
        </xdr:to>
        <xdr:sp macro="" textlink="">
          <xdr:nvSpPr>
            <xdr:cNvPr id="15637" name="cb_42" hidden="1">
              <a:extLst>
                <a:ext uri="{63B3BB69-23CF-44E3-9099-C40C66FF867C}">
                  <a14:compatExt spid="_x0000_s15637"/>
                </a:ext>
                <a:ext uri="{FF2B5EF4-FFF2-40B4-BE49-F238E27FC236}">
                  <a16:creationId xmlns:a16="http://schemas.microsoft.com/office/drawing/2014/main" id="{A0A59B89-82C7-EF30-988A-E35A62D062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</xdr:row>
          <xdr:rowOff>19050</xdr:rowOff>
        </xdr:from>
        <xdr:to>
          <xdr:col>29</xdr:col>
          <xdr:colOff>320675</xdr:colOff>
          <xdr:row>43</xdr:row>
          <xdr:rowOff>38100</xdr:rowOff>
        </xdr:to>
        <xdr:sp macro="" textlink="">
          <xdr:nvSpPr>
            <xdr:cNvPr id="15638" name="cb_43" hidden="1">
              <a:extLst>
                <a:ext uri="{63B3BB69-23CF-44E3-9099-C40C66FF867C}">
                  <a14:compatExt spid="_x0000_s15638"/>
                </a:ext>
                <a:ext uri="{FF2B5EF4-FFF2-40B4-BE49-F238E27FC236}">
                  <a16:creationId xmlns:a16="http://schemas.microsoft.com/office/drawing/2014/main" id="{3DF92DCC-9F15-D88A-D0DE-E2E85028E2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</xdr:row>
          <xdr:rowOff>19050</xdr:rowOff>
        </xdr:from>
        <xdr:to>
          <xdr:col>29</xdr:col>
          <xdr:colOff>320675</xdr:colOff>
          <xdr:row>44</xdr:row>
          <xdr:rowOff>38100</xdr:rowOff>
        </xdr:to>
        <xdr:sp macro="" textlink="">
          <xdr:nvSpPr>
            <xdr:cNvPr id="15639" name="cb_44" hidden="1">
              <a:extLst>
                <a:ext uri="{63B3BB69-23CF-44E3-9099-C40C66FF867C}">
                  <a14:compatExt spid="_x0000_s15639"/>
                </a:ext>
                <a:ext uri="{FF2B5EF4-FFF2-40B4-BE49-F238E27FC236}">
                  <a16:creationId xmlns:a16="http://schemas.microsoft.com/office/drawing/2014/main" id="{D764A077-FA33-E5D0-BCAB-666D87D233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</xdr:row>
          <xdr:rowOff>19050</xdr:rowOff>
        </xdr:from>
        <xdr:to>
          <xdr:col>29</xdr:col>
          <xdr:colOff>320675</xdr:colOff>
          <xdr:row>45</xdr:row>
          <xdr:rowOff>38100</xdr:rowOff>
        </xdr:to>
        <xdr:sp macro="" textlink="">
          <xdr:nvSpPr>
            <xdr:cNvPr id="15640" name="cb_45" hidden="1">
              <a:extLst>
                <a:ext uri="{63B3BB69-23CF-44E3-9099-C40C66FF867C}">
                  <a14:compatExt spid="_x0000_s15640"/>
                </a:ext>
                <a:ext uri="{FF2B5EF4-FFF2-40B4-BE49-F238E27FC236}">
                  <a16:creationId xmlns:a16="http://schemas.microsoft.com/office/drawing/2014/main" id="{33307F14-235D-585B-CD0A-264C9B0DA6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</xdr:row>
          <xdr:rowOff>19050</xdr:rowOff>
        </xdr:from>
        <xdr:to>
          <xdr:col>29</xdr:col>
          <xdr:colOff>320675</xdr:colOff>
          <xdr:row>46</xdr:row>
          <xdr:rowOff>38100</xdr:rowOff>
        </xdr:to>
        <xdr:sp macro="" textlink="">
          <xdr:nvSpPr>
            <xdr:cNvPr id="15641" name="cb_46" hidden="1">
              <a:extLst>
                <a:ext uri="{63B3BB69-23CF-44E3-9099-C40C66FF867C}">
                  <a14:compatExt spid="_x0000_s15641"/>
                </a:ext>
                <a:ext uri="{FF2B5EF4-FFF2-40B4-BE49-F238E27FC236}">
                  <a16:creationId xmlns:a16="http://schemas.microsoft.com/office/drawing/2014/main" id="{708B59B1-F7B1-0B9D-FF41-DE062D910A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</xdr:row>
          <xdr:rowOff>19050</xdr:rowOff>
        </xdr:from>
        <xdr:to>
          <xdr:col>29</xdr:col>
          <xdr:colOff>320675</xdr:colOff>
          <xdr:row>47</xdr:row>
          <xdr:rowOff>38100</xdr:rowOff>
        </xdr:to>
        <xdr:sp macro="" textlink="">
          <xdr:nvSpPr>
            <xdr:cNvPr id="15642" name="cb_47" hidden="1">
              <a:extLst>
                <a:ext uri="{63B3BB69-23CF-44E3-9099-C40C66FF867C}">
                  <a14:compatExt spid="_x0000_s15642"/>
                </a:ext>
                <a:ext uri="{FF2B5EF4-FFF2-40B4-BE49-F238E27FC236}">
                  <a16:creationId xmlns:a16="http://schemas.microsoft.com/office/drawing/2014/main" id="{2885E7FE-EA56-47DA-190F-EEE71CEC7D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</xdr:row>
          <xdr:rowOff>19050</xdr:rowOff>
        </xdr:from>
        <xdr:to>
          <xdr:col>29</xdr:col>
          <xdr:colOff>320675</xdr:colOff>
          <xdr:row>48</xdr:row>
          <xdr:rowOff>38100</xdr:rowOff>
        </xdr:to>
        <xdr:sp macro="" textlink="">
          <xdr:nvSpPr>
            <xdr:cNvPr id="15643" name="cb_48" hidden="1">
              <a:extLst>
                <a:ext uri="{63B3BB69-23CF-44E3-9099-C40C66FF867C}">
                  <a14:compatExt spid="_x0000_s15643"/>
                </a:ext>
                <a:ext uri="{FF2B5EF4-FFF2-40B4-BE49-F238E27FC236}">
                  <a16:creationId xmlns:a16="http://schemas.microsoft.com/office/drawing/2014/main" id="{0C886C96-BA76-9AE7-958C-85270EC999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</xdr:row>
          <xdr:rowOff>19050</xdr:rowOff>
        </xdr:from>
        <xdr:to>
          <xdr:col>29</xdr:col>
          <xdr:colOff>320675</xdr:colOff>
          <xdr:row>49</xdr:row>
          <xdr:rowOff>38100</xdr:rowOff>
        </xdr:to>
        <xdr:sp macro="" textlink="">
          <xdr:nvSpPr>
            <xdr:cNvPr id="15644" name="cb_49" hidden="1">
              <a:extLst>
                <a:ext uri="{63B3BB69-23CF-44E3-9099-C40C66FF867C}">
                  <a14:compatExt spid="_x0000_s15644"/>
                </a:ext>
                <a:ext uri="{FF2B5EF4-FFF2-40B4-BE49-F238E27FC236}">
                  <a16:creationId xmlns:a16="http://schemas.microsoft.com/office/drawing/2014/main" id="{5C9D296B-F244-2E72-4F6E-68B09C9FA2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</xdr:row>
          <xdr:rowOff>19050</xdr:rowOff>
        </xdr:from>
        <xdr:to>
          <xdr:col>29</xdr:col>
          <xdr:colOff>320675</xdr:colOff>
          <xdr:row>50</xdr:row>
          <xdr:rowOff>38100</xdr:rowOff>
        </xdr:to>
        <xdr:sp macro="" textlink="">
          <xdr:nvSpPr>
            <xdr:cNvPr id="15645" name="cb_50" hidden="1">
              <a:extLst>
                <a:ext uri="{63B3BB69-23CF-44E3-9099-C40C66FF867C}">
                  <a14:compatExt spid="_x0000_s15645"/>
                </a:ext>
                <a:ext uri="{FF2B5EF4-FFF2-40B4-BE49-F238E27FC236}">
                  <a16:creationId xmlns:a16="http://schemas.microsoft.com/office/drawing/2014/main" id="{F91F926C-DA3A-833E-F04D-BCC5E26E37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</xdr:row>
          <xdr:rowOff>19050</xdr:rowOff>
        </xdr:from>
        <xdr:to>
          <xdr:col>29</xdr:col>
          <xdr:colOff>320675</xdr:colOff>
          <xdr:row>51</xdr:row>
          <xdr:rowOff>38100</xdr:rowOff>
        </xdr:to>
        <xdr:sp macro="" textlink="">
          <xdr:nvSpPr>
            <xdr:cNvPr id="15646" name="cb_51" hidden="1">
              <a:extLst>
                <a:ext uri="{63B3BB69-23CF-44E3-9099-C40C66FF867C}">
                  <a14:compatExt spid="_x0000_s15646"/>
                </a:ext>
                <a:ext uri="{FF2B5EF4-FFF2-40B4-BE49-F238E27FC236}">
                  <a16:creationId xmlns:a16="http://schemas.microsoft.com/office/drawing/2014/main" id="{78324771-3138-6AC9-FB38-B52796A3EA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</xdr:row>
          <xdr:rowOff>19050</xdr:rowOff>
        </xdr:from>
        <xdr:to>
          <xdr:col>29</xdr:col>
          <xdr:colOff>320675</xdr:colOff>
          <xdr:row>52</xdr:row>
          <xdr:rowOff>38100</xdr:rowOff>
        </xdr:to>
        <xdr:sp macro="" textlink="">
          <xdr:nvSpPr>
            <xdr:cNvPr id="15647" name="cb_52" hidden="1">
              <a:extLst>
                <a:ext uri="{63B3BB69-23CF-44E3-9099-C40C66FF867C}">
                  <a14:compatExt spid="_x0000_s15647"/>
                </a:ext>
                <a:ext uri="{FF2B5EF4-FFF2-40B4-BE49-F238E27FC236}">
                  <a16:creationId xmlns:a16="http://schemas.microsoft.com/office/drawing/2014/main" id="{D167FBA3-F4FE-1E36-E959-92984DFE0B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</xdr:row>
          <xdr:rowOff>19050</xdr:rowOff>
        </xdr:from>
        <xdr:to>
          <xdr:col>29</xdr:col>
          <xdr:colOff>320675</xdr:colOff>
          <xdr:row>53</xdr:row>
          <xdr:rowOff>38100</xdr:rowOff>
        </xdr:to>
        <xdr:sp macro="" textlink="">
          <xdr:nvSpPr>
            <xdr:cNvPr id="15648" name="cb_53" hidden="1">
              <a:extLst>
                <a:ext uri="{63B3BB69-23CF-44E3-9099-C40C66FF867C}">
                  <a14:compatExt spid="_x0000_s15648"/>
                </a:ext>
                <a:ext uri="{FF2B5EF4-FFF2-40B4-BE49-F238E27FC236}">
                  <a16:creationId xmlns:a16="http://schemas.microsoft.com/office/drawing/2014/main" id="{A64B33E8-13B3-567C-E94B-65AE48DA5A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</xdr:row>
          <xdr:rowOff>19050</xdr:rowOff>
        </xdr:from>
        <xdr:to>
          <xdr:col>29</xdr:col>
          <xdr:colOff>320675</xdr:colOff>
          <xdr:row>54</xdr:row>
          <xdr:rowOff>38100</xdr:rowOff>
        </xdr:to>
        <xdr:sp macro="" textlink="">
          <xdr:nvSpPr>
            <xdr:cNvPr id="15649" name="cb_54" hidden="1">
              <a:extLst>
                <a:ext uri="{63B3BB69-23CF-44E3-9099-C40C66FF867C}">
                  <a14:compatExt spid="_x0000_s15649"/>
                </a:ext>
                <a:ext uri="{FF2B5EF4-FFF2-40B4-BE49-F238E27FC236}">
                  <a16:creationId xmlns:a16="http://schemas.microsoft.com/office/drawing/2014/main" id="{39EFA827-1E5B-1D6C-707B-15B9976292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</xdr:row>
          <xdr:rowOff>19050</xdr:rowOff>
        </xdr:from>
        <xdr:to>
          <xdr:col>29</xdr:col>
          <xdr:colOff>320675</xdr:colOff>
          <xdr:row>55</xdr:row>
          <xdr:rowOff>38100</xdr:rowOff>
        </xdr:to>
        <xdr:sp macro="" textlink="">
          <xdr:nvSpPr>
            <xdr:cNvPr id="15650" name="cb_55" hidden="1">
              <a:extLst>
                <a:ext uri="{63B3BB69-23CF-44E3-9099-C40C66FF867C}">
                  <a14:compatExt spid="_x0000_s15650"/>
                </a:ext>
                <a:ext uri="{FF2B5EF4-FFF2-40B4-BE49-F238E27FC236}">
                  <a16:creationId xmlns:a16="http://schemas.microsoft.com/office/drawing/2014/main" id="{22E05558-6615-D4B5-3E39-C8B2752F19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</xdr:row>
          <xdr:rowOff>19050</xdr:rowOff>
        </xdr:from>
        <xdr:to>
          <xdr:col>29</xdr:col>
          <xdr:colOff>320675</xdr:colOff>
          <xdr:row>56</xdr:row>
          <xdr:rowOff>38100</xdr:rowOff>
        </xdr:to>
        <xdr:sp macro="" textlink="">
          <xdr:nvSpPr>
            <xdr:cNvPr id="15651" name="cb_56" hidden="1">
              <a:extLst>
                <a:ext uri="{63B3BB69-23CF-44E3-9099-C40C66FF867C}">
                  <a14:compatExt spid="_x0000_s15651"/>
                </a:ext>
                <a:ext uri="{FF2B5EF4-FFF2-40B4-BE49-F238E27FC236}">
                  <a16:creationId xmlns:a16="http://schemas.microsoft.com/office/drawing/2014/main" id="{FA1B8FB0-D00E-28BA-8340-AF60801430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</xdr:row>
          <xdr:rowOff>19050</xdr:rowOff>
        </xdr:from>
        <xdr:to>
          <xdr:col>29</xdr:col>
          <xdr:colOff>320675</xdr:colOff>
          <xdr:row>57</xdr:row>
          <xdr:rowOff>38100</xdr:rowOff>
        </xdr:to>
        <xdr:sp macro="" textlink="">
          <xdr:nvSpPr>
            <xdr:cNvPr id="15652" name="cb_57" hidden="1">
              <a:extLst>
                <a:ext uri="{63B3BB69-23CF-44E3-9099-C40C66FF867C}">
                  <a14:compatExt spid="_x0000_s15652"/>
                </a:ext>
                <a:ext uri="{FF2B5EF4-FFF2-40B4-BE49-F238E27FC236}">
                  <a16:creationId xmlns:a16="http://schemas.microsoft.com/office/drawing/2014/main" id="{C0B449D6-4110-C859-85FF-4B93A173ED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</xdr:row>
          <xdr:rowOff>19050</xdr:rowOff>
        </xdr:from>
        <xdr:to>
          <xdr:col>29</xdr:col>
          <xdr:colOff>320675</xdr:colOff>
          <xdr:row>58</xdr:row>
          <xdr:rowOff>38100</xdr:rowOff>
        </xdr:to>
        <xdr:sp macro="" textlink="">
          <xdr:nvSpPr>
            <xdr:cNvPr id="15653" name="cb_58" hidden="1">
              <a:extLst>
                <a:ext uri="{63B3BB69-23CF-44E3-9099-C40C66FF867C}">
                  <a14:compatExt spid="_x0000_s15653"/>
                </a:ext>
                <a:ext uri="{FF2B5EF4-FFF2-40B4-BE49-F238E27FC236}">
                  <a16:creationId xmlns:a16="http://schemas.microsoft.com/office/drawing/2014/main" id="{BC717454-A0E5-C161-F870-7C45040BE8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</xdr:row>
          <xdr:rowOff>19050</xdr:rowOff>
        </xdr:from>
        <xdr:to>
          <xdr:col>29</xdr:col>
          <xdr:colOff>320675</xdr:colOff>
          <xdr:row>59</xdr:row>
          <xdr:rowOff>38100</xdr:rowOff>
        </xdr:to>
        <xdr:sp macro="" textlink="">
          <xdr:nvSpPr>
            <xdr:cNvPr id="15654" name="cb_59" hidden="1">
              <a:extLst>
                <a:ext uri="{63B3BB69-23CF-44E3-9099-C40C66FF867C}">
                  <a14:compatExt spid="_x0000_s15654"/>
                </a:ext>
                <a:ext uri="{FF2B5EF4-FFF2-40B4-BE49-F238E27FC236}">
                  <a16:creationId xmlns:a16="http://schemas.microsoft.com/office/drawing/2014/main" id="{7598213B-B131-7F84-DCB6-A0892F3F99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</xdr:row>
          <xdr:rowOff>19050</xdr:rowOff>
        </xdr:from>
        <xdr:to>
          <xdr:col>29</xdr:col>
          <xdr:colOff>320675</xdr:colOff>
          <xdr:row>60</xdr:row>
          <xdr:rowOff>38100</xdr:rowOff>
        </xdr:to>
        <xdr:sp macro="" textlink="">
          <xdr:nvSpPr>
            <xdr:cNvPr id="15655" name="cb_60" hidden="1">
              <a:extLst>
                <a:ext uri="{63B3BB69-23CF-44E3-9099-C40C66FF867C}">
                  <a14:compatExt spid="_x0000_s15655"/>
                </a:ext>
                <a:ext uri="{FF2B5EF4-FFF2-40B4-BE49-F238E27FC236}">
                  <a16:creationId xmlns:a16="http://schemas.microsoft.com/office/drawing/2014/main" id="{045BBF4A-D847-AFBD-346F-E262AA34D8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</xdr:row>
          <xdr:rowOff>19050</xdr:rowOff>
        </xdr:from>
        <xdr:to>
          <xdr:col>29</xdr:col>
          <xdr:colOff>320675</xdr:colOff>
          <xdr:row>61</xdr:row>
          <xdr:rowOff>38100</xdr:rowOff>
        </xdr:to>
        <xdr:sp macro="" textlink="">
          <xdr:nvSpPr>
            <xdr:cNvPr id="15656" name="cb_61" hidden="1">
              <a:extLst>
                <a:ext uri="{63B3BB69-23CF-44E3-9099-C40C66FF867C}">
                  <a14:compatExt spid="_x0000_s15656"/>
                </a:ext>
                <a:ext uri="{FF2B5EF4-FFF2-40B4-BE49-F238E27FC236}">
                  <a16:creationId xmlns:a16="http://schemas.microsoft.com/office/drawing/2014/main" id="{672451AF-A6FA-E4D3-2550-E1D6C3871D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</xdr:row>
          <xdr:rowOff>19050</xdr:rowOff>
        </xdr:from>
        <xdr:to>
          <xdr:col>29</xdr:col>
          <xdr:colOff>320675</xdr:colOff>
          <xdr:row>62</xdr:row>
          <xdr:rowOff>38100</xdr:rowOff>
        </xdr:to>
        <xdr:sp macro="" textlink="">
          <xdr:nvSpPr>
            <xdr:cNvPr id="15657" name="cb_62" hidden="1">
              <a:extLst>
                <a:ext uri="{63B3BB69-23CF-44E3-9099-C40C66FF867C}">
                  <a14:compatExt spid="_x0000_s15657"/>
                </a:ext>
                <a:ext uri="{FF2B5EF4-FFF2-40B4-BE49-F238E27FC236}">
                  <a16:creationId xmlns:a16="http://schemas.microsoft.com/office/drawing/2014/main" id="{663AC1D2-4F3A-C440-145F-435776DB9D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</xdr:row>
          <xdr:rowOff>19050</xdr:rowOff>
        </xdr:from>
        <xdr:to>
          <xdr:col>29</xdr:col>
          <xdr:colOff>320675</xdr:colOff>
          <xdr:row>63</xdr:row>
          <xdr:rowOff>38100</xdr:rowOff>
        </xdr:to>
        <xdr:sp macro="" textlink="">
          <xdr:nvSpPr>
            <xdr:cNvPr id="15658" name="cb_63" hidden="1">
              <a:extLst>
                <a:ext uri="{63B3BB69-23CF-44E3-9099-C40C66FF867C}">
                  <a14:compatExt spid="_x0000_s15658"/>
                </a:ext>
                <a:ext uri="{FF2B5EF4-FFF2-40B4-BE49-F238E27FC236}">
                  <a16:creationId xmlns:a16="http://schemas.microsoft.com/office/drawing/2014/main" id="{939E7ED5-4571-7C66-8AF3-1AF4784D0A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</xdr:row>
          <xdr:rowOff>19050</xdr:rowOff>
        </xdr:from>
        <xdr:to>
          <xdr:col>29</xdr:col>
          <xdr:colOff>320675</xdr:colOff>
          <xdr:row>64</xdr:row>
          <xdr:rowOff>38100</xdr:rowOff>
        </xdr:to>
        <xdr:sp macro="" textlink="">
          <xdr:nvSpPr>
            <xdr:cNvPr id="15659" name="cb_64" hidden="1">
              <a:extLst>
                <a:ext uri="{63B3BB69-23CF-44E3-9099-C40C66FF867C}">
                  <a14:compatExt spid="_x0000_s15659"/>
                </a:ext>
                <a:ext uri="{FF2B5EF4-FFF2-40B4-BE49-F238E27FC236}">
                  <a16:creationId xmlns:a16="http://schemas.microsoft.com/office/drawing/2014/main" id="{8FFD0012-8B99-7D3F-F401-10672DC76D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</xdr:row>
          <xdr:rowOff>19050</xdr:rowOff>
        </xdr:from>
        <xdr:to>
          <xdr:col>29</xdr:col>
          <xdr:colOff>320675</xdr:colOff>
          <xdr:row>65</xdr:row>
          <xdr:rowOff>38100</xdr:rowOff>
        </xdr:to>
        <xdr:sp macro="" textlink="">
          <xdr:nvSpPr>
            <xdr:cNvPr id="15660" name="cb_65" hidden="1">
              <a:extLst>
                <a:ext uri="{63B3BB69-23CF-44E3-9099-C40C66FF867C}">
                  <a14:compatExt spid="_x0000_s15660"/>
                </a:ext>
                <a:ext uri="{FF2B5EF4-FFF2-40B4-BE49-F238E27FC236}">
                  <a16:creationId xmlns:a16="http://schemas.microsoft.com/office/drawing/2014/main" id="{3EEA7D6C-0F43-AEB6-FC17-ACA63EA2FC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</xdr:row>
          <xdr:rowOff>19050</xdr:rowOff>
        </xdr:from>
        <xdr:to>
          <xdr:col>29</xdr:col>
          <xdr:colOff>320675</xdr:colOff>
          <xdr:row>66</xdr:row>
          <xdr:rowOff>38100</xdr:rowOff>
        </xdr:to>
        <xdr:sp macro="" textlink="">
          <xdr:nvSpPr>
            <xdr:cNvPr id="15661" name="cb_66" hidden="1">
              <a:extLst>
                <a:ext uri="{63B3BB69-23CF-44E3-9099-C40C66FF867C}">
                  <a14:compatExt spid="_x0000_s15661"/>
                </a:ext>
                <a:ext uri="{FF2B5EF4-FFF2-40B4-BE49-F238E27FC236}">
                  <a16:creationId xmlns:a16="http://schemas.microsoft.com/office/drawing/2014/main" id="{B221242C-48A7-6AFA-18C6-5082F42A54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</xdr:row>
          <xdr:rowOff>19050</xdr:rowOff>
        </xdr:from>
        <xdr:to>
          <xdr:col>29</xdr:col>
          <xdr:colOff>320675</xdr:colOff>
          <xdr:row>67</xdr:row>
          <xdr:rowOff>38100</xdr:rowOff>
        </xdr:to>
        <xdr:sp macro="" textlink="">
          <xdr:nvSpPr>
            <xdr:cNvPr id="15662" name="cb_67" hidden="1">
              <a:extLst>
                <a:ext uri="{63B3BB69-23CF-44E3-9099-C40C66FF867C}">
                  <a14:compatExt spid="_x0000_s15662"/>
                </a:ext>
                <a:ext uri="{FF2B5EF4-FFF2-40B4-BE49-F238E27FC236}">
                  <a16:creationId xmlns:a16="http://schemas.microsoft.com/office/drawing/2014/main" id="{0B3EF789-06CE-1B4C-DE77-24086E5157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</xdr:row>
          <xdr:rowOff>19050</xdr:rowOff>
        </xdr:from>
        <xdr:to>
          <xdr:col>29</xdr:col>
          <xdr:colOff>320675</xdr:colOff>
          <xdr:row>68</xdr:row>
          <xdr:rowOff>38100</xdr:rowOff>
        </xdr:to>
        <xdr:sp macro="" textlink="">
          <xdr:nvSpPr>
            <xdr:cNvPr id="15663" name="cb_68" hidden="1">
              <a:extLst>
                <a:ext uri="{63B3BB69-23CF-44E3-9099-C40C66FF867C}">
                  <a14:compatExt spid="_x0000_s15663"/>
                </a:ext>
                <a:ext uri="{FF2B5EF4-FFF2-40B4-BE49-F238E27FC236}">
                  <a16:creationId xmlns:a16="http://schemas.microsoft.com/office/drawing/2014/main" id="{9B1FD9AA-BAD6-7AF8-C005-2B7582B891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</xdr:row>
          <xdr:rowOff>19050</xdr:rowOff>
        </xdr:from>
        <xdr:to>
          <xdr:col>29</xdr:col>
          <xdr:colOff>320675</xdr:colOff>
          <xdr:row>69</xdr:row>
          <xdr:rowOff>38100</xdr:rowOff>
        </xdr:to>
        <xdr:sp macro="" textlink="">
          <xdr:nvSpPr>
            <xdr:cNvPr id="15664" name="cb_69" hidden="1">
              <a:extLst>
                <a:ext uri="{63B3BB69-23CF-44E3-9099-C40C66FF867C}">
                  <a14:compatExt spid="_x0000_s15664"/>
                </a:ext>
                <a:ext uri="{FF2B5EF4-FFF2-40B4-BE49-F238E27FC236}">
                  <a16:creationId xmlns:a16="http://schemas.microsoft.com/office/drawing/2014/main" id="{FDA18BBA-6FD1-626C-91C0-CDDD3BF88B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</xdr:row>
          <xdr:rowOff>19050</xdr:rowOff>
        </xdr:from>
        <xdr:to>
          <xdr:col>29</xdr:col>
          <xdr:colOff>320675</xdr:colOff>
          <xdr:row>70</xdr:row>
          <xdr:rowOff>38100</xdr:rowOff>
        </xdr:to>
        <xdr:sp macro="" textlink="">
          <xdr:nvSpPr>
            <xdr:cNvPr id="15665" name="cb_70" hidden="1">
              <a:extLst>
                <a:ext uri="{63B3BB69-23CF-44E3-9099-C40C66FF867C}">
                  <a14:compatExt spid="_x0000_s15665"/>
                </a:ext>
                <a:ext uri="{FF2B5EF4-FFF2-40B4-BE49-F238E27FC236}">
                  <a16:creationId xmlns:a16="http://schemas.microsoft.com/office/drawing/2014/main" id="{6D6AC358-3B34-9A56-74E3-9F43EDBC91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</xdr:row>
          <xdr:rowOff>19050</xdr:rowOff>
        </xdr:from>
        <xdr:to>
          <xdr:col>29</xdr:col>
          <xdr:colOff>320675</xdr:colOff>
          <xdr:row>71</xdr:row>
          <xdr:rowOff>38100</xdr:rowOff>
        </xdr:to>
        <xdr:sp macro="" textlink="">
          <xdr:nvSpPr>
            <xdr:cNvPr id="15666" name="cb_71" hidden="1">
              <a:extLst>
                <a:ext uri="{63B3BB69-23CF-44E3-9099-C40C66FF867C}">
                  <a14:compatExt spid="_x0000_s15666"/>
                </a:ext>
                <a:ext uri="{FF2B5EF4-FFF2-40B4-BE49-F238E27FC236}">
                  <a16:creationId xmlns:a16="http://schemas.microsoft.com/office/drawing/2014/main" id="{DAEA6238-1909-575D-4528-584A0C58F7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</xdr:row>
          <xdr:rowOff>19050</xdr:rowOff>
        </xdr:from>
        <xdr:to>
          <xdr:col>29</xdr:col>
          <xdr:colOff>320675</xdr:colOff>
          <xdr:row>72</xdr:row>
          <xdr:rowOff>38100</xdr:rowOff>
        </xdr:to>
        <xdr:sp macro="" textlink="">
          <xdr:nvSpPr>
            <xdr:cNvPr id="15667" name="cb_72" hidden="1">
              <a:extLst>
                <a:ext uri="{63B3BB69-23CF-44E3-9099-C40C66FF867C}">
                  <a14:compatExt spid="_x0000_s15667"/>
                </a:ext>
                <a:ext uri="{FF2B5EF4-FFF2-40B4-BE49-F238E27FC236}">
                  <a16:creationId xmlns:a16="http://schemas.microsoft.com/office/drawing/2014/main" id="{4FC685C5-DD50-4368-6389-73D4C20331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</xdr:row>
          <xdr:rowOff>19050</xdr:rowOff>
        </xdr:from>
        <xdr:to>
          <xdr:col>29</xdr:col>
          <xdr:colOff>320675</xdr:colOff>
          <xdr:row>73</xdr:row>
          <xdr:rowOff>38100</xdr:rowOff>
        </xdr:to>
        <xdr:sp macro="" textlink="">
          <xdr:nvSpPr>
            <xdr:cNvPr id="15668" name="cb_73" hidden="1">
              <a:extLst>
                <a:ext uri="{63B3BB69-23CF-44E3-9099-C40C66FF867C}">
                  <a14:compatExt spid="_x0000_s15668"/>
                </a:ext>
                <a:ext uri="{FF2B5EF4-FFF2-40B4-BE49-F238E27FC236}">
                  <a16:creationId xmlns:a16="http://schemas.microsoft.com/office/drawing/2014/main" id="{68405869-5A48-2E8F-12C9-EE1AAE643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</xdr:row>
          <xdr:rowOff>19050</xdr:rowOff>
        </xdr:from>
        <xdr:to>
          <xdr:col>29</xdr:col>
          <xdr:colOff>320675</xdr:colOff>
          <xdr:row>74</xdr:row>
          <xdr:rowOff>38100</xdr:rowOff>
        </xdr:to>
        <xdr:sp macro="" textlink="">
          <xdr:nvSpPr>
            <xdr:cNvPr id="15669" name="cb_74" hidden="1">
              <a:extLst>
                <a:ext uri="{63B3BB69-23CF-44E3-9099-C40C66FF867C}">
                  <a14:compatExt spid="_x0000_s15669"/>
                </a:ext>
                <a:ext uri="{FF2B5EF4-FFF2-40B4-BE49-F238E27FC236}">
                  <a16:creationId xmlns:a16="http://schemas.microsoft.com/office/drawing/2014/main" id="{26870889-027F-6371-4CAB-918F332B10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</xdr:row>
          <xdr:rowOff>19050</xdr:rowOff>
        </xdr:from>
        <xdr:to>
          <xdr:col>29</xdr:col>
          <xdr:colOff>320675</xdr:colOff>
          <xdr:row>75</xdr:row>
          <xdr:rowOff>38100</xdr:rowOff>
        </xdr:to>
        <xdr:sp macro="" textlink="">
          <xdr:nvSpPr>
            <xdr:cNvPr id="15670" name="cb_75" hidden="1">
              <a:extLst>
                <a:ext uri="{63B3BB69-23CF-44E3-9099-C40C66FF867C}">
                  <a14:compatExt spid="_x0000_s15670"/>
                </a:ext>
                <a:ext uri="{FF2B5EF4-FFF2-40B4-BE49-F238E27FC236}">
                  <a16:creationId xmlns:a16="http://schemas.microsoft.com/office/drawing/2014/main" id="{CF1772AE-0899-A248-5125-020F0A9717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</xdr:row>
          <xdr:rowOff>19050</xdr:rowOff>
        </xdr:from>
        <xdr:to>
          <xdr:col>29</xdr:col>
          <xdr:colOff>320675</xdr:colOff>
          <xdr:row>76</xdr:row>
          <xdr:rowOff>38100</xdr:rowOff>
        </xdr:to>
        <xdr:sp macro="" textlink="">
          <xdr:nvSpPr>
            <xdr:cNvPr id="15671" name="cb_76" hidden="1">
              <a:extLst>
                <a:ext uri="{63B3BB69-23CF-44E3-9099-C40C66FF867C}">
                  <a14:compatExt spid="_x0000_s15671"/>
                </a:ext>
                <a:ext uri="{FF2B5EF4-FFF2-40B4-BE49-F238E27FC236}">
                  <a16:creationId xmlns:a16="http://schemas.microsoft.com/office/drawing/2014/main" id="{FEBB2963-EC59-6497-BEEF-334C836BCB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</xdr:row>
          <xdr:rowOff>19050</xdr:rowOff>
        </xdr:from>
        <xdr:to>
          <xdr:col>29</xdr:col>
          <xdr:colOff>320675</xdr:colOff>
          <xdr:row>77</xdr:row>
          <xdr:rowOff>38100</xdr:rowOff>
        </xdr:to>
        <xdr:sp macro="" textlink="">
          <xdr:nvSpPr>
            <xdr:cNvPr id="15672" name="cb_77" hidden="1">
              <a:extLst>
                <a:ext uri="{63B3BB69-23CF-44E3-9099-C40C66FF867C}">
                  <a14:compatExt spid="_x0000_s15672"/>
                </a:ext>
                <a:ext uri="{FF2B5EF4-FFF2-40B4-BE49-F238E27FC236}">
                  <a16:creationId xmlns:a16="http://schemas.microsoft.com/office/drawing/2014/main" id="{C201BADA-54E8-1670-C606-87C93707D8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</xdr:row>
          <xdr:rowOff>19050</xdr:rowOff>
        </xdr:from>
        <xdr:to>
          <xdr:col>29</xdr:col>
          <xdr:colOff>320675</xdr:colOff>
          <xdr:row>78</xdr:row>
          <xdr:rowOff>38100</xdr:rowOff>
        </xdr:to>
        <xdr:sp macro="" textlink="">
          <xdr:nvSpPr>
            <xdr:cNvPr id="15673" name="cb_78" hidden="1">
              <a:extLst>
                <a:ext uri="{63B3BB69-23CF-44E3-9099-C40C66FF867C}">
                  <a14:compatExt spid="_x0000_s15673"/>
                </a:ext>
                <a:ext uri="{FF2B5EF4-FFF2-40B4-BE49-F238E27FC236}">
                  <a16:creationId xmlns:a16="http://schemas.microsoft.com/office/drawing/2014/main" id="{369B4894-E33A-D2DD-0000-BD5567FC86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</xdr:row>
          <xdr:rowOff>19050</xdr:rowOff>
        </xdr:from>
        <xdr:to>
          <xdr:col>29</xdr:col>
          <xdr:colOff>320675</xdr:colOff>
          <xdr:row>79</xdr:row>
          <xdr:rowOff>38100</xdr:rowOff>
        </xdr:to>
        <xdr:sp macro="" textlink="">
          <xdr:nvSpPr>
            <xdr:cNvPr id="15674" name="cb_79" hidden="1">
              <a:extLst>
                <a:ext uri="{63B3BB69-23CF-44E3-9099-C40C66FF867C}">
                  <a14:compatExt spid="_x0000_s15674"/>
                </a:ext>
                <a:ext uri="{FF2B5EF4-FFF2-40B4-BE49-F238E27FC236}">
                  <a16:creationId xmlns:a16="http://schemas.microsoft.com/office/drawing/2014/main" id="{8E25D483-1731-2A1D-0EB4-5DB7AE44E1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</xdr:row>
          <xdr:rowOff>19050</xdr:rowOff>
        </xdr:from>
        <xdr:to>
          <xdr:col>29</xdr:col>
          <xdr:colOff>320675</xdr:colOff>
          <xdr:row>80</xdr:row>
          <xdr:rowOff>38100</xdr:rowOff>
        </xdr:to>
        <xdr:sp macro="" textlink="">
          <xdr:nvSpPr>
            <xdr:cNvPr id="15675" name="cb_80" hidden="1">
              <a:extLst>
                <a:ext uri="{63B3BB69-23CF-44E3-9099-C40C66FF867C}">
                  <a14:compatExt spid="_x0000_s15675"/>
                </a:ext>
                <a:ext uri="{FF2B5EF4-FFF2-40B4-BE49-F238E27FC236}">
                  <a16:creationId xmlns:a16="http://schemas.microsoft.com/office/drawing/2014/main" id="{6B914301-7D87-2A6F-45AC-6C131C0925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</xdr:row>
          <xdr:rowOff>19050</xdr:rowOff>
        </xdr:from>
        <xdr:to>
          <xdr:col>29</xdr:col>
          <xdr:colOff>320675</xdr:colOff>
          <xdr:row>81</xdr:row>
          <xdr:rowOff>38100</xdr:rowOff>
        </xdr:to>
        <xdr:sp macro="" textlink="">
          <xdr:nvSpPr>
            <xdr:cNvPr id="15676" name="cb_81" hidden="1">
              <a:extLst>
                <a:ext uri="{63B3BB69-23CF-44E3-9099-C40C66FF867C}">
                  <a14:compatExt spid="_x0000_s15676"/>
                </a:ext>
                <a:ext uri="{FF2B5EF4-FFF2-40B4-BE49-F238E27FC236}">
                  <a16:creationId xmlns:a16="http://schemas.microsoft.com/office/drawing/2014/main" id="{A6D01249-88DE-5645-0A2F-1B8B57C3F8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</xdr:row>
          <xdr:rowOff>19050</xdr:rowOff>
        </xdr:from>
        <xdr:to>
          <xdr:col>29</xdr:col>
          <xdr:colOff>320675</xdr:colOff>
          <xdr:row>82</xdr:row>
          <xdr:rowOff>38100</xdr:rowOff>
        </xdr:to>
        <xdr:sp macro="" textlink="">
          <xdr:nvSpPr>
            <xdr:cNvPr id="15677" name="cb_82" hidden="1">
              <a:extLst>
                <a:ext uri="{63B3BB69-23CF-44E3-9099-C40C66FF867C}">
                  <a14:compatExt spid="_x0000_s15677"/>
                </a:ext>
                <a:ext uri="{FF2B5EF4-FFF2-40B4-BE49-F238E27FC236}">
                  <a16:creationId xmlns:a16="http://schemas.microsoft.com/office/drawing/2014/main" id="{A005944F-E17C-A785-46DE-962DD36212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</xdr:row>
          <xdr:rowOff>19050</xdr:rowOff>
        </xdr:from>
        <xdr:to>
          <xdr:col>29</xdr:col>
          <xdr:colOff>320675</xdr:colOff>
          <xdr:row>83</xdr:row>
          <xdr:rowOff>38100</xdr:rowOff>
        </xdr:to>
        <xdr:sp macro="" textlink="">
          <xdr:nvSpPr>
            <xdr:cNvPr id="15678" name="cb_83" hidden="1">
              <a:extLst>
                <a:ext uri="{63B3BB69-23CF-44E3-9099-C40C66FF867C}">
                  <a14:compatExt spid="_x0000_s15678"/>
                </a:ext>
                <a:ext uri="{FF2B5EF4-FFF2-40B4-BE49-F238E27FC236}">
                  <a16:creationId xmlns:a16="http://schemas.microsoft.com/office/drawing/2014/main" id="{F60D773C-BF04-C18F-F9E9-9B3C047C59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</xdr:row>
          <xdr:rowOff>19050</xdr:rowOff>
        </xdr:from>
        <xdr:to>
          <xdr:col>29</xdr:col>
          <xdr:colOff>320675</xdr:colOff>
          <xdr:row>84</xdr:row>
          <xdr:rowOff>38100</xdr:rowOff>
        </xdr:to>
        <xdr:sp macro="" textlink="">
          <xdr:nvSpPr>
            <xdr:cNvPr id="15679" name="cb_84" hidden="1">
              <a:extLst>
                <a:ext uri="{63B3BB69-23CF-44E3-9099-C40C66FF867C}">
                  <a14:compatExt spid="_x0000_s15679"/>
                </a:ext>
                <a:ext uri="{FF2B5EF4-FFF2-40B4-BE49-F238E27FC236}">
                  <a16:creationId xmlns:a16="http://schemas.microsoft.com/office/drawing/2014/main" id="{B6773A31-A68C-E596-0FB4-24BE84B54F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</xdr:row>
          <xdr:rowOff>19050</xdr:rowOff>
        </xdr:from>
        <xdr:to>
          <xdr:col>29</xdr:col>
          <xdr:colOff>320675</xdr:colOff>
          <xdr:row>85</xdr:row>
          <xdr:rowOff>38100</xdr:rowOff>
        </xdr:to>
        <xdr:sp macro="" textlink="">
          <xdr:nvSpPr>
            <xdr:cNvPr id="15680" name="cb_85" hidden="1">
              <a:extLst>
                <a:ext uri="{63B3BB69-23CF-44E3-9099-C40C66FF867C}">
                  <a14:compatExt spid="_x0000_s15680"/>
                </a:ext>
                <a:ext uri="{FF2B5EF4-FFF2-40B4-BE49-F238E27FC236}">
                  <a16:creationId xmlns:a16="http://schemas.microsoft.com/office/drawing/2014/main" id="{9C5F3938-47D9-478A-DDCB-FD85303D0F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</xdr:row>
          <xdr:rowOff>19050</xdr:rowOff>
        </xdr:from>
        <xdr:to>
          <xdr:col>29</xdr:col>
          <xdr:colOff>320675</xdr:colOff>
          <xdr:row>86</xdr:row>
          <xdr:rowOff>38100</xdr:rowOff>
        </xdr:to>
        <xdr:sp macro="" textlink="">
          <xdr:nvSpPr>
            <xdr:cNvPr id="15681" name="cb_86" hidden="1">
              <a:extLst>
                <a:ext uri="{63B3BB69-23CF-44E3-9099-C40C66FF867C}">
                  <a14:compatExt spid="_x0000_s15681"/>
                </a:ext>
                <a:ext uri="{FF2B5EF4-FFF2-40B4-BE49-F238E27FC236}">
                  <a16:creationId xmlns:a16="http://schemas.microsoft.com/office/drawing/2014/main" id="{DB3446DF-C536-7F62-0ABB-2EB90F5443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</xdr:row>
          <xdr:rowOff>19050</xdr:rowOff>
        </xdr:from>
        <xdr:to>
          <xdr:col>29</xdr:col>
          <xdr:colOff>320675</xdr:colOff>
          <xdr:row>87</xdr:row>
          <xdr:rowOff>38100</xdr:rowOff>
        </xdr:to>
        <xdr:sp macro="" textlink="">
          <xdr:nvSpPr>
            <xdr:cNvPr id="15682" name="cb_87" hidden="1">
              <a:extLst>
                <a:ext uri="{63B3BB69-23CF-44E3-9099-C40C66FF867C}">
                  <a14:compatExt spid="_x0000_s15682"/>
                </a:ext>
                <a:ext uri="{FF2B5EF4-FFF2-40B4-BE49-F238E27FC236}">
                  <a16:creationId xmlns:a16="http://schemas.microsoft.com/office/drawing/2014/main" id="{6CE85247-3C02-E140-65D4-6F39E6E36F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</xdr:row>
          <xdr:rowOff>19050</xdr:rowOff>
        </xdr:from>
        <xdr:to>
          <xdr:col>29</xdr:col>
          <xdr:colOff>320675</xdr:colOff>
          <xdr:row>88</xdr:row>
          <xdr:rowOff>38100</xdr:rowOff>
        </xdr:to>
        <xdr:sp macro="" textlink="">
          <xdr:nvSpPr>
            <xdr:cNvPr id="15683" name="cb_88" hidden="1">
              <a:extLst>
                <a:ext uri="{63B3BB69-23CF-44E3-9099-C40C66FF867C}">
                  <a14:compatExt spid="_x0000_s15683"/>
                </a:ext>
                <a:ext uri="{FF2B5EF4-FFF2-40B4-BE49-F238E27FC236}">
                  <a16:creationId xmlns:a16="http://schemas.microsoft.com/office/drawing/2014/main" id="{1ABBC172-C8C7-6E06-7AAA-8808064033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</xdr:row>
          <xdr:rowOff>19050</xdr:rowOff>
        </xdr:from>
        <xdr:to>
          <xdr:col>29</xdr:col>
          <xdr:colOff>320675</xdr:colOff>
          <xdr:row>89</xdr:row>
          <xdr:rowOff>38100</xdr:rowOff>
        </xdr:to>
        <xdr:sp macro="" textlink="">
          <xdr:nvSpPr>
            <xdr:cNvPr id="15684" name="cb_89" hidden="1">
              <a:extLst>
                <a:ext uri="{63B3BB69-23CF-44E3-9099-C40C66FF867C}">
                  <a14:compatExt spid="_x0000_s15684"/>
                </a:ext>
                <a:ext uri="{FF2B5EF4-FFF2-40B4-BE49-F238E27FC236}">
                  <a16:creationId xmlns:a16="http://schemas.microsoft.com/office/drawing/2014/main" id="{62E9EA6F-6853-F480-7D08-8F41F9E849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</xdr:row>
          <xdr:rowOff>19050</xdr:rowOff>
        </xdr:from>
        <xdr:to>
          <xdr:col>29</xdr:col>
          <xdr:colOff>320675</xdr:colOff>
          <xdr:row>90</xdr:row>
          <xdr:rowOff>38100</xdr:rowOff>
        </xdr:to>
        <xdr:sp macro="" textlink="">
          <xdr:nvSpPr>
            <xdr:cNvPr id="15685" name="cb_90" hidden="1">
              <a:extLst>
                <a:ext uri="{63B3BB69-23CF-44E3-9099-C40C66FF867C}">
                  <a14:compatExt spid="_x0000_s15685"/>
                </a:ext>
                <a:ext uri="{FF2B5EF4-FFF2-40B4-BE49-F238E27FC236}">
                  <a16:creationId xmlns:a16="http://schemas.microsoft.com/office/drawing/2014/main" id="{D6574C1C-1614-158D-A1F9-BC7267AB38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</xdr:row>
          <xdr:rowOff>19050</xdr:rowOff>
        </xdr:from>
        <xdr:to>
          <xdr:col>29</xdr:col>
          <xdr:colOff>320675</xdr:colOff>
          <xdr:row>91</xdr:row>
          <xdr:rowOff>38100</xdr:rowOff>
        </xdr:to>
        <xdr:sp macro="" textlink="">
          <xdr:nvSpPr>
            <xdr:cNvPr id="15686" name="cb_91" hidden="1">
              <a:extLst>
                <a:ext uri="{63B3BB69-23CF-44E3-9099-C40C66FF867C}">
                  <a14:compatExt spid="_x0000_s15686"/>
                </a:ext>
                <a:ext uri="{FF2B5EF4-FFF2-40B4-BE49-F238E27FC236}">
                  <a16:creationId xmlns:a16="http://schemas.microsoft.com/office/drawing/2014/main" id="{9E63C964-FD72-ACB5-15C3-31B99D1284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</xdr:row>
          <xdr:rowOff>19050</xdr:rowOff>
        </xdr:from>
        <xdr:to>
          <xdr:col>29</xdr:col>
          <xdr:colOff>320675</xdr:colOff>
          <xdr:row>92</xdr:row>
          <xdr:rowOff>38100</xdr:rowOff>
        </xdr:to>
        <xdr:sp macro="" textlink="">
          <xdr:nvSpPr>
            <xdr:cNvPr id="15687" name="cb_92" hidden="1">
              <a:extLst>
                <a:ext uri="{63B3BB69-23CF-44E3-9099-C40C66FF867C}">
                  <a14:compatExt spid="_x0000_s15687"/>
                </a:ext>
                <a:ext uri="{FF2B5EF4-FFF2-40B4-BE49-F238E27FC236}">
                  <a16:creationId xmlns:a16="http://schemas.microsoft.com/office/drawing/2014/main" id="{A81D5570-1306-1FFB-A2CE-D4D6AE5E75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</xdr:row>
          <xdr:rowOff>19050</xdr:rowOff>
        </xdr:from>
        <xdr:to>
          <xdr:col>29</xdr:col>
          <xdr:colOff>320675</xdr:colOff>
          <xdr:row>93</xdr:row>
          <xdr:rowOff>38100</xdr:rowOff>
        </xdr:to>
        <xdr:sp macro="" textlink="">
          <xdr:nvSpPr>
            <xdr:cNvPr id="15688" name="cb_93" hidden="1">
              <a:extLst>
                <a:ext uri="{63B3BB69-23CF-44E3-9099-C40C66FF867C}">
                  <a14:compatExt spid="_x0000_s15688"/>
                </a:ext>
                <a:ext uri="{FF2B5EF4-FFF2-40B4-BE49-F238E27FC236}">
                  <a16:creationId xmlns:a16="http://schemas.microsoft.com/office/drawing/2014/main" id="{EC842811-35A6-57CE-2385-B5612F6165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</xdr:row>
          <xdr:rowOff>19050</xdr:rowOff>
        </xdr:from>
        <xdr:to>
          <xdr:col>29</xdr:col>
          <xdr:colOff>320675</xdr:colOff>
          <xdr:row>94</xdr:row>
          <xdr:rowOff>38100</xdr:rowOff>
        </xdr:to>
        <xdr:sp macro="" textlink="">
          <xdr:nvSpPr>
            <xdr:cNvPr id="15689" name="cb_94" hidden="1">
              <a:extLst>
                <a:ext uri="{63B3BB69-23CF-44E3-9099-C40C66FF867C}">
                  <a14:compatExt spid="_x0000_s15689"/>
                </a:ext>
                <a:ext uri="{FF2B5EF4-FFF2-40B4-BE49-F238E27FC236}">
                  <a16:creationId xmlns:a16="http://schemas.microsoft.com/office/drawing/2014/main" id="{B1B9AC88-4895-78AA-91A0-AEC3B659BF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</xdr:row>
          <xdr:rowOff>19050</xdr:rowOff>
        </xdr:from>
        <xdr:to>
          <xdr:col>29</xdr:col>
          <xdr:colOff>320675</xdr:colOff>
          <xdr:row>95</xdr:row>
          <xdr:rowOff>38100</xdr:rowOff>
        </xdr:to>
        <xdr:sp macro="" textlink="">
          <xdr:nvSpPr>
            <xdr:cNvPr id="15690" name="cb_95" hidden="1">
              <a:extLst>
                <a:ext uri="{63B3BB69-23CF-44E3-9099-C40C66FF867C}">
                  <a14:compatExt spid="_x0000_s15690"/>
                </a:ext>
                <a:ext uri="{FF2B5EF4-FFF2-40B4-BE49-F238E27FC236}">
                  <a16:creationId xmlns:a16="http://schemas.microsoft.com/office/drawing/2014/main" id="{BEFCF11D-1AA4-2E0A-A551-F1AF14E73D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</xdr:row>
          <xdr:rowOff>19050</xdr:rowOff>
        </xdr:from>
        <xdr:to>
          <xdr:col>29</xdr:col>
          <xdr:colOff>320675</xdr:colOff>
          <xdr:row>96</xdr:row>
          <xdr:rowOff>38100</xdr:rowOff>
        </xdr:to>
        <xdr:sp macro="" textlink="">
          <xdr:nvSpPr>
            <xdr:cNvPr id="15691" name="cb_96" hidden="1">
              <a:extLst>
                <a:ext uri="{63B3BB69-23CF-44E3-9099-C40C66FF867C}">
                  <a14:compatExt spid="_x0000_s15691"/>
                </a:ext>
                <a:ext uri="{FF2B5EF4-FFF2-40B4-BE49-F238E27FC236}">
                  <a16:creationId xmlns:a16="http://schemas.microsoft.com/office/drawing/2014/main" id="{E8EE8C76-C58B-1CCB-4444-C4E7EFA807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</xdr:row>
          <xdr:rowOff>19050</xdr:rowOff>
        </xdr:from>
        <xdr:to>
          <xdr:col>29</xdr:col>
          <xdr:colOff>320675</xdr:colOff>
          <xdr:row>97</xdr:row>
          <xdr:rowOff>38100</xdr:rowOff>
        </xdr:to>
        <xdr:sp macro="" textlink="">
          <xdr:nvSpPr>
            <xdr:cNvPr id="15692" name="cb_97" hidden="1">
              <a:extLst>
                <a:ext uri="{63B3BB69-23CF-44E3-9099-C40C66FF867C}">
                  <a14:compatExt spid="_x0000_s15692"/>
                </a:ext>
                <a:ext uri="{FF2B5EF4-FFF2-40B4-BE49-F238E27FC236}">
                  <a16:creationId xmlns:a16="http://schemas.microsoft.com/office/drawing/2014/main" id="{329B4A6B-2651-1F5D-ACD7-03594367BE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</xdr:row>
          <xdr:rowOff>19050</xdr:rowOff>
        </xdr:from>
        <xdr:to>
          <xdr:col>29</xdr:col>
          <xdr:colOff>320675</xdr:colOff>
          <xdr:row>98</xdr:row>
          <xdr:rowOff>38100</xdr:rowOff>
        </xdr:to>
        <xdr:sp macro="" textlink="">
          <xdr:nvSpPr>
            <xdr:cNvPr id="15693" name="cb_98" hidden="1">
              <a:extLst>
                <a:ext uri="{63B3BB69-23CF-44E3-9099-C40C66FF867C}">
                  <a14:compatExt spid="_x0000_s15693"/>
                </a:ext>
                <a:ext uri="{FF2B5EF4-FFF2-40B4-BE49-F238E27FC236}">
                  <a16:creationId xmlns:a16="http://schemas.microsoft.com/office/drawing/2014/main" id="{CEB22D5E-DB13-80A4-6976-823179EF22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</xdr:row>
          <xdr:rowOff>19050</xdr:rowOff>
        </xdr:from>
        <xdr:to>
          <xdr:col>29</xdr:col>
          <xdr:colOff>320675</xdr:colOff>
          <xdr:row>99</xdr:row>
          <xdr:rowOff>38100</xdr:rowOff>
        </xdr:to>
        <xdr:sp macro="" textlink="">
          <xdr:nvSpPr>
            <xdr:cNvPr id="15694" name="cb_99" hidden="1">
              <a:extLst>
                <a:ext uri="{63B3BB69-23CF-44E3-9099-C40C66FF867C}">
                  <a14:compatExt spid="_x0000_s15694"/>
                </a:ext>
                <a:ext uri="{FF2B5EF4-FFF2-40B4-BE49-F238E27FC236}">
                  <a16:creationId xmlns:a16="http://schemas.microsoft.com/office/drawing/2014/main" id="{A3B0F235-CC2E-E2CB-219E-A1A8D614AF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</xdr:row>
          <xdr:rowOff>19050</xdr:rowOff>
        </xdr:from>
        <xdr:to>
          <xdr:col>29</xdr:col>
          <xdr:colOff>320675</xdr:colOff>
          <xdr:row>100</xdr:row>
          <xdr:rowOff>38100</xdr:rowOff>
        </xdr:to>
        <xdr:sp macro="" textlink="">
          <xdr:nvSpPr>
            <xdr:cNvPr id="15695" name="cb_100" hidden="1">
              <a:extLst>
                <a:ext uri="{63B3BB69-23CF-44E3-9099-C40C66FF867C}">
                  <a14:compatExt spid="_x0000_s15695"/>
                </a:ext>
                <a:ext uri="{FF2B5EF4-FFF2-40B4-BE49-F238E27FC236}">
                  <a16:creationId xmlns:a16="http://schemas.microsoft.com/office/drawing/2014/main" id="{A479A4EB-52CD-D7D3-589F-8CDE660CFC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</xdr:row>
          <xdr:rowOff>19050</xdr:rowOff>
        </xdr:from>
        <xdr:to>
          <xdr:col>29</xdr:col>
          <xdr:colOff>320675</xdr:colOff>
          <xdr:row>101</xdr:row>
          <xdr:rowOff>38100</xdr:rowOff>
        </xdr:to>
        <xdr:sp macro="" textlink="">
          <xdr:nvSpPr>
            <xdr:cNvPr id="15696" name="cb_101" hidden="1">
              <a:extLst>
                <a:ext uri="{63B3BB69-23CF-44E3-9099-C40C66FF867C}">
                  <a14:compatExt spid="_x0000_s15696"/>
                </a:ext>
                <a:ext uri="{FF2B5EF4-FFF2-40B4-BE49-F238E27FC236}">
                  <a16:creationId xmlns:a16="http://schemas.microsoft.com/office/drawing/2014/main" id="{6D5ACCE6-49AB-BEB3-A6A9-78C42865AF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101</xdr:row>
          <xdr:rowOff>19050</xdr:rowOff>
        </xdr:from>
        <xdr:to>
          <xdr:col>29</xdr:col>
          <xdr:colOff>320675</xdr:colOff>
          <xdr:row>102</xdr:row>
          <xdr:rowOff>38100</xdr:rowOff>
        </xdr:to>
        <xdr:sp macro="" textlink="">
          <xdr:nvSpPr>
            <xdr:cNvPr id="15697" name="cb_102" hidden="1">
              <a:extLst>
                <a:ext uri="{63B3BB69-23CF-44E3-9099-C40C66FF867C}">
                  <a14:compatExt spid="_x0000_s15697"/>
                </a:ext>
                <a:ext uri="{FF2B5EF4-FFF2-40B4-BE49-F238E27FC236}">
                  <a16:creationId xmlns:a16="http://schemas.microsoft.com/office/drawing/2014/main" id="{144C2BC7-A0A1-042F-1ACE-764ED5BA15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102</xdr:row>
          <xdr:rowOff>19050</xdr:rowOff>
        </xdr:from>
        <xdr:to>
          <xdr:col>29</xdr:col>
          <xdr:colOff>320675</xdr:colOff>
          <xdr:row>103</xdr:row>
          <xdr:rowOff>38100</xdr:rowOff>
        </xdr:to>
        <xdr:sp macro="" textlink="">
          <xdr:nvSpPr>
            <xdr:cNvPr id="15698" name="cb_103" hidden="1">
              <a:extLst>
                <a:ext uri="{63B3BB69-23CF-44E3-9099-C40C66FF867C}">
                  <a14:compatExt spid="_x0000_s15698"/>
                </a:ext>
                <a:ext uri="{FF2B5EF4-FFF2-40B4-BE49-F238E27FC236}">
                  <a16:creationId xmlns:a16="http://schemas.microsoft.com/office/drawing/2014/main" id="{37FD6854-3E2E-450C-0EB4-9268C8813C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103</xdr:row>
          <xdr:rowOff>19050</xdr:rowOff>
        </xdr:from>
        <xdr:to>
          <xdr:col>29</xdr:col>
          <xdr:colOff>320675</xdr:colOff>
          <xdr:row>104</xdr:row>
          <xdr:rowOff>38100</xdr:rowOff>
        </xdr:to>
        <xdr:sp macro="" textlink="">
          <xdr:nvSpPr>
            <xdr:cNvPr id="15699" name="cb_104" hidden="1">
              <a:extLst>
                <a:ext uri="{63B3BB69-23CF-44E3-9099-C40C66FF867C}">
                  <a14:compatExt spid="_x0000_s15699"/>
                </a:ext>
                <a:ext uri="{FF2B5EF4-FFF2-40B4-BE49-F238E27FC236}">
                  <a16:creationId xmlns:a16="http://schemas.microsoft.com/office/drawing/2014/main" id="{73025442-9C1A-9512-8C4F-97E87D576D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104</xdr:row>
          <xdr:rowOff>19050</xdr:rowOff>
        </xdr:from>
        <xdr:to>
          <xdr:col>29</xdr:col>
          <xdr:colOff>320675</xdr:colOff>
          <xdr:row>105</xdr:row>
          <xdr:rowOff>38100</xdr:rowOff>
        </xdr:to>
        <xdr:sp macro="" textlink="">
          <xdr:nvSpPr>
            <xdr:cNvPr id="15700" name="cb_105" hidden="1">
              <a:extLst>
                <a:ext uri="{63B3BB69-23CF-44E3-9099-C40C66FF867C}">
                  <a14:compatExt spid="_x0000_s15700"/>
                </a:ext>
                <a:ext uri="{FF2B5EF4-FFF2-40B4-BE49-F238E27FC236}">
                  <a16:creationId xmlns:a16="http://schemas.microsoft.com/office/drawing/2014/main" id="{55C2DE0F-6DDE-2C2D-CA5C-E6D5719E8B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105</xdr:row>
          <xdr:rowOff>19050</xdr:rowOff>
        </xdr:from>
        <xdr:to>
          <xdr:col>29</xdr:col>
          <xdr:colOff>320675</xdr:colOff>
          <xdr:row>106</xdr:row>
          <xdr:rowOff>38100</xdr:rowOff>
        </xdr:to>
        <xdr:sp macro="" textlink="">
          <xdr:nvSpPr>
            <xdr:cNvPr id="15701" name="cb_106" hidden="1">
              <a:extLst>
                <a:ext uri="{63B3BB69-23CF-44E3-9099-C40C66FF867C}">
                  <a14:compatExt spid="_x0000_s15701"/>
                </a:ext>
                <a:ext uri="{FF2B5EF4-FFF2-40B4-BE49-F238E27FC236}">
                  <a16:creationId xmlns:a16="http://schemas.microsoft.com/office/drawing/2014/main" id="{5C18FFFD-DEA1-A15C-7903-46072E4712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106</xdr:row>
          <xdr:rowOff>19050</xdr:rowOff>
        </xdr:from>
        <xdr:to>
          <xdr:col>29</xdr:col>
          <xdr:colOff>320675</xdr:colOff>
          <xdr:row>107</xdr:row>
          <xdr:rowOff>38100</xdr:rowOff>
        </xdr:to>
        <xdr:sp macro="" textlink="">
          <xdr:nvSpPr>
            <xdr:cNvPr id="15702" name="cb_107" hidden="1">
              <a:extLst>
                <a:ext uri="{63B3BB69-23CF-44E3-9099-C40C66FF867C}">
                  <a14:compatExt spid="_x0000_s15702"/>
                </a:ext>
                <a:ext uri="{FF2B5EF4-FFF2-40B4-BE49-F238E27FC236}">
                  <a16:creationId xmlns:a16="http://schemas.microsoft.com/office/drawing/2014/main" id="{83EE1512-B41C-20C0-5A29-1D6CC67FC5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107</xdr:row>
          <xdr:rowOff>19050</xdr:rowOff>
        </xdr:from>
        <xdr:to>
          <xdr:col>29</xdr:col>
          <xdr:colOff>320675</xdr:colOff>
          <xdr:row>108</xdr:row>
          <xdr:rowOff>38100</xdr:rowOff>
        </xdr:to>
        <xdr:sp macro="" textlink="">
          <xdr:nvSpPr>
            <xdr:cNvPr id="15703" name="cb_108" hidden="1">
              <a:extLst>
                <a:ext uri="{63B3BB69-23CF-44E3-9099-C40C66FF867C}">
                  <a14:compatExt spid="_x0000_s15703"/>
                </a:ext>
                <a:ext uri="{FF2B5EF4-FFF2-40B4-BE49-F238E27FC236}">
                  <a16:creationId xmlns:a16="http://schemas.microsoft.com/office/drawing/2014/main" id="{464CC5AE-0CE2-C64D-D0AB-BF21498660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108</xdr:row>
          <xdr:rowOff>19050</xdr:rowOff>
        </xdr:from>
        <xdr:to>
          <xdr:col>29</xdr:col>
          <xdr:colOff>320675</xdr:colOff>
          <xdr:row>109</xdr:row>
          <xdr:rowOff>38100</xdr:rowOff>
        </xdr:to>
        <xdr:sp macro="" textlink="">
          <xdr:nvSpPr>
            <xdr:cNvPr id="15704" name="cb_109" hidden="1">
              <a:extLst>
                <a:ext uri="{63B3BB69-23CF-44E3-9099-C40C66FF867C}">
                  <a14:compatExt spid="_x0000_s15704"/>
                </a:ext>
                <a:ext uri="{FF2B5EF4-FFF2-40B4-BE49-F238E27FC236}">
                  <a16:creationId xmlns:a16="http://schemas.microsoft.com/office/drawing/2014/main" id="{9458A100-F46F-D851-04AF-77B269A154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109</xdr:row>
          <xdr:rowOff>19050</xdr:rowOff>
        </xdr:from>
        <xdr:to>
          <xdr:col>29</xdr:col>
          <xdr:colOff>320675</xdr:colOff>
          <xdr:row>110</xdr:row>
          <xdr:rowOff>38100</xdr:rowOff>
        </xdr:to>
        <xdr:sp macro="" textlink="">
          <xdr:nvSpPr>
            <xdr:cNvPr id="15705" name="cb_110" hidden="1">
              <a:extLst>
                <a:ext uri="{63B3BB69-23CF-44E3-9099-C40C66FF867C}">
                  <a14:compatExt spid="_x0000_s15705"/>
                </a:ext>
                <a:ext uri="{FF2B5EF4-FFF2-40B4-BE49-F238E27FC236}">
                  <a16:creationId xmlns:a16="http://schemas.microsoft.com/office/drawing/2014/main" id="{5AC0D3C9-ED45-5231-A99C-630209B872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110</xdr:row>
          <xdr:rowOff>19050</xdr:rowOff>
        </xdr:from>
        <xdr:to>
          <xdr:col>29</xdr:col>
          <xdr:colOff>320675</xdr:colOff>
          <xdr:row>111</xdr:row>
          <xdr:rowOff>38100</xdr:rowOff>
        </xdr:to>
        <xdr:sp macro="" textlink="">
          <xdr:nvSpPr>
            <xdr:cNvPr id="15706" name="cb_111" hidden="1">
              <a:extLst>
                <a:ext uri="{63B3BB69-23CF-44E3-9099-C40C66FF867C}">
                  <a14:compatExt spid="_x0000_s15706"/>
                </a:ext>
                <a:ext uri="{FF2B5EF4-FFF2-40B4-BE49-F238E27FC236}">
                  <a16:creationId xmlns:a16="http://schemas.microsoft.com/office/drawing/2014/main" id="{6F398358-07B3-4477-597C-5B318A096E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111</xdr:row>
          <xdr:rowOff>19050</xdr:rowOff>
        </xdr:from>
        <xdr:to>
          <xdr:col>29</xdr:col>
          <xdr:colOff>320675</xdr:colOff>
          <xdr:row>112</xdr:row>
          <xdr:rowOff>38100</xdr:rowOff>
        </xdr:to>
        <xdr:sp macro="" textlink="">
          <xdr:nvSpPr>
            <xdr:cNvPr id="15707" name="cb_112" hidden="1">
              <a:extLst>
                <a:ext uri="{63B3BB69-23CF-44E3-9099-C40C66FF867C}">
                  <a14:compatExt spid="_x0000_s15707"/>
                </a:ext>
                <a:ext uri="{FF2B5EF4-FFF2-40B4-BE49-F238E27FC236}">
                  <a16:creationId xmlns:a16="http://schemas.microsoft.com/office/drawing/2014/main" id="{CF2B418A-A7D8-65B0-3582-7A43EE18D4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112</xdr:row>
          <xdr:rowOff>19050</xdr:rowOff>
        </xdr:from>
        <xdr:to>
          <xdr:col>29</xdr:col>
          <xdr:colOff>320675</xdr:colOff>
          <xdr:row>113</xdr:row>
          <xdr:rowOff>38100</xdr:rowOff>
        </xdr:to>
        <xdr:sp macro="" textlink="">
          <xdr:nvSpPr>
            <xdr:cNvPr id="15708" name="cb_113" hidden="1">
              <a:extLst>
                <a:ext uri="{63B3BB69-23CF-44E3-9099-C40C66FF867C}">
                  <a14:compatExt spid="_x0000_s15708"/>
                </a:ext>
                <a:ext uri="{FF2B5EF4-FFF2-40B4-BE49-F238E27FC236}">
                  <a16:creationId xmlns:a16="http://schemas.microsoft.com/office/drawing/2014/main" id="{E073AC3C-C59A-62BA-4CDA-3C520588CB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113</xdr:row>
          <xdr:rowOff>19050</xdr:rowOff>
        </xdr:from>
        <xdr:to>
          <xdr:col>29</xdr:col>
          <xdr:colOff>320675</xdr:colOff>
          <xdr:row>114</xdr:row>
          <xdr:rowOff>38100</xdr:rowOff>
        </xdr:to>
        <xdr:sp macro="" textlink="">
          <xdr:nvSpPr>
            <xdr:cNvPr id="15709" name="cb_114" hidden="1">
              <a:extLst>
                <a:ext uri="{63B3BB69-23CF-44E3-9099-C40C66FF867C}">
                  <a14:compatExt spid="_x0000_s15709"/>
                </a:ext>
                <a:ext uri="{FF2B5EF4-FFF2-40B4-BE49-F238E27FC236}">
                  <a16:creationId xmlns:a16="http://schemas.microsoft.com/office/drawing/2014/main" id="{D15B51D0-D415-B7A1-E684-259E2CD9CE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114</xdr:row>
          <xdr:rowOff>19050</xdr:rowOff>
        </xdr:from>
        <xdr:to>
          <xdr:col>29</xdr:col>
          <xdr:colOff>320675</xdr:colOff>
          <xdr:row>115</xdr:row>
          <xdr:rowOff>38100</xdr:rowOff>
        </xdr:to>
        <xdr:sp macro="" textlink="">
          <xdr:nvSpPr>
            <xdr:cNvPr id="15710" name="cb_115" hidden="1">
              <a:extLst>
                <a:ext uri="{63B3BB69-23CF-44E3-9099-C40C66FF867C}">
                  <a14:compatExt spid="_x0000_s15710"/>
                </a:ext>
                <a:ext uri="{FF2B5EF4-FFF2-40B4-BE49-F238E27FC236}">
                  <a16:creationId xmlns:a16="http://schemas.microsoft.com/office/drawing/2014/main" id="{D06867CD-D10D-B8A1-23A7-9468792D76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115</xdr:row>
          <xdr:rowOff>19050</xdr:rowOff>
        </xdr:from>
        <xdr:to>
          <xdr:col>29</xdr:col>
          <xdr:colOff>320675</xdr:colOff>
          <xdr:row>116</xdr:row>
          <xdr:rowOff>38100</xdr:rowOff>
        </xdr:to>
        <xdr:sp macro="" textlink="">
          <xdr:nvSpPr>
            <xdr:cNvPr id="15711" name="cb_116" hidden="1">
              <a:extLst>
                <a:ext uri="{63B3BB69-23CF-44E3-9099-C40C66FF867C}">
                  <a14:compatExt spid="_x0000_s15711"/>
                </a:ext>
                <a:ext uri="{FF2B5EF4-FFF2-40B4-BE49-F238E27FC236}">
                  <a16:creationId xmlns:a16="http://schemas.microsoft.com/office/drawing/2014/main" id="{A5BE56E6-2D75-A4EB-ED57-DCB97DE3FC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116</xdr:row>
          <xdr:rowOff>19050</xdr:rowOff>
        </xdr:from>
        <xdr:to>
          <xdr:col>29</xdr:col>
          <xdr:colOff>320675</xdr:colOff>
          <xdr:row>117</xdr:row>
          <xdr:rowOff>38100</xdr:rowOff>
        </xdr:to>
        <xdr:sp macro="" textlink="">
          <xdr:nvSpPr>
            <xdr:cNvPr id="15712" name="cb_117" hidden="1">
              <a:extLst>
                <a:ext uri="{63B3BB69-23CF-44E3-9099-C40C66FF867C}">
                  <a14:compatExt spid="_x0000_s15712"/>
                </a:ext>
                <a:ext uri="{FF2B5EF4-FFF2-40B4-BE49-F238E27FC236}">
                  <a16:creationId xmlns:a16="http://schemas.microsoft.com/office/drawing/2014/main" id="{FD2B1479-7468-A3B5-18A2-3DFF344EBC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117</xdr:row>
          <xdr:rowOff>19050</xdr:rowOff>
        </xdr:from>
        <xdr:to>
          <xdr:col>29</xdr:col>
          <xdr:colOff>320675</xdr:colOff>
          <xdr:row>118</xdr:row>
          <xdr:rowOff>38100</xdr:rowOff>
        </xdr:to>
        <xdr:sp macro="" textlink="">
          <xdr:nvSpPr>
            <xdr:cNvPr id="15713" name="cb_118" hidden="1">
              <a:extLst>
                <a:ext uri="{63B3BB69-23CF-44E3-9099-C40C66FF867C}">
                  <a14:compatExt spid="_x0000_s15713"/>
                </a:ext>
                <a:ext uri="{FF2B5EF4-FFF2-40B4-BE49-F238E27FC236}">
                  <a16:creationId xmlns:a16="http://schemas.microsoft.com/office/drawing/2014/main" id="{1C533C4D-2F4C-F5E2-939A-C27195DC5A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118</xdr:row>
          <xdr:rowOff>19050</xdr:rowOff>
        </xdr:from>
        <xdr:to>
          <xdr:col>29</xdr:col>
          <xdr:colOff>320675</xdr:colOff>
          <xdr:row>119</xdr:row>
          <xdr:rowOff>38100</xdr:rowOff>
        </xdr:to>
        <xdr:sp macro="" textlink="">
          <xdr:nvSpPr>
            <xdr:cNvPr id="15714" name="cb_119" hidden="1">
              <a:extLst>
                <a:ext uri="{63B3BB69-23CF-44E3-9099-C40C66FF867C}">
                  <a14:compatExt spid="_x0000_s15714"/>
                </a:ext>
                <a:ext uri="{FF2B5EF4-FFF2-40B4-BE49-F238E27FC236}">
                  <a16:creationId xmlns:a16="http://schemas.microsoft.com/office/drawing/2014/main" id="{3B1F3476-6125-8238-BB2A-0CA9DC81A5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119</xdr:row>
          <xdr:rowOff>19050</xdr:rowOff>
        </xdr:from>
        <xdr:to>
          <xdr:col>29</xdr:col>
          <xdr:colOff>320675</xdr:colOff>
          <xdr:row>120</xdr:row>
          <xdr:rowOff>38100</xdr:rowOff>
        </xdr:to>
        <xdr:sp macro="" textlink="">
          <xdr:nvSpPr>
            <xdr:cNvPr id="15715" name="cb_120" hidden="1">
              <a:extLst>
                <a:ext uri="{63B3BB69-23CF-44E3-9099-C40C66FF867C}">
                  <a14:compatExt spid="_x0000_s15715"/>
                </a:ext>
                <a:ext uri="{FF2B5EF4-FFF2-40B4-BE49-F238E27FC236}">
                  <a16:creationId xmlns:a16="http://schemas.microsoft.com/office/drawing/2014/main" id="{45B003C8-07D5-CC37-7956-7CAC5D09B8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120</xdr:row>
          <xdr:rowOff>19050</xdr:rowOff>
        </xdr:from>
        <xdr:to>
          <xdr:col>29</xdr:col>
          <xdr:colOff>320675</xdr:colOff>
          <xdr:row>121</xdr:row>
          <xdr:rowOff>38100</xdr:rowOff>
        </xdr:to>
        <xdr:sp macro="" textlink="">
          <xdr:nvSpPr>
            <xdr:cNvPr id="15716" name="cb_121" hidden="1">
              <a:extLst>
                <a:ext uri="{63B3BB69-23CF-44E3-9099-C40C66FF867C}">
                  <a14:compatExt spid="_x0000_s15716"/>
                </a:ext>
                <a:ext uri="{FF2B5EF4-FFF2-40B4-BE49-F238E27FC236}">
                  <a16:creationId xmlns:a16="http://schemas.microsoft.com/office/drawing/2014/main" id="{450BC270-FA9C-43BC-56FF-3EC6A4839D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121</xdr:row>
          <xdr:rowOff>19050</xdr:rowOff>
        </xdr:from>
        <xdr:to>
          <xdr:col>29</xdr:col>
          <xdr:colOff>320675</xdr:colOff>
          <xdr:row>122</xdr:row>
          <xdr:rowOff>38100</xdr:rowOff>
        </xdr:to>
        <xdr:sp macro="" textlink="">
          <xdr:nvSpPr>
            <xdr:cNvPr id="15717" name="cb_122" hidden="1">
              <a:extLst>
                <a:ext uri="{63B3BB69-23CF-44E3-9099-C40C66FF867C}">
                  <a14:compatExt spid="_x0000_s15717"/>
                </a:ext>
                <a:ext uri="{FF2B5EF4-FFF2-40B4-BE49-F238E27FC236}">
                  <a16:creationId xmlns:a16="http://schemas.microsoft.com/office/drawing/2014/main" id="{ECE3610C-9289-BCBA-B6BA-BE6F8BF81D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122</xdr:row>
          <xdr:rowOff>19050</xdr:rowOff>
        </xdr:from>
        <xdr:to>
          <xdr:col>29</xdr:col>
          <xdr:colOff>320675</xdr:colOff>
          <xdr:row>123</xdr:row>
          <xdr:rowOff>38100</xdr:rowOff>
        </xdr:to>
        <xdr:sp macro="" textlink="">
          <xdr:nvSpPr>
            <xdr:cNvPr id="15718" name="cb_123" hidden="1">
              <a:extLst>
                <a:ext uri="{63B3BB69-23CF-44E3-9099-C40C66FF867C}">
                  <a14:compatExt spid="_x0000_s15718"/>
                </a:ext>
                <a:ext uri="{FF2B5EF4-FFF2-40B4-BE49-F238E27FC236}">
                  <a16:creationId xmlns:a16="http://schemas.microsoft.com/office/drawing/2014/main" id="{001D8819-A8FA-7FBE-A655-DAC0D1F9AC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123</xdr:row>
          <xdr:rowOff>19050</xdr:rowOff>
        </xdr:from>
        <xdr:to>
          <xdr:col>29</xdr:col>
          <xdr:colOff>320675</xdr:colOff>
          <xdr:row>124</xdr:row>
          <xdr:rowOff>38100</xdr:rowOff>
        </xdr:to>
        <xdr:sp macro="" textlink="">
          <xdr:nvSpPr>
            <xdr:cNvPr id="15719" name="cb_124" hidden="1">
              <a:extLst>
                <a:ext uri="{63B3BB69-23CF-44E3-9099-C40C66FF867C}">
                  <a14:compatExt spid="_x0000_s15719"/>
                </a:ext>
                <a:ext uri="{FF2B5EF4-FFF2-40B4-BE49-F238E27FC236}">
                  <a16:creationId xmlns:a16="http://schemas.microsoft.com/office/drawing/2014/main" id="{EE2290DA-A44A-3642-E013-7149D34A88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124</xdr:row>
          <xdr:rowOff>19050</xdr:rowOff>
        </xdr:from>
        <xdr:to>
          <xdr:col>29</xdr:col>
          <xdr:colOff>320675</xdr:colOff>
          <xdr:row>125</xdr:row>
          <xdr:rowOff>38100</xdr:rowOff>
        </xdr:to>
        <xdr:sp macro="" textlink="">
          <xdr:nvSpPr>
            <xdr:cNvPr id="15720" name="cb_125" hidden="1">
              <a:extLst>
                <a:ext uri="{63B3BB69-23CF-44E3-9099-C40C66FF867C}">
                  <a14:compatExt spid="_x0000_s15720"/>
                </a:ext>
                <a:ext uri="{FF2B5EF4-FFF2-40B4-BE49-F238E27FC236}">
                  <a16:creationId xmlns:a16="http://schemas.microsoft.com/office/drawing/2014/main" id="{E5BCA261-E8F1-2EBA-7A95-D0CE0B85E3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125</xdr:row>
          <xdr:rowOff>19050</xdr:rowOff>
        </xdr:from>
        <xdr:to>
          <xdr:col>29</xdr:col>
          <xdr:colOff>320675</xdr:colOff>
          <xdr:row>126</xdr:row>
          <xdr:rowOff>38100</xdr:rowOff>
        </xdr:to>
        <xdr:sp macro="" textlink="">
          <xdr:nvSpPr>
            <xdr:cNvPr id="15721" name="cb_126" hidden="1">
              <a:extLst>
                <a:ext uri="{63B3BB69-23CF-44E3-9099-C40C66FF867C}">
                  <a14:compatExt spid="_x0000_s15721"/>
                </a:ext>
                <a:ext uri="{FF2B5EF4-FFF2-40B4-BE49-F238E27FC236}">
                  <a16:creationId xmlns:a16="http://schemas.microsoft.com/office/drawing/2014/main" id="{8A46975E-8892-98DE-24A9-743239D89B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126</xdr:row>
          <xdr:rowOff>19050</xdr:rowOff>
        </xdr:from>
        <xdr:to>
          <xdr:col>29</xdr:col>
          <xdr:colOff>320675</xdr:colOff>
          <xdr:row>127</xdr:row>
          <xdr:rowOff>38100</xdr:rowOff>
        </xdr:to>
        <xdr:sp macro="" textlink="">
          <xdr:nvSpPr>
            <xdr:cNvPr id="15722" name="cb_127" hidden="1">
              <a:extLst>
                <a:ext uri="{63B3BB69-23CF-44E3-9099-C40C66FF867C}">
                  <a14:compatExt spid="_x0000_s15722"/>
                </a:ext>
                <a:ext uri="{FF2B5EF4-FFF2-40B4-BE49-F238E27FC236}">
                  <a16:creationId xmlns:a16="http://schemas.microsoft.com/office/drawing/2014/main" id="{5E53A57E-9234-6921-EB0B-1C69F8ED9B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127</xdr:row>
          <xdr:rowOff>19050</xdr:rowOff>
        </xdr:from>
        <xdr:to>
          <xdr:col>29</xdr:col>
          <xdr:colOff>320675</xdr:colOff>
          <xdr:row>128</xdr:row>
          <xdr:rowOff>38100</xdr:rowOff>
        </xdr:to>
        <xdr:sp macro="" textlink="">
          <xdr:nvSpPr>
            <xdr:cNvPr id="15723" name="cb_128" hidden="1">
              <a:extLst>
                <a:ext uri="{63B3BB69-23CF-44E3-9099-C40C66FF867C}">
                  <a14:compatExt spid="_x0000_s15723"/>
                </a:ext>
                <a:ext uri="{FF2B5EF4-FFF2-40B4-BE49-F238E27FC236}">
                  <a16:creationId xmlns:a16="http://schemas.microsoft.com/office/drawing/2014/main" id="{C639E602-43FB-DFFD-1BA9-D0A6FEB2DC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128</xdr:row>
          <xdr:rowOff>19050</xdr:rowOff>
        </xdr:from>
        <xdr:to>
          <xdr:col>29</xdr:col>
          <xdr:colOff>320675</xdr:colOff>
          <xdr:row>129</xdr:row>
          <xdr:rowOff>38100</xdr:rowOff>
        </xdr:to>
        <xdr:sp macro="" textlink="">
          <xdr:nvSpPr>
            <xdr:cNvPr id="15724" name="cb_129" hidden="1">
              <a:extLst>
                <a:ext uri="{63B3BB69-23CF-44E3-9099-C40C66FF867C}">
                  <a14:compatExt spid="_x0000_s15724"/>
                </a:ext>
                <a:ext uri="{FF2B5EF4-FFF2-40B4-BE49-F238E27FC236}">
                  <a16:creationId xmlns:a16="http://schemas.microsoft.com/office/drawing/2014/main" id="{79C7C113-F19E-479C-9EE3-2FE1E04AC0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129</xdr:row>
          <xdr:rowOff>19050</xdr:rowOff>
        </xdr:from>
        <xdr:to>
          <xdr:col>29</xdr:col>
          <xdr:colOff>320675</xdr:colOff>
          <xdr:row>130</xdr:row>
          <xdr:rowOff>38100</xdr:rowOff>
        </xdr:to>
        <xdr:sp macro="" textlink="">
          <xdr:nvSpPr>
            <xdr:cNvPr id="15725" name="cb_130" hidden="1">
              <a:extLst>
                <a:ext uri="{63B3BB69-23CF-44E3-9099-C40C66FF867C}">
                  <a14:compatExt spid="_x0000_s15725"/>
                </a:ext>
                <a:ext uri="{FF2B5EF4-FFF2-40B4-BE49-F238E27FC236}">
                  <a16:creationId xmlns:a16="http://schemas.microsoft.com/office/drawing/2014/main" id="{CA63E475-28B5-E648-38B7-C41D6807BD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130</xdr:row>
          <xdr:rowOff>19050</xdr:rowOff>
        </xdr:from>
        <xdr:to>
          <xdr:col>29</xdr:col>
          <xdr:colOff>320675</xdr:colOff>
          <xdr:row>131</xdr:row>
          <xdr:rowOff>38100</xdr:rowOff>
        </xdr:to>
        <xdr:sp macro="" textlink="">
          <xdr:nvSpPr>
            <xdr:cNvPr id="15726" name="cb_131" hidden="1">
              <a:extLst>
                <a:ext uri="{63B3BB69-23CF-44E3-9099-C40C66FF867C}">
                  <a14:compatExt spid="_x0000_s15726"/>
                </a:ext>
                <a:ext uri="{FF2B5EF4-FFF2-40B4-BE49-F238E27FC236}">
                  <a16:creationId xmlns:a16="http://schemas.microsoft.com/office/drawing/2014/main" id="{D8F7D3D6-4BFA-8847-AE01-BABF94DDBD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131</xdr:row>
          <xdr:rowOff>19050</xdr:rowOff>
        </xdr:from>
        <xdr:to>
          <xdr:col>29</xdr:col>
          <xdr:colOff>320675</xdr:colOff>
          <xdr:row>132</xdr:row>
          <xdr:rowOff>38100</xdr:rowOff>
        </xdr:to>
        <xdr:sp macro="" textlink="">
          <xdr:nvSpPr>
            <xdr:cNvPr id="15727" name="cb_132" hidden="1">
              <a:extLst>
                <a:ext uri="{63B3BB69-23CF-44E3-9099-C40C66FF867C}">
                  <a14:compatExt spid="_x0000_s15727"/>
                </a:ext>
                <a:ext uri="{FF2B5EF4-FFF2-40B4-BE49-F238E27FC236}">
                  <a16:creationId xmlns:a16="http://schemas.microsoft.com/office/drawing/2014/main" id="{BBEE0AF5-50D8-6C2F-117D-D729424599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132</xdr:row>
          <xdr:rowOff>19050</xdr:rowOff>
        </xdr:from>
        <xdr:to>
          <xdr:col>29</xdr:col>
          <xdr:colOff>320675</xdr:colOff>
          <xdr:row>133</xdr:row>
          <xdr:rowOff>38100</xdr:rowOff>
        </xdr:to>
        <xdr:sp macro="" textlink="">
          <xdr:nvSpPr>
            <xdr:cNvPr id="15728" name="cb_133" hidden="1">
              <a:extLst>
                <a:ext uri="{63B3BB69-23CF-44E3-9099-C40C66FF867C}">
                  <a14:compatExt spid="_x0000_s15728"/>
                </a:ext>
                <a:ext uri="{FF2B5EF4-FFF2-40B4-BE49-F238E27FC236}">
                  <a16:creationId xmlns:a16="http://schemas.microsoft.com/office/drawing/2014/main" id="{B04423DE-4DD4-0DB2-F790-E90CBEB238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133</xdr:row>
          <xdr:rowOff>19050</xdr:rowOff>
        </xdr:from>
        <xdr:to>
          <xdr:col>29</xdr:col>
          <xdr:colOff>320675</xdr:colOff>
          <xdr:row>134</xdr:row>
          <xdr:rowOff>38100</xdr:rowOff>
        </xdr:to>
        <xdr:sp macro="" textlink="">
          <xdr:nvSpPr>
            <xdr:cNvPr id="15729" name="cb_134" hidden="1">
              <a:extLst>
                <a:ext uri="{63B3BB69-23CF-44E3-9099-C40C66FF867C}">
                  <a14:compatExt spid="_x0000_s15729"/>
                </a:ext>
                <a:ext uri="{FF2B5EF4-FFF2-40B4-BE49-F238E27FC236}">
                  <a16:creationId xmlns:a16="http://schemas.microsoft.com/office/drawing/2014/main" id="{49C4BC03-C020-817B-85C1-D7C7498934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134</xdr:row>
          <xdr:rowOff>19050</xdr:rowOff>
        </xdr:from>
        <xdr:to>
          <xdr:col>29</xdr:col>
          <xdr:colOff>320675</xdr:colOff>
          <xdr:row>135</xdr:row>
          <xdr:rowOff>38100</xdr:rowOff>
        </xdr:to>
        <xdr:sp macro="" textlink="">
          <xdr:nvSpPr>
            <xdr:cNvPr id="15730" name="cb_135" hidden="1">
              <a:extLst>
                <a:ext uri="{63B3BB69-23CF-44E3-9099-C40C66FF867C}">
                  <a14:compatExt spid="_x0000_s15730"/>
                </a:ext>
                <a:ext uri="{FF2B5EF4-FFF2-40B4-BE49-F238E27FC236}">
                  <a16:creationId xmlns:a16="http://schemas.microsoft.com/office/drawing/2014/main" id="{A0C947B6-9302-82F0-D2C3-C042826B2A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135</xdr:row>
          <xdr:rowOff>19050</xdr:rowOff>
        </xdr:from>
        <xdr:to>
          <xdr:col>29</xdr:col>
          <xdr:colOff>320675</xdr:colOff>
          <xdr:row>136</xdr:row>
          <xdr:rowOff>38100</xdr:rowOff>
        </xdr:to>
        <xdr:sp macro="" textlink="">
          <xdr:nvSpPr>
            <xdr:cNvPr id="15731" name="cb_136" hidden="1">
              <a:extLst>
                <a:ext uri="{63B3BB69-23CF-44E3-9099-C40C66FF867C}">
                  <a14:compatExt spid="_x0000_s15731"/>
                </a:ext>
                <a:ext uri="{FF2B5EF4-FFF2-40B4-BE49-F238E27FC236}">
                  <a16:creationId xmlns:a16="http://schemas.microsoft.com/office/drawing/2014/main" id="{8399A0FB-853F-A776-0070-D0EBF54250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136</xdr:row>
          <xdr:rowOff>19050</xdr:rowOff>
        </xdr:from>
        <xdr:to>
          <xdr:col>29</xdr:col>
          <xdr:colOff>320675</xdr:colOff>
          <xdr:row>137</xdr:row>
          <xdr:rowOff>38100</xdr:rowOff>
        </xdr:to>
        <xdr:sp macro="" textlink="">
          <xdr:nvSpPr>
            <xdr:cNvPr id="15732" name="cb_137" hidden="1">
              <a:extLst>
                <a:ext uri="{63B3BB69-23CF-44E3-9099-C40C66FF867C}">
                  <a14:compatExt spid="_x0000_s15732"/>
                </a:ext>
                <a:ext uri="{FF2B5EF4-FFF2-40B4-BE49-F238E27FC236}">
                  <a16:creationId xmlns:a16="http://schemas.microsoft.com/office/drawing/2014/main" id="{44273FA8-2004-7D81-010C-0022E2757B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137</xdr:row>
          <xdr:rowOff>19050</xdr:rowOff>
        </xdr:from>
        <xdr:to>
          <xdr:col>29</xdr:col>
          <xdr:colOff>320675</xdr:colOff>
          <xdr:row>138</xdr:row>
          <xdr:rowOff>38100</xdr:rowOff>
        </xdr:to>
        <xdr:sp macro="" textlink="">
          <xdr:nvSpPr>
            <xdr:cNvPr id="15733" name="cb_138" hidden="1">
              <a:extLst>
                <a:ext uri="{63B3BB69-23CF-44E3-9099-C40C66FF867C}">
                  <a14:compatExt spid="_x0000_s15733"/>
                </a:ext>
                <a:ext uri="{FF2B5EF4-FFF2-40B4-BE49-F238E27FC236}">
                  <a16:creationId xmlns:a16="http://schemas.microsoft.com/office/drawing/2014/main" id="{6D82805B-F94D-4758-CAFD-BAECB89181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138</xdr:row>
          <xdr:rowOff>19050</xdr:rowOff>
        </xdr:from>
        <xdr:to>
          <xdr:col>29</xdr:col>
          <xdr:colOff>320675</xdr:colOff>
          <xdr:row>139</xdr:row>
          <xdr:rowOff>38100</xdr:rowOff>
        </xdr:to>
        <xdr:sp macro="" textlink="">
          <xdr:nvSpPr>
            <xdr:cNvPr id="15734" name="cb_139" hidden="1">
              <a:extLst>
                <a:ext uri="{63B3BB69-23CF-44E3-9099-C40C66FF867C}">
                  <a14:compatExt spid="_x0000_s15734"/>
                </a:ext>
                <a:ext uri="{FF2B5EF4-FFF2-40B4-BE49-F238E27FC236}">
                  <a16:creationId xmlns:a16="http://schemas.microsoft.com/office/drawing/2014/main" id="{9690C48B-48FF-F88C-68B9-CBC4DEAF65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139</xdr:row>
          <xdr:rowOff>19050</xdr:rowOff>
        </xdr:from>
        <xdr:to>
          <xdr:col>29</xdr:col>
          <xdr:colOff>320675</xdr:colOff>
          <xdr:row>140</xdr:row>
          <xdr:rowOff>38100</xdr:rowOff>
        </xdr:to>
        <xdr:sp macro="" textlink="">
          <xdr:nvSpPr>
            <xdr:cNvPr id="15735" name="cb_140" hidden="1">
              <a:extLst>
                <a:ext uri="{63B3BB69-23CF-44E3-9099-C40C66FF867C}">
                  <a14:compatExt spid="_x0000_s15735"/>
                </a:ext>
                <a:ext uri="{FF2B5EF4-FFF2-40B4-BE49-F238E27FC236}">
                  <a16:creationId xmlns:a16="http://schemas.microsoft.com/office/drawing/2014/main" id="{8DD0FE36-C4A0-4DFD-3BC5-3E43E52C3D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140</xdr:row>
          <xdr:rowOff>19050</xdr:rowOff>
        </xdr:from>
        <xdr:to>
          <xdr:col>29</xdr:col>
          <xdr:colOff>320675</xdr:colOff>
          <xdr:row>141</xdr:row>
          <xdr:rowOff>38100</xdr:rowOff>
        </xdr:to>
        <xdr:sp macro="" textlink="">
          <xdr:nvSpPr>
            <xdr:cNvPr id="15736" name="cb_141" hidden="1">
              <a:extLst>
                <a:ext uri="{63B3BB69-23CF-44E3-9099-C40C66FF867C}">
                  <a14:compatExt spid="_x0000_s15736"/>
                </a:ext>
                <a:ext uri="{FF2B5EF4-FFF2-40B4-BE49-F238E27FC236}">
                  <a16:creationId xmlns:a16="http://schemas.microsoft.com/office/drawing/2014/main" id="{F76D5177-2715-6D14-F6B1-72F8F4AC83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141</xdr:row>
          <xdr:rowOff>19050</xdr:rowOff>
        </xdr:from>
        <xdr:to>
          <xdr:col>29</xdr:col>
          <xdr:colOff>320675</xdr:colOff>
          <xdr:row>142</xdr:row>
          <xdr:rowOff>38100</xdr:rowOff>
        </xdr:to>
        <xdr:sp macro="" textlink="">
          <xdr:nvSpPr>
            <xdr:cNvPr id="15737" name="cb_142" hidden="1">
              <a:extLst>
                <a:ext uri="{63B3BB69-23CF-44E3-9099-C40C66FF867C}">
                  <a14:compatExt spid="_x0000_s15737"/>
                </a:ext>
                <a:ext uri="{FF2B5EF4-FFF2-40B4-BE49-F238E27FC236}">
                  <a16:creationId xmlns:a16="http://schemas.microsoft.com/office/drawing/2014/main" id="{88AE0D4C-197B-0809-0E20-5186E50E54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142</xdr:row>
          <xdr:rowOff>19050</xdr:rowOff>
        </xdr:from>
        <xdr:to>
          <xdr:col>29</xdr:col>
          <xdr:colOff>320675</xdr:colOff>
          <xdr:row>143</xdr:row>
          <xdr:rowOff>38100</xdr:rowOff>
        </xdr:to>
        <xdr:sp macro="" textlink="">
          <xdr:nvSpPr>
            <xdr:cNvPr id="15738" name="cb_143" hidden="1">
              <a:extLst>
                <a:ext uri="{63B3BB69-23CF-44E3-9099-C40C66FF867C}">
                  <a14:compatExt spid="_x0000_s15738"/>
                </a:ext>
                <a:ext uri="{FF2B5EF4-FFF2-40B4-BE49-F238E27FC236}">
                  <a16:creationId xmlns:a16="http://schemas.microsoft.com/office/drawing/2014/main" id="{243724B7-9597-D18D-E05D-F1F3CFF7DB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143</xdr:row>
          <xdr:rowOff>19050</xdr:rowOff>
        </xdr:from>
        <xdr:to>
          <xdr:col>29</xdr:col>
          <xdr:colOff>320675</xdr:colOff>
          <xdr:row>144</xdr:row>
          <xdr:rowOff>38100</xdr:rowOff>
        </xdr:to>
        <xdr:sp macro="" textlink="">
          <xdr:nvSpPr>
            <xdr:cNvPr id="15739" name="cb_144" hidden="1">
              <a:extLst>
                <a:ext uri="{63B3BB69-23CF-44E3-9099-C40C66FF867C}">
                  <a14:compatExt spid="_x0000_s15739"/>
                </a:ext>
                <a:ext uri="{FF2B5EF4-FFF2-40B4-BE49-F238E27FC236}">
                  <a16:creationId xmlns:a16="http://schemas.microsoft.com/office/drawing/2014/main" id="{50262180-6BFF-3CDA-D17D-7F5C8CABA4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144</xdr:row>
          <xdr:rowOff>19050</xdr:rowOff>
        </xdr:from>
        <xdr:to>
          <xdr:col>29</xdr:col>
          <xdr:colOff>320675</xdr:colOff>
          <xdr:row>145</xdr:row>
          <xdr:rowOff>38100</xdr:rowOff>
        </xdr:to>
        <xdr:sp macro="" textlink="">
          <xdr:nvSpPr>
            <xdr:cNvPr id="15740" name="cb_145" hidden="1">
              <a:extLst>
                <a:ext uri="{63B3BB69-23CF-44E3-9099-C40C66FF867C}">
                  <a14:compatExt spid="_x0000_s15740"/>
                </a:ext>
                <a:ext uri="{FF2B5EF4-FFF2-40B4-BE49-F238E27FC236}">
                  <a16:creationId xmlns:a16="http://schemas.microsoft.com/office/drawing/2014/main" id="{01BB78AA-0FF9-AE09-0C89-C3BABC067B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145</xdr:row>
          <xdr:rowOff>19050</xdr:rowOff>
        </xdr:from>
        <xdr:to>
          <xdr:col>29</xdr:col>
          <xdr:colOff>320675</xdr:colOff>
          <xdr:row>146</xdr:row>
          <xdr:rowOff>38100</xdr:rowOff>
        </xdr:to>
        <xdr:sp macro="" textlink="">
          <xdr:nvSpPr>
            <xdr:cNvPr id="15741" name="cb_146" hidden="1">
              <a:extLst>
                <a:ext uri="{63B3BB69-23CF-44E3-9099-C40C66FF867C}">
                  <a14:compatExt spid="_x0000_s15741"/>
                </a:ext>
                <a:ext uri="{FF2B5EF4-FFF2-40B4-BE49-F238E27FC236}">
                  <a16:creationId xmlns:a16="http://schemas.microsoft.com/office/drawing/2014/main" id="{C065B33E-E39C-073D-6DEA-E6C473781D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146</xdr:row>
          <xdr:rowOff>19050</xdr:rowOff>
        </xdr:from>
        <xdr:to>
          <xdr:col>29</xdr:col>
          <xdr:colOff>320675</xdr:colOff>
          <xdr:row>147</xdr:row>
          <xdr:rowOff>38100</xdr:rowOff>
        </xdr:to>
        <xdr:sp macro="" textlink="">
          <xdr:nvSpPr>
            <xdr:cNvPr id="15742" name="cb_147" hidden="1">
              <a:extLst>
                <a:ext uri="{63B3BB69-23CF-44E3-9099-C40C66FF867C}">
                  <a14:compatExt spid="_x0000_s15742"/>
                </a:ext>
                <a:ext uri="{FF2B5EF4-FFF2-40B4-BE49-F238E27FC236}">
                  <a16:creationId xmlns:a16="http://schemas.microsoft.com/office/drawing/2014/main" id="{811F4095-7BB6-0DB5-EF15-FE8B31684E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147</xdr:row>
          <xdr:rowOff>19050</xdr:rowOff>
        </xdr:from>
        <xdr:to>
          <xdr:col>29</xdr:col>
          <xdr:colOff>320675</xdr:colOff>
          <xdr:row>148</xdr:row>
          <xdr:rowOff>38100</xdr:rowOff>
        </xdr:to>
        <xdr:sp macro="" textlink="">
          <xdr:nvSpPr>
            <xdr:cNvPr id="15743" name="cb_148" hidden="1">
              <a:extLst>
                <a:ext uri="{63B3BB69-23CF-44E3-9099-C40C66FF867C}">
                  <a14:compatExt spid="_x0000_s15743"/>
                </a:ext>
                <a:ext uri="{FF2B5EF4-FFF2-40B4-BE49-F238E27FC236}">
                  <a16:creationId xmlns:a16="http://schemas.microsoft.com/office/drawing/2014/main" id="{E98210DA-1455-FA1D-5BD0-C43CB2CEFE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148</xdr:row>
          <xdr:rowOff>19050</xdr:rowOff>
        </xdr:from>
        <xdr:to>
          <xdr:col>29</xdr:col>
          <xdr:colOff>320675</xdr:colOff>
          <xdr:row>149</xdr:row>
          <xdr:rowOff>38100</xdr:rowOff>
        </xdr:to>
        <xdr:sp macro="" textlink="">
          <xdr:nvSpPr>
            <xdr:cNvPr id="15744" name="cb_149" hidden="1">
              <a:extLst>
                <a:ext uri="{63B3BB69-23CF-44E3-9099-C40C66FF867C}">
                  <a14:compatExt spid="_x0000_s15744"/>
                </a:ext>
                <a:ext uri="{FF2B5EF4-FFF2-40B4-BE49-F238E27FC236}">
                  <a16:creationId xmlns:a16="http://schemas.microsoft.com/office/drawing/2014/main" id="{030B48A4-2616-0D50-58EF-196B10A233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149</xdr:row>
          <xdr:rowOff>19050</xdr:rowOff>
        </xdr:from>
        <xdr:to>
          <xdr:col>29</xdr:col>
          <xdr:colOff>320675</xdr:colOff>
          <xdr:row>150</xdr:row>
          <xdr:rowOff>38100</xdr:rowOff>
        </xdr:to>
        <xdr:sp macro="" textlink="">
          <xdr:nvSpPr>
            <xdr:cNvPr id="15745" name="cb_150" hidden="1">
              <a:extLst>
                <a:ext uri="{63B3BB69-23CF-44E3-9099-C40C66FF867C}">
                  <a14:compatExt spid="_x0000_s15745"/>
                </a:ext>
                <a:ext uri="{FF2B5EF4-FFF2-40B4-BE49-F238E27FC236}">
                  <a16:creationId xmlns:a16="http://schemas.microsoft.com/office/drawing/2014/main" id="{A0274BD2-8FF4-AC1A-3503-5CA0B9204C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150</xdr:row>
          <xdr:rowOff>19050</xdr:rowOff>
        </xdr:from>
        <xdr:to>
          <xdr:col>29</xdr:col>
          <xdr:colOff>320675</xdr:colOff>
          <xdr:row>151</xdr:row>
          <xdr:rowOff>38100</xdr:rowOff>
        </xdr:to>
        <xdr:sp macro="" textlink="">
          <xdr:nvSpPr>
            <xdr:cNvPr id="15746" name="cb_151" hidden="1">
              <a:extLst>
                <a:ext uri="{63B3BB69-23CF-44E3-9099-C40C66FF867C}">
                  <a14:compatExt spid="_x0000_s15746"/>
                </a:ext>
                <a:ext uri="{FF2B5EF4-FFF2-40B4-BE49-F238E27FC236}">
                  <a16:creationId xmlns:a16="http://schemas.microsoft.com/office/drawing/2014/main" id="{CB8617A4-E761-041F-BB2A-C79EC107F5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151</xdr:row>
          <xdr:rowOff>19050</xdr:rowOff>
        </xdr:from>
        <xdr:to>
          <xdr:col>29</xdr:col>
          <xdr:colOff>320675</xdr:colOff>
          <xdr:row>152</xdr:row>
          <xdr:rowOff>38100</xdr:rowOff>
        </xdr:to>
        <xdr:sp macro="" textlink="">
          <xdr:nvSpPr>
            <xdr:cNvPr id="15747" name="cb_152" hidden="1">
              <a:extLst>
                <a:ext uri="{63B3BB69-23CF-44E3-9099-C40C66FF867C}">
                  <a14:compatExt spid="_x0000_s15747"/>
                </a:ext>
                <a:ext uri="{FF2B5EF4-FFF2-40B4-BE49-F238E27FC236}">
                  <a16:creationId xmlns:a16="http://schemas.microsoft.com/office/drawing/2014/main" id="{A9348C97-4D30-8100-50BE-DD8D3AE5CF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152</xdr:row>
          <xdr:rowOff>19050</xdr:rowOff>
        </xdr:from>
        <xdr:to>
          <xdr:col>29</xdr:col>
          <xdr:colOff>320675</xdr:colOff>
          <xdr:row>153</xdr:row>
          <xdr:rowOff>38100</xdr:rowOff>
        </xdr:to>
        <xdr:sp macro="" textlink="">
          <xdr:nvSpPr>
            <xdr:cNvPr id="15748" name="cb_153" hidden="1">
              <a:extLst>
                <a:ext uri="{63B3BB69-23CF-44E3-9099-C40C66FF867C}">
                  <a14:compatExt spid="_x0000_s15748"/>
                </a:ext>
                <a:ext uri="{FF2B5EF4-FFF2-40B4-BE49-F238E27FC236}">
                  <a16:creationId xmlns:a16="http://schemas.microsoft.com/office/drawing/2014/main" id="{7D20F626-7FC4-F5E4-F9C0-9574ACBCFB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153</xdr:row>
          <xdr:rowOff>19050</xdr:rowOff>
        </xdr:from>
        <xdr:to>
          <xdr:col>29</xdr:col>
          <xdr:colOff>320675</xdr:colOff>
          <xdr:row>154</xdr:row>
          <xdr:rowOff>38100</xdr:rowOff>
        </xdr:to>
        <xdr:sp macro="" textlink="">
          <xdr:nvSpPr>
            <xdr:cNvPr id="15749" name="cb_154" hidden="1">
              <a:extLst>
                <a:ext uri="{63B3BB69-23CF-44E3-9099-C40C66FF867C}">
                  <a14:compatExt spid="_x0000_s15749"/>
                </a:ext>
                <a:ext uri="{FF2B5EF4-FFF2-40B4-BE49-F238E27FC236}">
                  <a16:creationId xmlns:a16="http://schemas.microsoft.com/office/drawing/2014/main" id="{A2FF719D-E8EF-2CD4-EE3E-2A4F916E81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154</xdr:row>
          <xdr:rowOff>19050</xdr:rowOff>
        </xdr:from>
        <xdr:to>
          <xdr:col>29</xdr:col>
          <xdr:colOff>320675</xdr:colOff>
          <xdr:row>155</xdr:row>
          <xdr:rowOff>38100</xdr:rowOff>
        </xdr:to>
        <xdr:sp macro="" textlink="">
          <xdr:nvSpPr>
            <xdr:cNvPr id="15750" name="cb_155" hidden="1">
              <a:extLst>
                <a:ext uri="{63B3BB69-23CF-44E3-9099-C40C66FF867C}">
                  <a14:compatExt spid="_x0000_s15750"/>
                </a:ext>
                <a:ext uri="{FF2B5EF4-FFF2-40B4-BE49-F238E27FC236}">
                  <a16:creationId xmlns:a16="http://schemas.microsoft.com/office/drawing/2014/main" id="{FC166AEE-4B73-8A68-C87E-D6DFE40697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155</xdr:row>
          <xdr:rowOff>19050</xdr:rowOff>
        </xdr:from>
        <xdr:to>
          <xdr:col>29</xdr:col>
          <xdr:colOff>320675</xdr:colOff>
          <xdr:row>156</xdr:row>
          <xdr:rowOff>38100</xdr:rowOff>
        </xdr:to>
        <xdr:sp macro="" textlink="">
          <xdr:nvSpPr>
            <xdr:cNvPr id="15751" name="cb_156" hidden="1">
              <a:extLst>
                <a:ext uri="{63B3BB69-23CF-44E3-9099-C40C66FF867C}">
                  <a14:compatExt spid="_x0000_s15751"/>
                </a:ext>
                <a:ext uri="{FF2B5EF4-FFF2-40B4-BE49-F238E27FC236}">
                  <a16:creationId xmlns:a16="http://schemas.microsoft.com/office/drawing/2014/main" id="{F0DEF96B-1D57-131E-09D8-D4D0CBB32D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156</xdr:row>
          <xdr:rowOff>19050</xdr:rowOff>
        </xdr:from>
        <xdr:to>
          <xdr:col>29</xdr:col>
          <xdr:colOff>320675</xdr:colOff>
          <xdr:row>157</xdr:row>
          <xdr:rowOff>38100</xdr:rowOff>
        </xdr:to>
        <xdr:sp macro="" textlink="">
          <xdr:nvSpPr>
            <xdr:cNvPr id="15752" name="cb_157" hidden="1">
              <a:extLst>
                <a:ext uri="{63B3BB69-23CF-44E3-9099-C40C66FF867C}">
                  <a14:compatExt spid="_x0000_s15752"/>
                </a:ext>
                <a:ext uri="{FF2B5EF4-FFF2-40B4-BE49-F238E27FC236}">
                  <a16:creationId xmlns:a16="http://schemas.microsoft.com/office/drawing/2014/main" id="{3DDE4134-D5A9-F889-3A33-7E861FC278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157</xdr:row>
          <xdr:rowOff>19050</xdr:rowOff>
        </xdr:from>
        <xdr:to>
          <xdr:col>29</xdr:col>
          <xdr:colOff>320675</xdr:colOff>
          <xdr:row>158</xdr:row>
          <xdr:rowOff>38100</xdr:rowOff>
        </xdr:to>
        <xdr:sp macro="" textlink="">
          <xdr:nvSpPr>
            <xdr:cNvPr id="15753" name="cb_158" hidden="1">
              <a:extLst>
                <a:ext uri="{63B3BB69-23CF-44E3-9099-C40C66FF867C}">
                  <a14:compatExt spid="_x0000_s15753"/>
                </a:ext>
                <a:ext uri="{FF2B5EF4-FFF2-40B4-BE49-F238E27FC236}">
                  <a16:creationId xmlns:a16="http://schemas.microsoft.com/office/drawing/2014/main" id="{60F0DDD8-6039-1255-A79D-C3B6231571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158</xdr:row>
          <xdr:rowOff>19050</xdr:rowOff>
        </xdr:from>
        <xdr:to>
          <xdr:col>29</xdr:col>
          <xdr:colOff>320675</xdr:colOff>
          <xdr:row>159</xdr:row>
          <xdr:rowOff>38100</xdr:rowOff>
        </xdr:to>
        <xdr:sp macro="" textlink="">
          <xdr:nvSpPr>
            <xdr:cNvPr id="15754" name="cb_159" hidden="1">
              <a:extLst>
                <a:ext uri="{63B3BB69-23CF-44E3-9099-C40C66FF867C}">
                  <a14:compatExt spid="_x0000_s15754"/>
                </a:ext>
                <a:ext uri="{FF2B5EF4-FFF2-40B4-BE49-F238E27FC236}">
                  <a16:creationId xmlns:a16="http://schemas.microsoft.com/office/drawing/2014/main" id="{1F2E9A34-3DE2-3A13-26D8-64ECAEFEC6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159</xdr:row>
          <xdr:rowOff>19050</xdr:rowOff>
        </xdr:from>
        <xdr:to>
          <xdr:col>29</xdr:col>
          <xdr:colOff>320675</xdr:colOff>
          <xdr:row>160</xdr:row>
          <xdr:rowOff>38100</xdr:rowOff>
        </xdr:to>
        <xdr:sp macro="" textlink="">
          <xdr:nvSpPr>
            <xdr:cNvPr id="15755" name="cb_160" hidden="1">
              <a:extLst>
                <a:ext uri="{63B3BB69-23CF-44E3-9099-C40C66FF867C}">
                  <a14:compatExt spid="_x0000_s15755"/>
                </a:ext>
                <a:ext uri="{FF2B5EF4-FFF2-40B4-BE49-F238E27FC236}">
                  <a16:creationId xmlns:a16="http://schemas.microsoft.com/office/drawing/2014/main" id="{9074B06D-5C6E-B41F-BB95-160765E48A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160</xdr:row>
          <xdr:rowOff>19050</xdr:rowOff>
        </xdr:from>
        <xdr:to>
          <xdr:col>29</xdr:col>
          <xdr:colOff>320675</xdr:colOff>
          <xdr:row>161</xdr:row>
          <xdr:rowOff>38100</xdr:rowOff>
        </xdr:to>
        <xdr:sp macro="" textlink="">
          <xdr:nvSpPr>
            <xdr:cNvPr id="15756" name="cb_161" hidden="1">
              <a:extLst>
                <a:ext uri="{63B3BB69-23CF-44E3-9099-C40C66FF867C}">
                  <a14:compatExt spid="_x0000_s15756"/>
                </a:ext>
                <a:ext uri="{FF2B5EF4-FFF2-40B4-BE49-F238E27FC236}">
                  <a16:creationId xmlns:a16="http://schemas.microsoft.com/office/drawing/2014/main" id="{55CF3831-7AFB-41E3-A006-DBEEC5D09A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161</xdr:row>
          <xdr:rowOff>19050</xdr:rowOff>
        </xdr:from>
        <xdr:to>
          <xdr:col>29</xdr:col>
          <xdr:colOff>320675</xdr:colOff>
          <xdr:row>162</xdr:row>
          <xdr:rowOff>38100</xdr:rowOff>
        </xdr:to>
        <xdr:sp macro="" textlink="">
          <xdr:nvSpPr>
            <xdr:cNvPr id="15757" name="cb_162" hidden="1">
              <a:extLst>
                <a:ext uri="{63B3BB69-23CF-44E3-9099-C40C66FF867C}">
                  <a14:compatExt spid="_x0000_s15757"/>
                </a:ext>
                <a:ext uri="{FF2B5EF4-FFF2-40B4-BE49-F238E27FC236}">
                  <a16:creationId xmlns:a16="http://schemas.microsoft.com/office/drawing/2014/main" id="{9A34B32A-4EF6-AB89-7573-FFCBB57398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162</xdr:row>
          <xdr:rowOff>19050</xdr:rowOff>
        </xdr:from>
        <xdr:to>
          <xdr:col>29</xdr:col>
          <xdr:colOff>320675</xdr:colOff>
          <xdr:row>163</xdr:row>
          <xdr:rowOff>38100</xdr:rowOff>
        </xdr:to>
        <xdr:sp macro="" textlink="">
          <xdr:nvSpPr>
            <xdr:cNvPr id="15758" name="cb_163" hidden="1">
              <a:extLst>
                <a:ext uri="{63B3BB69-23CF-44E3-9099-C40C66FF867C}">
                  <a14:compatExt spid="_x0000_s15758"/>
                </a:ext>
                <a:ext uri="{FF2B5EF4-FFF2-40B4-BE49-F238E27FC236}">
                  <a16:creationId xmlns:a16="http://schemas.microsoft.com/office/drawing/2014/main" id="{B68A371B-29AF-C03F-7706-D5FD95A573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163</xdr:row>
          <xdr:rowOff>19050</xdr:rowOff>
        </xdr:from>
        <xdr:to>
          <xdr:col>29</xdr:col>
          <xdr:colOff>320675</xdr:colOff>
          <xdr:row>164</xdr:row>
          <xdr:rowOff>38100</xdr:rowOff>
        </xdr:to>
        <xdr:sp macro="" textlink="">
          <xdr:nvSpPr>
            <xdr:cNvPr id="15759" name="cb_164" hidden="1">
              <a:extLst>
                <a:ext uri="{63B3BB69-23CF-44E3-9099-C40C66FF867C}">
                  <a14:compatExt spid="_x0000_s15759"/>
                </a:ext>
                <a:ext uri="{FF2B5EF4-FFF2-40B4-BE49-F238E27FC236}">
                  <a16:creationId xmlns:a16="http://schemas.microsoft.com/office/drawing/2014/main" id="{23D836C2-4A99-803F-CF6C-BB19FEC2FD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164</xdr:row>
          <xdr:rowOff>19050</xdr:rowOff>
        </xdr:from>
        <xdr:to>
          <xdr:col>29</xdr:col>
          <xdr:colOff>320675</xdr:colOff>
          <xdr:row>165</xdr:row>
          <xdr:rowOff>38100</xdr:rowOff>
        </xdr:to>
        <xdr:sp macro="" textlink="">
          <xdr:nvSpPr>
            <xdr:cNvPr id="15760" name="cb_165" hidden="1">
              <a:extLst>
                <a:ext uri="{63B3BB69-23CF-44E3-9099-C40C66FF867C}">
                  <a14:compatExt spid="_x0000_s15760"/>
                </a:ext>
                <a:ext uri="{FF2B5EF4-FFF2-40B4-BE49-F238E27FC236}">
                  <a16:creationId xmlns:a16="http://schemas.microsoft.com/office/drawing/2014/main" id="{C56B67A2-1FC6-2AF3-B600-0E278D3D9E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165</xdr:row>
          <xdr:rowOff>19050</xdr:rowOff>
        </xdr:from>
        <xdr:to>
          <xdr:col>29</xdr:col>
          <xdr:colOff>320675</xdr:colOff>
          <xdr:row>166</xdr:row>
          <xdr:rowOff>38100</xdr:rowOff>
        </xdr:to>
        <xdr:sp macro="" textlink="">
          <xdr:nvSpPr>
            <xdr:cNvPr id="15761" name="cb_166" hidden="1">
              <a:extLst>
                <a:ext uri="{63B3BB69-23CF-44E3-9099-C40C66FF867C}">
                  <a14:compatExt spid="_x0000_s15761"/>
                </a:ext>
                <a:ext uri="{FF2B5EF4-FFF2-40B4-BE49-F238E27FC236}">
                  <a16:creationId xmlns:a16="http://schemas.microsoft.com/office/drawing/2014/main" id="{CFDD7776-5319-069A-1CF9-744E404A81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166</xdr:row>
          <xdr:rowOff>19050</xdr:rowOff>
        </xdr:from>
        <xdr:to>
          <xdr:col>29</xdr:col>
          <xdr:colOff>320675</xdr:colOff>
          <xdr:row>167</xdr:row>
          <xdr:rowOff>38100</xdr:rowOff>
        </xdr:to>
        <xdr:sp macro="" textlink="">
          <xdr:nvSpPr>
            <xdr:cNvPr id="15762" name="cb_167" hidden="1">
              <a:extLst>
                <a:ext uri="{63B3BB69-23CF-44E3-9099-C40C66FF867C}">
                  <a14:compatExt spid="_x0000_s15762"/>
                </a:ext>
                <a:ext uri="{FF2B5EF4-FFF2-40B4-BE49-F238E27FC236}">
                  <a16:creationId xmlns:a16="http://schemas.microsoft.com/office/drawing/2014/main" id="{DE435546-2321-E963-2B11-4CE13C5A2D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167</xdr:row>
          <xdr:rowOff>19050</xdr:rowOff>
        </xdr:from>
        <xdr:to>
          <xdr:col>29</xdr:col>
          <xdr:colOff>320675</xdr:colOff>
          <xdr:row>168</xdr:row>
          <xdr:rowOff>38100</xdr:rowOff>
        </xdr:to>
        <xdr:sp macro="" textlink="">
          <xdr:nvSpPr>
            <xdr:cNvPr id="15763" name="cb_168" hidden="1">
              <a:extLst>
                <a:ext uri="{63B3BB69-23CF-44E3-9099-C40C66FF867C}">
                  <a14:compatExt spid="_x0000_s15763"/>
                </a:ext>
                <a:ext uri="{FF2B5EF4-FFF2-40B4-BE49-F238E27FC236}">
                  <a16:creationId xmlns:a16="http://schemas.microsoft.com/office/drawing/2014/main" id="{D13F98BF-4F4C-3515-2C81-27C049A4CB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168</xdr:row>
          <xdr:rowOff>19050</xdr:rowOff>
        </xdr:from>
        <xdr:to>
          <xdr:col>29</xdr:col>
          <xdr:colOff>320675</xdr:colOff>
          <xdr:row>169</xdr:row>
          <xdr:rowOff>38100</xdr:rowOff>
        </xdr:to>
        <xdr:sp macro="" textlink="">
          <xdr:nvSpPr>
            <xdr:cNvPr id="15764" name="cb_169" hidden="1">
              <a:extLst>
                <a:ext uri="{63B3BB69-23CF-44E3-9099-C40C66FF867C}">
                  <a14:compatExt spid="_x0000_s15764"/>
                </a:ext>
                <a:ext uri="{FF2B5EF4-FFF2-40B4-BE49-F238E27FC236}">
                  <a16:creationId xmlns:a16="http://schemas.microsoft.com/office/drawing/2014/main" id="{90A150BD-F509-4804-44D9-A7E3FCEA60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169</xdr:row>
          <xdr:rowOff>19050</xdr:rowOff>
        </xdr:from>
        <xdr:to>
          <xdr:col>29</xdr:col>
          <xdr:colOff>320675</xdr:colOff>
          <xdr:row>170</xdr:row>
          <xdr:rowOff>38100</xdr:rowOff>
        </xdr:to>
        <xdr:sp macro="" textlink="">
          <xdr:nvSpPr>
            <xdr:cNvPr id="15765" name="cb_170" hidden="1">
              <a:extLst>
                <a:ext uri="{63B3BB69-23CF-44E3-9099-C40C66FF867C}">
                  <a14:compatExt spid="_x0000_s15765"/>
                </a:ext>
                <a:ext uri="{FF2B5EF4-FFF2-40B4-BE49-F238E27FC236}">
                  <a16:creationId xmlns:a16="http://schemas.microsoft.com/office/drawing/2014/main" id="{FB29196B-2FDA-5574-D3D0-EEE2AE2915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170</xdr:row>
          <xdr:rowOff>19050</xdr:rowOff>
        </xdr:from>
        <xdr:to>
          <xdr:col>29</xdr:col>
          <xdr:colOff>320675</xdr:colOff>
          <xdr:row>171</xdr:row>
          <xdr:rowOff>38100</xdr:rowOff>
        </xdr:to>
        <xdr:sp macro="" textlink="">
          <xdr:nvSpPr>
            <xdr:cNvPr id="15766" name="cb_171" hidden="1">
              <a:extLst>
                <a:ext uri="{63B3BB69-23CF-44E3-9099-C40C66FF867C}">
                  <a14:compatExt spid="_x0000_s15766"/>
                </a:ext>
                <a:ext uri="{FF2B5EF4-FFF2-40B4-BE49-F238E27FC236}">
                  <a16:creationId xmlns:a16="http://schemas.microsoft.com/office/drawing/2014/main" id="{29B2BC93-AA45-0D2C-46DB-202B9D46DB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171</xdr:row>
          <xdr:rowOff>19050</xdr:rowOff>
        </xdr:from>
        <xdr:to>
          <xdr:col>29</xdr:col>
          <xdr:colOff>320675</xdr:colOff>
          <xdr:row>172</xdr:row>
          <xdr:rowOff>38100</xdr:rowOff>
        </xdr:to>
        <xdr:sp macro="" textlink="">
          <xdr:nvSpPr>
            <xdr:cNvPr id="15767" name="cb_172" hidden="1">
              <a:extLst>
                <a:ext uri="{63B3BB69-23CF-44E3-9099-C40C66FF867C}">
                  <a14:compatExt spid="_x0000_s15767"/>
                </a:ext>
                <a:ext uri="{FF2B5EF4-FFF2-40B4-BE49-F238E27FC236}">
                  <a16:creationId xmlns:a16="http://schemas.microsoft.com/office/drawing/2014/main" id="{579CBFD0-10E6-DF42-23A1-0F73ACB460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172</xdr:row>
          <xdr:rowOff>19050</xdr:rowOff>
        </xdr:from>
        <xdr:to>
          <xdr:col>29</xdr:col>
          <xdr:colOff>320675</xdr:colOff>
          <xdr:row>173</xdr:row>
          <xdr:rowOff>38100</xdr:rowOff>
        </xdr:to>
        <xdr:sp macro="" textlink="">
          <xdr:nvSpPr>
            <xdr:cNvPr id="15768" name="cb_173" hidden="1">
              <a:extLst>
                <a:ext uri="{63B3BB69-23CF-44E3-9099-C40C66FF867C}">
                  <a14:compatExt spid="_x0000_s15768"/>
                </a:ext>
                <a:ext uri="{FF2B5EF4-FFF2-40B4-BE49-F238E27FC236}">
                  <a16:creationId xmlns:a16="http://schemas.microsoft.com/office/drawing/2014/main" id="{F1D009AE-39F9-F825-77D7-5A81E46767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173</xdr:row>
          <xdr:rowOff>19050</xdr:rowOff>
        </xdr:from>
        <xdr:to>
          <xdr:col>29</xdr:col>
          <xdr:colOff>320675</xdr:colOff>
          <xdr:row>174</xdr:row>
          <xdr:rowOff>38100</xdr:rowOff>
        </xdr:to>
        <xdr:sp macro="" textlink="">
          <xdr:nvSpPr>
            <xdr:cNvPr id="15769" name="cb_174" hidden="1">
              <a:extLst>
                <a:ext uri="{63B3BB69-23CF-44E3-9099-C40C66FF867C}">
                  <a14:compatExt spid="_x0000_s15769"/>
                </a:ext>
                <a:ext uri="{FF2B5EF4-FFF2-40B4-BE49-F238E27FC236}">
                  <a16:creationId xmlns:a16="http://schemas.microsoft.com/office/drawing/2014/main" id="{EB1AFA5A-5B6B-9E72-8FFB-41544E2895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174</xdr:row>
          <xdr:rowOff>19050</xdr:rowOff>
        </xdr:from>
        <xdr:to>
          <xdr:col>29</xdr:col>
          <xdr:colOff>320675</xdr:colOff>
          <xdr:row>175</xdr:row>
          <xdr:rowOff>38100</xdr:rowOff>
        </xdr:to>
        <xdr:sp macro="" textlink="">
          <xdr:nvSpPr>
            <xdr:cNvPr id="15770" name="cb_175" hidden="1">
              <a:extLst>
                <a:ext uri="{63B3BB69-23CF-44E3-9099-C40C66FF867C}">
                  <a14:compatExt spid="_x0000_s15770"/>
                </a:ext>
                <a:ext uri="{FF2B5EF4-FFF2-40B4-BE49-F238E27FC236}">
                  <a16:creationId xmlns:a16="http://schemas.microsoft.com/office/drawing/2014/main" id="{49A3F463-19DE-F0BC-81ED-175FF1E26F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175</xdr:row>
          <xdr:rowOff>19050</xdr:rowOff>
        </xdr:from>
        <xdr:to>
          <xdr:col>29</xdr:col>
          <xdr:colOff>320675</xdr:colOff>
          <xdr:row>176</xdr:row>
          <xdr:rowOff>38100</xdr:rowOff>
        </xdr:to>
        <xdr:sp macro="" textlink="">
          <xdr:nvSpPr>
            <xdr:cNvPr id="15771" name="cb_176" hidden="1">
              <a:extLst>
                <a:ext uri="{63B3BB69-23CF-44E3-9099-C40C66FF867C}">
                  <a14:compatExt spid="_x0000_s15771"/>
                </a:ext>
                <a:ext uri="{FF2B5EF4-FFF2-40B4-BE49-F238E27FC236}">
                  <a16:creationId xmlns:a16="http://schemas.microsoft.com/office/drawing/2014/main" id="{5FE7E6C0-7820-9872-503A-1D66FE7B04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176</xdr:row>
          <xdr:rowOff>19050</xdr:rowOff>
        </xdr:from>
        <xdr:to>
          <xdr:col>29</xdr:col>
          <xdr:colOff>320675</xdr:colOff>
          <xdr:row>177</xdr:row>
          <xdr:rowOff>38100</xdr:rowOff>
        </xdr:to>
        <xdr:sp macro="" textlink="">
          <xdr:nvSpPr>
            <xdr:cNvPr id="15772" name="cb_177" hidden="1">
              <a:extLst>
                <a:ext uri="{63B3BB69-23CF-44E3-9099-C40C66FF867C}">
                  <a14:compatExt spid="_x0000_s15772"/>
                </a:ext>
                <a:ext uri="{FF2B5EF4-FFF2-40B4-BE49-F238E27FC236}">
                  <a16:creationId xmlns:a16="http://schemas.microsoft.com/office/drawing/2014/main" id="{27401B23-809E-35C5-2FCC-D71DEAAA1C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177</xdr:row>
          <xdr:rowOff>19050</xdr:rowOff>
        </xdr:from>
        <xdr:to>
          <xdr:col>29</xdr:col>
          <xdr:colOff>320675</xdr:colOff>
          <xdr:row>178</xdr:row>
          <xdr:rowOff>38100</xdr:rowOff>
        </xdr:to>
        <xdr:sp macro="" textlink="">
          <xdr:nvSpPr>
            <xdr:cNvPr id="15773" name="cb_178" hidden="1">
              <a:extLst>
                <a:ext uri="{63B3BB69-23CF-44E3-9099-C40C66FF867C}">
                  <a14:compatExt spid="_x0000_s15773"/>
                </a:ext>
                <a:ext uri="{FF2B5EF4-FFF2-40B4-BE49-F238E27FC236}">
                  <a16:creationId xmlns:a16="http://schemas.microsoft.com/office/drawing/2014/main" id="{C2F7117A-9E03-04D1-2980-4B0C94682D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178</xdr:row>
          <xdr:rowOff>19050</xdr:rowOff>
        </xdr:from>
        <xdr:to>
          <xdr:col>29</xdr:col>
          <xdr:colOff>320675</xdr:colOff>
          <xdr:row>179</xdr:row>
          <xdr:rowOff>38100</xdr:rowOff>
        </xdr:to>
        <xdr:sp macro="" textlink="">
          <xdr:nvSpPr>
            <xdr:cNvPr id="15774" name="cb_179" hidden="1">
              <a:extLst>
                <a:ext uri="{63B3BB69-23CF-44E3-9099-C40C66FF867C}">
                  <a14:compatExt spid="_x0000_s15774"/>
                </a:ext>
                <a:ext uri="{FF2B5EF4-FFF2-40B4-BE49-F238E27FC236}">
                  <a16:creationId xmlns:a16="http://schemas.microsoft.com/office/drawing/2014/main" id="{A22307B9-156F-F1AF-3FDF-8067B8BF5E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179</xdr:row>
          <xdr:rowOff>19050</xdr:rowOff>
        </xdr:from>
        <xdr:to>
          <xdr:col>29</xdr:col>
          <xdr:colOff>320675</xdr:colOff>
          <xdr:row>180</xdr:row>
          <xdr:rowOff>38100</xdr:rowOff>
        </xdr:to>
        <xdr:sp macro="" textlink="">
          <xdr:nvSpPr>
            <xdr:cNvPr id="15775" name="cb_180" hidden="1">
              <a:extLst>
                <a:ext uri="{63B3BB69-23CF-44E3-9099-C40C66FF867C}">
                  <a14:compatExt spid="_x0000_s15775"/>
                </a:ext>
                <a:ext uri="{FF2B5EF4-FFF2-40B4-BE49-F238E27FC236}">
                  <a16:creationId xmlns:a16="http://schemas.microsoft.com/office/drawing/2014/main" id="{80553948-FFEF-B6D2-B79A-1B5C0D00CC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180</xdr:row>
          <xdr:rowOff>19050</xdr:rowOff>
        </xdr:from>
        <xdr:to>
          <xdr:col>29</xdr:col>
          <xdr:colOff>320675</xdr:colOff>
          <xdr:row>181</xdr:row>
          <xdr:rowOff>38100</xdr:rowOff>
        </xdr:to>
        <xdr:sp macro="" textlink="">
          <xdr:nvSpPr>
            <xdr:cNvPr id="15776" name="cb_181" hidden="1">
              <a:extLst>
                <a:ext uri="{63B3BB69-23CF-44E3-9099-C40C66FF867C}">
                  <a14:compatExt spid="_x0000_s15776"/>
                </a:ext>
                <a:ext uri="{FF2B5EF4-FFF2-40B4-BE49-F238E27FC236}">
                  <a16:creationId xmlns:a16="http://schemas.microsoft.com/office/drawing/2014/main" id="{64AEF0BA-DDE9-ED43-69AB-0759118D89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181</xdr:row>
          <xdr:rowOff>19050</xdr:rowOff>
        </xdr:from>
        <xdr:to>
          <xdr:col>29</xdr:col>
          <xdr:colOff>320675</xdr:colOff>
          <xdr:row>182</xdr:row>
          <xdr:rowOff>38100</xdr:rowOff>
        </xdr:to>
        <xdr:sp macro="" textlink="">
          <xdr:nvSpPr>
            <xdr:cNvPr id="15777" name="cb_182" hidden="1">
              <a:extLst>
                <a:ext uri="{63B3BB69-23CF-44E3-9099-C40C66FF867C}">
                  <a14:compatExt spid="_x0000_s15777"/>
                </a:ext>
                <a:ext uri="{FF2B5EF4-FFF2-40B4-BE49-F238E27FC236}">
                  <a16:creationId xmlns:a16="http://schemas.microsoft.com/office/drawing/2014/main" id="{769D75E2-4B20-D44A-B5FA-32837BE4D1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182</xdr:row>
          <xdr:rowOff>19050</xdr:rowOff>
        </xdr:from>
        <xdr:to>
          <xdr:col>29</xdr:col>
          <xdr:colOff>320675</xdr:colOff>
          <xdr:row>183</xdr:row>
          <xdr:rowOff>38100</xdr:rowOff>
        </xdr:to>
        <xdr:sp macro="" textlink="">
          <xdr:nvSpPr>
            <xdr:cNvPr id="15778" name="cb_183" hidden="1">
              <a:extLst>
                <a:ext uri="{63B3BB69-23CF-44E3-9099-C40C66FF867C}">
                  <a14:compatExt spid="_x0000_s15778"/>
                </a:ext>
                <a:ext uri="{FF2B5EF4-FFF2-40B4-BE49-F238E27FC236}">
                  <a16:creationId xmlns:a16="http://schemas.microsoft.com/office/drawing/2014/main" id="{71A18966-4ACF-2729-63F9-81A31DCD4F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183</xdr:row>
          <xdr:rowOff>19050</xdr:rowOff>
        </xdr:from>
        <xdr:to>
          <xdr:col>29</xdr:col>
          <xdr:colOff>320675</xdr:colOff>
          <xdr:row>184</xdr:row>
          <xdr:rowOff>38100</xdr:rowOff>
        </xdr:to>
        <xdr:sp macro="" textlink="">
          <xdr:nvSpPr>
            <xdr:cNvPr id="15779" name="cb_184" hidden="1">
              <a:extLst>
                <a:ext uri="{63B3BB69-23CF-44E3-9099-C40C66FF867C}">
                  <a14:compatExt spid="_x0000_s15779"/>
                </a:ext>
                <a:ext uri="{FF2B5EF4-FFF2-40B4-BE49-F238E27FC236}">
                  <a16:creationId xmlns:a16="http://schemas.microsoft.com/office/drawing/2014/main" id="{9A5DA975-8698-8083-DEE4-78720FCEA1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184</xdr:row>
          <xdr:rowOff>19050</xdr:rowOff>
        </xdr:from>
        <xdr:to>
          <xdr:col>29</xdr:col>
          <xdr:colOff>320675</xdr:colOff>
          <xdr:row>185</xdr:row>
          <xdr:rowOff>38100</xdr:rowOff>
        </xdr:to>
        <xdr:sp macro="" textlink="">
          <xdr:nvSpPr>
            <xdr:cNvPr id="15780" name="cb_185" hidden="1">
              <a:extLst>
                <a:ext uri="{63B3BB69-23CF-44E3-9099-C40C66FF867C}">
                  <a14:compatExt spid="_x0000_s15780"/>
                </a:ext>
                <a:ext uri="{FF2B5EF4-FFF2-40B4-BE49-F238E27FC236}">
                  <a16:creationId xmlns:a16="http://schemas.microsoft.com/office/drawing/2014/main" id="{7EFBE55D-BE34-4CFF-C0E5-4F773F058F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185</xdr:row>
          <xdr:rowOff>19050</xdr:rowOff>
        </xdr:from>
        <xdr:to>
          <xdr:col>29</xdr:col>
          <xdr:colOff>320675</xdr:colOff>
          <xdr:row>186</xdr:row>
          <xdr:rowOff>38100</xdr:rowOff>
        </xdr:to>
        <xdr:sp macro="" textlink="">
          <xdr:nvSpPr>
            <xdr:cNvPr id="15781" name="cb_186" hidden="1">
              <a:extLst>
                <a:ext uri="{63B3BB69-23CF-44E3-9099-C40C66FF867C}">
                  <a14:compatExt spid="_x0000_s15781"/>
                </a:ext>
                <a:ext uri="{FF2B5EF4-FFF2-40B4-BE49-F238E27FC236}">
                  <a16:creationId xmlns:a16="http://schemas.microsoft.com/office/drawing/2014/main" id="{256DA338-4B58-278C-8E6A-C6A301A0B8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186</xdr:row>
          <xdr:rowOff>19050</xdr:rowOff>
        </xdr:from>
        <xdr:to>
          <xdr:col>29</xdr:col>
          <xdr:colOff>320675</xdr:colOff>
          <xdr:row>187</xdr:row>
          <xdr:rowOff>38100</xdr:rowOff>
        </xdr:to>
        <xdr:sp macro="" textlink="">
          <xdr:nvSpPr>
            <xdr:cNvPr id="15782" name="cb_187" hidden="1">
              <a:extLst>
                <a:ext uri="{63B3BB69-23CF-44E3-9099-C40C66FF867C}">
                  <a14:compatExt spid="_x0000_s15782"/>
                </a:ext>
                <a:ext uri="{FF2B5EF4-FFF2-40B4-BE49-F238E27FC236}">
                  <a16:creationId xmlns:a16="http://schemas.microsoft.com/office/drawing/2014/main" id="{ED404DC3-3111-CCF9-2A50-F130524BD0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187</xdr:row>
          <xdr:rowOff>19050</xdr:rowOff>
        </xdr:from>
        <xdr:to>
          <xdr:col>29</xdr:col>
          <xdr:colOff>320675</xdr:colOff>
          <xdr:row>188</xdr:row>
          <xdr:rowOff>38100</xdr:rowOff>
        </xdr:to>
        <xdr:sp macro="" textlink="">
          <xdr:nvSpPr>
            <xdr:cNvPr id="15783" name="cb_188" hidden="1">
              <a:extLst>
                <a:ext uri="{63B3BB69-23CF-44E3-9099-C40C66FF867C}">
                  <a14:compatExt spid="_x0000_s15783"/>
                </a:ext>
                <a:ext uri="{FF2B5EF4-FFF2-40B4-BE49-F238E27FC236}">
                  <a16:creationId xmlns:a16="http://schemas.microsoft.com/office/drawing/2014/main" id="{6A83C97E-90C4-CB27-A072-BBE3848C60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188</xdr:row>
          <xdr:rowOff>19050</xdr:rowOff>
        </xdr:from>
        <xdr:to>
          <xdr:col>29</xdr:col>
          <xdr:colOff>320675</xdr:colOff>
          <xdr:row>189</xdr:row>
          <xdr:rowOff>38100</xdr:rowOff>
        </xdr:to>
        <xdr:sp macro="" textlink="">
          <xdr:nvSpPr>
            <xdr:cNvPr id="15784" name="cb_189" hidden="1">
              <a:extLst>
                <a:ext uri="{63B3BB69-23CF-44E3-9099-C40C66FF867C}">
                  <a14:compatExt spid="_x0000_s15784"/>
                </a:ext>
                <a:ext uri="{FF2B5EF4-FFF2-40B4-BE49-F238E27FC236}">
                  <a16:creationId xmlns:a16="http://schemas.microsoft.com/office/drawing/2014/main" id="{DDA472DC-B52F-45D3-0E3B-6B4BD5DE3C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189</xdr:row>
          <xdr:rowOff>19050</xdr:rowOff>
        </xdr:from>
        <xdr:to>
          <xdr:col>29</xdr:col>
          <xdr:colOff>320675</xdr:colOff>
          <xdr:row>190</xdr:row>
          <xdr:rowOff>38100</xdr:rowOff>
        </xdr:to>
        <xdr:sp macro="" textlink="">
          <xdr:nvSpPr>
            <xdr:cNvPr id="15785" name="cb_190" hidden="1">
              <a:extLst>
                <a:ext uri="{63B3BB69-23CF-44E3-9099-C40C66FF867C}">
                  <a14:compatExt spid="_x0000_s15785"/>
                </a:ext>
                <a:ext uri="{FF2B5EF4-FFF2-40B4-BE49-F238E27FC236}">
                  <a16:creationId xmlns:a16="http://schemas.microsoft.com/office/drawing/2014/main" id="{F3E9490D-18CD-50DE-2172-BABBA6C848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190</xdr:row>
          <xdr:rowOff>19050</xdr:rowOff>
        </xdr:from>
        <xdr:to>
          <xdr:col>29</xdr:col>
          <xdr:colOff>320675</xdr:colOff>
          <xdr:row>191</xdr:row>
          <xdr:rowOff>38100</xdr:rowOff>
        </xdr:to>
        <xdr:sp macro="" textlink="">
          <xdr:nvSpPr>
            <xdr:cNvPr id="15786" name="cb_191" hidden="1">
              <a:extLst>
                <a:ext uri="{63B3BB69-23CF-44E3-9099-C40C66FF867C}">
                  <a14:compatExt spid="_x0000_s15786"/>
                </a:ext>
                <a:ext uri="{FF2B5EF4-FFF2-40B4-BE49-F238E27FC236}">
                  <a16:creationId xmlns:a16="http://schemas.microsoft.com/office/drawing/2014/main" id="{BD8B0B17-7BD5-8955-3526-AE6D89D530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191</xdr:row>
          <xdr:rowOff>19050</xdr:rowOff>
        </xdr:from>
        <xdr:to>
          <xdr:col>29</xdr:col>
          <xdr:colOff>320675</xdr:colOff>
          <xdr:row>192</xdr:row>
          <xdr:rowOff>38100</xdr:rowOff>
        </xdr:to>
        <xdr:sp macro="" textlink="">
          <xdr:nvSpPr>
            <xdr:cNvPr id="15787" name="cb_192" hidden="1">
              <a:extLst>
                <a:ext uri="{63B3BB69-23CF-44E3-9099-C40C66FF867C}">
                  <a14:compatExt spid="_x0000_s15787"/>
                </a:ext>
                <a:ext uri="{FF2B5EF4-FFF2-40B4-BE49-F238E27FC236}">
                  <a16:creationId xmlns:a16="http://schemas.microsoft.com/office/drawing/2014/main" id="{0F0D90F0-F953-90AB-4191-3FDC47EB1D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192</xdr:row>
          <xdr:rowOff>19050</xdr:rowOff>
        </xdr:from>
        <xdr:to>
          <xdr:col>29</xdr:col>
          <xdr:colOff>320675</xdr:colOff>
          <xdr:row>193</xdr:row>
          <xdr:rowOff>38100</xdr:rowOff>
        </xdr:to>
        <xdr:sp macro="" textlink="">
          <xdr:nvSpPr>
            <xdr:cNvPr id="15788" name="cb_193" hidden="1">
              <a:extLst>
                <a:ext uri="{63B3BB69-23CF-44E3-9099-C40C66FF867C}">
                  <a14:compatExt spid="_x0000_s15788"/>
                </a:ext>
                <a:ext uri="{FF2B5EF4-FFF2-40B4-BE49-F238E27FC236}">
                  <a16:creationId xmlns:a16="http://schemas.microsoft.com/office/drawing/2014/main" id="{6913D29B-2089-B8C3-5A2D-5BA5849A47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193</xdr:row>
          <xdr:rowOff>19050</xdr:rowOff>
        </xdr:from>
        <xdr:to>
          <xdr:col>29</xdr:col>
          <xdr:colOff>320675</xdr:colOff>
          <xdr:row>194</xdr:row>
          <xdr:rowOff>38100</xdr:rowOff>
        </xdr:to>
        <xdr:sp macro="" textlink="">
          <xdr:nvSpPr>
            <xdr:cNvPr id="15789" name="cb_194" hidden="1">
              <a:extLst>
                <a:ext uri="{63B3BB69-23CF-44E3-9099-C40C66FF867C}">
                  <a14:compatExt spid="_x0000_s15789"/>
                </a:ext>
                <a:ext uri="{FF2B5EF4-FFF2-40B4-BE49-F238E27FC236}">
                  <a16:creationId xmlns:a16="http://schemas.microsoft.com/office/drawing/2014/main" id="{67ACFC05-5A76-9A0B-5C33-F1E5452D64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194</xdr:row>
          <xdr:rowOff>19050</xdr:rowOff>
        </xdr:from>
        <xdr:to>
          <xdr:col>29</xdr:col>
          <xdr:colOff>320675</xdr:colOff>
          <xdr:row>195</xdr:row>
          <xdr:rowOff>38100</xdr:rowOff>
        </xdr:to>
        <xdr:sp macro="" textlink="">
          <xdr:nvSpPr>
            <xdr:cNvPr id="15790" name="cb_195" hidden="1">
              <a:extLst>
                <a:ext uri="{63B3BB69-23CF-44E3-9099-C40C66FF867C}">
                  <a14:compatExt spid="_x0000_s15790"/>
                </a:ext>
                <a:ext uri="{FF2B5EF4-FFF2-40B4-BE49-F238E27FC236}">
                  <a16:creationId xmlns:a16="http://schemas.microsoft.com/office/drawing/2014/main" id="{51A40CB6-B9CB-8B2D-1AFB-86EB3BBA4C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195</xdr:row>
          <xdr:rowOff>19050</xdr:rowOff>
        </xdr:from>
        <xdr:to>
          <xdr:col>29</xdr:col>
          <xdr:colOff>320675</xdr:colOff>
          <xdr:row>196</xdr:row>
          <xdr:rowOff>38100</xdr:rowOff>
        </xdr:to>
        <xdr:sp macro="" textlink="">
          <xdr:nvSpPr>
            <xdr:cNvPr id="15791" name="cb_196" hidden="1">
              <a:extLst>
                <a:ext uri="{63B3BB69-23CF-44E3-9099-C40C66FF867C}">
                  <a14:compatExt spid="_x0000_s15791"/>
                </a:ext>
                <a:ext uri="{FF2B5EF4-FFF2-40B4-BE49-F238E27FC236}">
                  <a16:creationId xmlns:a16="http://schemas.microsoft.com/office/drawing/2014/main" id="{DDA96582-2B6F-4920-4440-854302176B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196</xdr:row>
          <xdr:rowOff>19050</xdr:rowOff>
        </xdr:from>
        <xdr:to>
          <xdr:col>29</xdr:col>
          <xdr:colOff>320675</xdr:colOff>
          <xdr:row>197</xdr:row>
          <xdr:rowOff>38100</xdr:rowOff>
        </xdr:to>
        <xdr:sp macro="" textlink="">
          <xdr:nvSpPr>
            <xdr:cNvPr id="15792" name="cb_197" hidden="1">
              <a:extLst>
                <a:ext uri="{63B3BB69-23CF-44E3-9099-C40C66FF867C}">
                  <a14:compatExt spid="_x0000_s15792"/>
                </a:ext>
                <a:ext uri="{FF2B5EF4-FFF2-40B4-BE49-F238E27FC236}">
                  <a16:creationId xmlns:a16="http://schemas.microsoft.com/office/drawing/2014/main" id="{D33FC65C-9473-E01B-3218-464EEAC813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197</xdr:row>
          <xdr:rowOff>19050</xdr:rowOff>
        </xdr:from>
        <xdr:to>
          <xdr:col>29</xdr:col>
          <xdr:colOff>320675</xdr:colOff>
          <xdr:row>198</xdr:row>
          <xdr:rowOff>38100</xdr:rowOff>
        </xdr:to>
        <xdr:sp macro="" textlink="">
          <xdr:nvSpPr>
            <xdr:cNvPr id="15793" name="cb_198" hidden="1">
              <a:extLst>
                <a:ext uri="{63B3BB69-23CF-44E3-9099-C40C66FF867C}">
                  <a14:compatExt spid="_x0000_s15793"/>
                </a:ext>
                <a:ext uri="{FF2B5EF4-FFF2-40B4-BE49-F238E27FC236}">
                  <a16:creationId xmlns:a16="http://schemas.microsoft.com/office/drawing/2014/main" id="{877CEC9D-D5D4-4AD7-D15C-8EE28E371A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198</xdr:row>
          <xdr:rowOff>19050</xdr:rowOff>
        </xdr:from>
        <xdr:to>
          <xdr:col>29</xdr:col>
          <xdr:colOff>320675</xdr:colOff>
          <xdr:row>199</xdr:row>
          <xdr:rowOff>38100</xdr:rowOff>
        </xdr:to>
        <xdr:sp macro="" textlink="">
          <xdr:nvSpPr>
            <xdr:cNvPr id="15794" name="cb_199" hidden="1">
              <a:extLst>
                <a:ext uri="{63B3BB69-23CF-44E3-9099-C40C66FF867C}">
                  <a14:compatExt spid="_x0000_s15794"/>
                </a:ext>
                <a:ext uri="{FF2B5EF4-FFF2-40B4-BE49-F238E27FC236}">
                  <a16:creationId xmlns:a16="http://schemas.microsoft.com/office/drawing/2014/main" id="{6B6BD84E-0B99-3721-4145-599713F649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199</xdr:row>
          <xdr:rowOff>19050</xdr:rowOff>
        </xdr:from>
        <xdr:to>
          <xdr:col>29</xdr:col>
          <xdr:colOff>320675</xdr:colOff>
          <xdr:row>200</xdr:row>
          <xdr:rowOff>38100</xdr:rowOff>
        </xdr:to>
        <xdr:sp macro="" textlink="">
          <xdr:nvSpPr>
            <xdr:cNvPr id="15795" name="cb_200" hidden="1">
              <a:extLst>
                <a:ext uri="{63B3BB69-23CF-44E3-9099-C40C66FF867C}">
                  <a14:compatExt spid="_x0000_s15795"/>
                </a:ext>
                <a:ext uri="{FF2B5EF4-FFF2-40B4-BE49-F238E27FC236}">
                  <a16:creationId xmlns:a16="http://schemas.microsoft.com/office/drawing/2014/main" id="{97D84756-43CA-C1B5-65A0-BCC9839062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200</xdr:row>
          <xdr:rowOff>19050</xdr:rowOff>
        </xdr:from>
        <xdr:to>
          <xdr:col>29</xdr:col>
          <xdr:colOff>320675</xdr:colOff>
          <xdr:row>201</xdr:row>
          <xdr:rowOff>38100</xdr:rowOff>
        </xdr:to>
        <xdr:sp macro="" textlink="">
          <xdr:nvSpPr>
            <xdr:cNvPr id="15796" name="cb_201" hidden="1">
              <a:extLst>
                <a:ext uri="{63B3BB69-23CF-44E3-9099-C40C66FF867C}">
                  <a14:compatExt spid="_x0000_s15796"/>
                </a:ext>
                <a:ext uri="{FF2B5EF4-FFF2-40B4-BE49-F238E27FC236}">
                  <a16:creationId xmlns:a16="http://schemas.microsoft.com/office/drawing/2014/main" id="{24E72E67-9960-3511-6A89-C78F31C46C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201</xdr:row>
          <xdr:rowOff>19050</xdr:rowOff>
        </xdr:from>
        <xdr:to>
          <xdr:col>29</xdr:col>
          <xdr:colOff>320675</xdr:colOff>
          <xdr:row>202</xdr:row>
          <xdr:rowOff>38100</xdr:rowOff>
        </xdr:to>
        <xdr:sp macro="" textlink="">
          <xdr:nvSpPr>
            <xdr:cNvPr id="15797" name="cb_202" hidden="1">
              <a:extLst>
                <a:ext uri="{63B3BB69-23CF-44E3-9099-C40C66FF867C}">
                  <a14:compatExt spid="_x0000_s15797"/>
                </a:ext>
                <a:ext uri="{FF2B5EF4-FFF2-40B4-BE49-F238E27FC236}">
                  <a16:creationId xmlns:a16="http://schemas.microsoft.com/office/drawing/2014/main" id="{356C5728-05A3-EAB1-AF7B-569AE5FBC4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202</xdr:row>
          <xdr:rowOff>19050</xdr:rowOff>
        </xdr:from>
        <xdr:to>
          <xdr:col>29</xdr:col>
          <xdr:colOff>320675</xdr:colOff>
          <xdr:row>203</xdr:row>
          <xdr:rowOff>38100</xdr:rowOff>
        </xdr:to>
        <xdr:sp macro="" textlink="">
          <xdr:nvSpPr>
            <xdr:cNvPr id="15798" name="cb_203" hidden="1">
              <a:extLst>
                <a:ext uri="{63B3BB69-23CF-44E3-9099-C40C66FF867C}">
                  <a14:compatExt spid="_x0000_s15798"/>
                </a:ext>
                <a:ext uri="{FF2B5EF4-FFF2-40B4-BE49-F238E27FC236}">
                  <a16:creationId xmlns:a16="http://schemas.microsoft.com/office/drawing/2014/main" id="{72083598-E4F2-6C3B-79FD-B49AAF79F4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203</xdr:row>
          <xdr:rowOff>19050</xdr:rowOff>
        </xdr:from>
        <xdr:to>
          <xdr:col>29</xdr:col>
          <xdr:colOff>320675</xdr:colOff>
          <xdr:row>204</xdr:row>
          <xdr:rowOff>38100</xdr:rowOff>
        </xdr:to>
        <xdr:sp macro="" textlink="">
          <xdr:nvSpPr>
            <xdr:cNvPr id="15799" name="cb_204" hidden="1">
              <a:extLst>
                <a:ext uri="{63B3BB69-23CF-44E3-9099-C40C66FF867C}">
                  <a14:compatExt spid="_x0000_s15799"/>
                </a:ext>
                <a:ext uri="{FF2B5EF4-FFF2-40B4-BE49-F238E27FC236}">
                  <a16:creationId xmlns:a16="http://schemas.microsoft.com/office/drawing/2014/main" id="{AA492CF8-5BE5-2D3A-4D99-236A01B9E0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204</xdr:row>
          <xdr:rowOff>19050</xdr:rowOff>
        </xdr:from>
        <xdr:to>
          <xdr:col>29</xdr:col>
          <xdr:colOff>320675</xdr:colOff>
          <xdr:row>205</xdr:row>
          <xdr:rowOff>38100</xdr:rowOff>
        </xdr:to>
        <xdr:sp macro="" textlink="">
          <xdr:nvSpPr>
            <xdr:cNvPr id="15800" name="cb_205" hidden="1">
              <a:extLst>
                <a:ext uri="{63B3BB69-23CF-44E3-9099-C40C66FF867C}">
                  <a14:compatExt spid="_x0000_s15800"/>
                </a:ext>
                <a:ext uri="{FF2B5EF4-FFF2-40B4-BE49-F238E27FC236}">
                  <a16:creationId xmlns:a16="http://schemas.microsoft.com/office/drawing/2014/main" id="{0607A6BB-5D0C-AC69-A6C5-378054F251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205</xdr:row>
          <xdr:rowOff>19050</xdr:rowOff>
        </xdr:from>
        <xdr:to>
          <xdr:col>29</xdr:col>
          <xdr:colOff>320675</xdr:colOff>
          <xdr:row>206</xdr:row>
          <xdr:rowOff>38100</xdr:rowOff>
        </xdr:to>
        <xdr:sp macro="" textlink="">
          <xdr:nvSpPr>
            <xdr:cNvPr id="15801" name="cb_206" hidden="1">
              <a:extLst>
                <a:ext uri="{63B3BB69-23CF-44E3-9099-C40C66FF867C}">
                  <a14:compatExt spid="_x0000_s15801"/>
                </a:ext>
                <a:ext uri="{FF2B5EF4-FFF2-40B4-BE49-F238E27FC236}">
                  <a16:creationId xmlns:a16="http://schemas.microsoft.com/office/drawing/2014/main" id="{0F29D0A1-8240-3F93-7FF6-F27378AAD3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206</xdr:row>
          <xdr:rowOff>19050</xdr:rowOff>
        </xdr:from>
        <xdr:to>
          <xdr:col>29</xdr:col>
          <xdr:colOff>320675</xdr:colOff>
          <xdr:row>207</xdr:row>
          <xdr:rowOff>38100</xdr:rowOff>
        </xdr:to>
        <xdr:sp macro="" textlink="">
          <xdr:nvSpPr>
            <xdr:cNvPr id="15802" name="cb_207" hidden="1">
              <a:extLst>
                <a:ext uri="{63B3BB69-23CF-44E3-9099-C40C66FF867C}">
                  <a14:compatExt spid="_x0000_s15802"/>
                </a:ext>
                <a:ext uri="{FF2B5EF4-FFF2-40B4-BE49-F238E27FC236}">
                  <a16:creationId xmlns:a16="http://schemas.microsoft.com/office/drawing/2014/main" id="{1D6E6FF5-A21F-8306-6BE5-4C5EF13CBA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207</xdr:row>
          <xdr:rowOff>19050</xdr:rowOff>
        </xdr:from>
        <xdr:to>
          <xdr:col>29</xdr:col>
          <xdr:colOff>320675</xdr:colOff>
          <xdr:row>208</xdr:row>
          <xdr:rowOff>38100</xdr:rowOff>
        </xdr:to>
        <xdr:sp macro="" textlink="">
          <xdr:nvSpPr>
            <xdr:cNvPr id="15803" name="cb_208" hidden="1">
              <a:extLst>
                <a:ext uri="{63B3BB69-23CF-44E3-9099-C40C66FF867C}">
                  <a14:compatExt spid="_x0000_s15803"/>
                </a:ext>
                <a:ext uri="{FF2B5EF4-FFF2-40B4-BE49-F238E27FC236}">
                  <a16:creationId xmlns:a16="http://schemas.microsoft.com/office/drawing/2014/main" id="{03F0D65E-B245-270B-B9D5-71A8146753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208</xdr:row>
          <xdr:rowOff>19050</xdr:rowOff>
        </xdr:from>
        <xdr:to>
          <xdr:col>29</xdr:col>
          <xdr:colOff>320675</xdr:colOff>
          <xdr:row>209</xdr:row>
          <xdr:rowOff>38100</xdr:rowOff>
        </xdr:to>
        <xdr:sp macro="" textlink="">
          <xdr:nvSpPr>
            <xdr:cNvPr id="15804" name="cb_209" hidden="1">
              <a:extLst>
                <a:ext uri="{63B3BB69-23CF-44E3-9099-C40C66FF867C}">
                  <a14:compatExt spid="_x0000_s15804"/>
                </a:ext>
                <a:ext uri="{FF2B5EF4-FFF2-40B4-BE49-F238E27FC236}">
                  <a16:creationId xmlns:a16="http://schemas.microsoft.com/office/drawing/2014/main" id="{D2CED456-DEA7-0E84-C663-12613595EB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209</xdr:row>
          <xdr:rowOff>19050</xdr:rowOff>
        </xdr:from>
        <xdr:to>
          <xdr:col>29</xdr:col>
          <xdr:colOff>320675</xdr:colOff>
          <xdr:row>210</xdr:row>
          <xdr:rowOff>38100</xdr:rowOff>
        </xdr:to>
        <xdr:sp macro="" textlink="">
          <xdr:nvSpPr>
            <xdr:cNvPr id="15805" name="cb_210" hidden="1">
              <a:extLst>
                <a:ext uri="{63B3BB69-23CF-44E3-9099-C40C66FF867C}">
                  <a14:compatExt spid="_x0000_s15805"/>
                </a:ext>
                <a:ext uri="{FF2B5EF4-FFF2-40B4-BE49-F238E27FC236}">
                  <a16:creationId xmlns:a16="http://schemas.microsoft.com/office/drawing/2014/main" id="{D1234BD4-9397-6B22-6876-47ADA6AE70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210</xdr:row>
          <xdr:rowOff>19050</xdr:rowOff>
        </xdr:from>
        <xdr:to>
          <xdr:col>29</xdr:col>
          <xdr:colOff>320675</xdr:colOff>
          <xdr:row>211</xdr:row>
          <xdr:rowOff>38100</xdr:rowOff>
        </xdr:to>
        <xdr:sp macro="" textlink="">
          <xdr:nvSpPr>
            <xdr:cNvPr id="15806" name="cb_211" hidden="1">
              <a:extLst>
                <a:ext uri="{63B3BB69-23CF-44E3-9099-C40C66FF867C}">
                  <a14:compatExt spid="_x0000_s15806"/>
                </a:ext>
                <a:ext uri="{FF2B5EF4-FFF2-40B4-BE49-F238E27FC236}">
                  <a16:creationId xmlns:a16="http://schemas.microsoft.com/office/drawing/2014/main" id="{295750F3-A114-CDBD-F6C7-256A3844E3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211</xdr:row>
          <xdr:rowOff>19050</xdr:rowOff>
        </xdr:from>
        <xdr:to>
          <xdr:col>29</xdr:col>
          <xdr:colOff>320675</xdr:colOff>
          <xdr:row>212</xdr:row>
          <xdr:rowOff>38100</xdr:rowOff>
        </xdr:to>
        <xdr:sp macro="" textlink="">
          <xdr:nvSpPr>
            <xdr:cNvPr id="15807" name="cb_212" hidden="1">
              <a:extLst>
                <a:ext uri="{63B3BB69-23CF-44E3-9099-C40C66FF867C}">
                  <a14:compatExt spid="_x0000_s15807"/>
                </a:ext>
                <a:ext uri="{FF2B5EF4-FFF2-40B4-BE49-F238E27FC236}">
                  <a16:creationId xmlns:a16="http://schemas.microsoft.com/office/drawing/2014/main" id="{8FC3C072-5B09-15BE-B019-F4EB1317F0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212</xdr:row>
          <xdr:rowOff>19050</xdr:rowOff>
        </xdr:from>
        <xdr:to>
          <xdr:col>29</xdr:col>
          <xdr:colOff>320675</xdr:colOff>
          <xdr:row>213</xdr:row>
          <xdr:rowOff>38100</xdr:rowOff>
        </xdr:to>
        <xdr:sp macro="" textlink="">
          <xdr:nvSpPr>
            <xdr:cNvPr id="15808" name="cb_213" hidden="1">
              <a:extLst>
                <a:ext uri="{63B3BB69-23CF-44E3-9099-C40C66FF867C}">
                  <a14:compatExt spid="_x0000_s15808"/>
                </a:ext>
                <a:ext uri="{FF2B5EF4-FFF2-40B4-BE49-F238E27FC236}">
                  <a16:creationId xmlns:a16="http://schemas.microsoft.com/office/drawing/2014/main" id="{2D655AE9-8F8B-2ED2-0B4C-BD1335C1AC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213</xdr:row>
          <xdr:rowOff>19050</xdr:rowOff>
        </xdr:from>
        <xdr:to>
          <xdr:col>29</xdr:col>
          <xdr:colOff>320675</xdr:colOff>
          <xdr:row>214</xdr:row>
          <xdr:rowOff>38100</xdr:rowOff>
        </xdr:to>
        <xdr:sp macro="" textlink="">
          <xdr:nvSpPr>
            <xdr:cNvPr id="15809" name="cb_214" hidden="1">
              <a:extLst>
                <a:ext uri="{63B3BB69-23CF-44E3-9099-C40C66FF867C}">
                  <a14:compatExt spid="_x0000_s15809"/>
                </a:ext>
                <a:ext uri="{FF2B5EF4-FFF2-40B4-BE49-F238E27FC236}">
                  <a16:creationId xmlns:a16="http://schemas.microsoft.com/office/drawing/2014/main" id="{B1199CB6-3EBE-2D16-8D12-AED7A521FA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214</xdr:row>
          <xdr:rowOff>19050</xdr:rowOff>
        </xdr:from>
        <xdr:to>
          <xdr:col>29</xdr:col>
          <xdr:colOff>320675</xdr:colOff>
          <xdr:row>215</xdr:row>
          <xdr:rowOff>38100</xdr:rowOff>
        </xdr:to>
        <xdr:sp macro="" textlink="">
          <xdr:nvSpPr>
            <xdr:cNvPr id="15810" name="cb_215" hidden="1">
              <a:extLst>
                <a:ext uri="{63B3BB69-23CF-44E3-9099-C40C66FF867C}">
                  <a14:compatExt spid="_x0000_s15810"/>
                </a:ext>
                <a:ext uri="{FF2B5EF4-FFF2-40B4-BE49-F238E27FC236}">
                  <a16:creationId xmlns:a16="http://schemas.microsoft.com/office/drawing/2014/main" id="{1E936C7B-820F-6777-2EDC-3A75D3C984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215</xdr:row>
          <xdr:rowOff>19050</xdr:rowOff>
        </xdr:from>
        <xdr:to>
          <xdr:col>29</xdr:col>
          <xdr:colOff>320675</xdr:colOff>
          <xdr:row>216</xdr:row>
          <xdr:rowOff>38100</xdr:rowOff>
        </xdr:to>
        <xdr:sp macro="" textlink="">
          <xdr:nvSpPr>
            <xdr:cNvPr id="15811" name="cb_216" hidden="1">
              <a:extLst>
                <a:ext uri="{63B3BB69-23CF-44E3-9099-C40C66FF867C}">
                  <a14:compatExt spid="_x0000_s15811"/>
                </a:ext>
                <a:ext uri="{FF2B5EF4-FFF2-40B4-BE49-F238E27FC236}">
                  <a16:creationId xmlns:a16="http://schemas.microsoft.com/office/drawing/2014/main" id="{017FC991-9B47-07F1-246D-C0248D86B1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216</xdr:row>
          <xdr:rowOff>19050</xdr:rowOff>
        </xdr:from>
        <xdr:to>
          <xdr:col>29</xdr:col>
          <xdr:colOff>320675</xdr:colOff>
          <xdr:row>217</xdr:row>
          <xdr:rowOff>38100</xdr:rowOff>
        </xdr:to>
        <xdr:sp macro="" textlink="">
          <xdr:nvSpPr>
            <xdr:cNvPr id="15812" name="cb_217" hidden="1">
              <a:extLst>
                <a:ext uri="{63B3BB69-23CF-44E3-9099-C40C66FF867C}">
                  <a14:compatExt spid="_x0000_s15812"/>
                </a:ext>
                <a:ext uri="{FF2B5EF4-FFF2-40B4-BE49-F238E27FC236}">
                  <a16:creationId xmlns:a16="http://schemas.microsoft.com/office/drawing/2014/main" id="{241E732C-6D31-2340-17F7-565786BF04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217</xdr:row>
          <xdr:rowOff>19050</xdr:rowOff>
        </xdr:from>
        <xdr:to>
          <xdr:col>29</xdr:col>
          <xdr:colOff>320675</xdr:colOff>
          <xdr:row>218</xdr:row>
          <xdr:rowOff>38100</xdr:rowOff>
        </xdr:to>
        <xdr:sp macro="" textlink="">
          <xdr:nvSpPr>
            <xdr:cNvPr id="15813" name="cb_218" hidden="1">
              <a:extLst>
                <a:ext uri="{63B3BB69-23CF-44E3-9099-C40C66FF867C}">
                  <a14:compatExt spid="_x0000_s15813"/>
                </a:ext>
                <a:ext uri="{FF2B5EF4-FFF2-40B4-BE49-F238E27FC236}">
                  <a16:creationId xmlns:a16="http://schemas.microsoft.com/office/drawing/2014/main" id="{F0F95D27-4085-14A6-6CD7-11FC0285F2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218</xdr:row>
          <xdr:rowOff>19050</xdr:rowOff>
        </xdr:from>
        <xdr:to>
          <xdr:col>29</xdr:col>
          <xdr:colOff>320675</xdr:colOff>
          <xdr:row>219</xdr:row>
          <xdr:rowOff>38100</xdr:rowOff>
        </xdr:to>
        <xdr:sp macro="" textlink="">
          <xdr:nvSpPr>
            <xdr:cNvPr id="15814" name="cb_219" hidden="1">
              <a:extLst>
                <a:ext uri="{63B3BB69-23CF-44E3-9099-C40C66FF867C}">
                  <a14:compatExt spid="_x0000_s15814"/>
                </a:ext>
                <a:ext uri="{FF2B5EF4-FFF2-40B4-BE49-F238E27FC236}">
                  <a16:creationId xmlns:a16="http://schemas.microsoft.com/office/drawing/2014/main" id="{0ADBB318-3176-7223-D647-E99F9AE277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219</xdr:row>
          <xdr:rowOff>19050</xdr:rowOff>
        </xdr:from>
        <xdr:to>
          <xdr:col>29</xdr:col>
          <xdr:colOff>320675</xdr:colOff>
          <xdr:row>220</xdr:row>
          <xdr:rowOff>38100</xdr:rowOff>
        </xdr:to>
        <xdr:sp macro="" textlink="">
          <xdr:nvSpPr>
            <xdr:cNvPr id="15815" name="cb_220" hidden="1">
              <a:extLst>
                <a:ext uri="{63B3BB69-23CF-44E3-9099-C40C66FF867C}">
                  <a14:compatExt spid="_x0000_s15815"/>
                </a:ext>
                <a:ext uri="{FF2B5EF4-FFF2-40B4-BE49-F238E27FC236}">
                  <a16:creationId xmlns:a16="http://schemas.microsoft.com/office/drawing/2014/main" id="{07F672B1-FC35-2748-9227-F86D181F32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220</xdr:row>
          <xdr:rowOff>19050</xdr:rowOff>
        </xdr:from>
        <xdr:to>
          <xdr:col>29</xdr:col>
          <xdr:colOff>320675</xdr:colOff>
          <xdr:row>221</xdr:row>
          <xdr:rowOff>38100</xdr:rowOff>
        </xdr:to>
        <xdr:sp macro="" textlink="">
          <xdr:nvSpPr>
            <xdr:cNvPr id="15816" name="cb_221" hidden="1">
              <a:extLst>
                <a:ext uri="{63B3BB69-23CF-44E3-9099-C40C66FF867C}">
                  <a14:compatExt spid="_x0000_s15816"/>
                </a:ext>
                <a:ext uri="{FF2B5EF4-FFF2-40B4-BE49-F238E27FC236}">
                  <a16:creationId xmlns:a16="http://schemas.microsoft.com/office/drawing/2014/main" id="{3F8F380C-6F36-1691-DFD9-D3CFF04CB2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221</xdr:row>
          <xdr:rowOff>19050</xdr:rowOff>
        </xdr:from>
        <xdr:to>
          <xdr:col>29</xdr:col>
          <xdr:colOff>320675</xdr:colOff>
          <xdr:row>222</xdr:row>
          <xdr:rowOff>38100</xdr:rowOff>
        </xdr:to>
        <xdr:sp macro="" textlink="">
          <xdr:nvSpPr>
            <xdr:cNvPr id="15817" name="cb_222" hidden="1">
              <a:extLst>
                <a:ext uri="{63B3BB69-23CF-44E3-9099-C40C66FF867C}">
                  <a14:compatExt spid="_x0000_s15817"/>
                </a:ext>
                <a:ext uri="{FF2B5EF4-FFF2-40B4-BE49-F238E27FC236}">
                  <a16:creationId xmlns:a16="http://schemas.microsoft.com/office/drawing/2014/main" id="{ADFCA5D2-043A-C155-9889-05CB96C9F8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222</xdr:row>
          <xdr:rowOff>19050</xdr:rowOff>
        </xdr:from>
        <xdr:to>
          <xdr:col>29</xdr:col>
          <xdr:colOff>320675</xdr:colOff>
          <xdr:row>223</xdr:row>
          <xdr:rowOff>38100</xdr:rowOff>
        </xdr:to>
        <xdr:sp macro="" textlink="">
          <xdr:nvSpPr>
            <xdr:cNvPr id="15818" name="cb_223" hidden="1">
              <a:extLst>
                <a:ext uri="{63B3BB69-23CF-44E3-9099-C40C66FF867C}">
                  <a14:compatExt spid="_x0000_s15818"/>
                </a:ext>
                <a:ext uri="{FF2B5EF4-FFF2-40B4-BE49-F238E27FC236}">
                  <a16:creationId xmlns:a16="http://schemas.microsoft.com/office/drawing/2014/main" id="{4DE86EBF-111D-1557-0DAD-D16884AFC9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223</xdr:row>
          <xdr:rowOff>19050</xdr:rowOff>
        </xdr:from>
        <xdr:to>
          <xdr:col>29</xdr:col>
          <xdr:colOff>320675</xdr:colOff>
          <xdr:row>224</xdr:row>
          <xdr:rowOff>38100</xdr:rowOff>
        </xdr:to>
        <xdr:sp macro="" textlink="">
          <xdr:nvSpPr>
            <xdr:cNvPr id="15819" name="cb_224" hidden="1">
              <a:extLst>
                <a:ext uri="{63B3BB69-23CF-44E3-9099-C40C66FF867C}">
                  <a14:compatExt spid="_x0000_s15819"/>
                </a:ext>
                <a:ext uri="{FF2B5EF4-FFF2-40B4-BE49-F238E27FC236}">
                  <a16:creationId xmlns:a16="http://schemas.microsoft.com/office/drawing/2014/main" id="{78A78400-5C19-7DC7-5816-E571A153BE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224</xdr:row>
          <xdr:rowOff>19050</xdr:rowOff>
        </xdr:from>
        <xdr:to>
          <xdr:col>29</xdr:col>
          <xdr:colOff>320675</xdr:colOff>
          <xdr:row>225</xdr:row>
          <xdr:rowOff>38100</xdr:rowOff>
        </xdr:to>
        <xdr:sp macro="" textlink="">
          <xdr:nvSpPr>
            <xdr:cNvPr id="15820" name="cb_225" hidden="1">
              <a:extLst>
                <a:ext uri="{63B3BB69-23CF-44E3-9099-C40C66FF867C}">
                  <a14:compatExt spid="_x0000_s15820"/>
                </a:ext>
                <a:ext uri="{FF2B5EF4-FFF2-40B4-BE49-F238E27FC236}">
                  <a16:creationId xmlns:a16="http://schemas.microsoft.com/office/drawing/2014/main" id="{8A646879-D259-ABED-A1F1-B6EDBA1D24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225</xdr:row>
          <xdr:rowOff>19050</xdr:rowOff>
        </xdr:from>
        <xdr:to>
          <xdr:col>29</xdr:col>
          <xdr:colOff>320675</xdr:colOff>
          <xdr:row>226</xdr:row>
          <xdr:rowOff>38100</xdr:rowOff>
        </xdr:to>
        <xdr:sp macro="" textlink="">
          <xdr:nvSpPr>
            <xdr:cNvPr id="15821" name="cb_226" hidden="1">
              <a:extLst>
                <a:ext uri="{63B3BB69-23CF-44E3-9099-C40C66FF867C}">
                  <a14:compatExt spid="_x0000_s15821"/>
                </a:ext>
                <a:ext uri="{FF2B5EF4-FFF2-40B4-BE49-F238E27FC236}">
                  <a16:creationId xmlns:a16="http://schemas.microsoft.com/office/drawing/2014/main" id="{6B2305E8-DFC4-A8D1-30AB-AB7F0FBA72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226</xdr:row>
          <xdr:rowOff>19050</xdr:rowOff>
        </xdr:from>
        <xdr:to>
          <xdr:col>29</xdr:col>
          <xdr:colOff>320675</xdr:colOff>
          <xdr:row>227</xdr:row>
          <xdr:rowOff>38100</xdr:rowOff>
        </xdr:to>
        <xdr:sp macro="" textlink="">
          <xdr:nvSpPr>
            <xdr:cNvPr id="15822" name="cb_227" hidden="1">
              <a:extLst>
                <a:ext uri="{63B3BB69-23CF-44E3-9099-C40C66FF867C}">
                  <a14:compatExt spid="_x0000_s15822"/>
                </a:ext>
                <a:ext uri="{FF2B5EF4-FFF2-40B4-BE49-F238E27FC236}">
                  <a16:creationId xmlns:a16="http://schemas.microsoft.com/office/drawing/2014/main" id="{9DC5882A-DD1D-9420-7E0E-15DDAF365F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227</xdr:row>
          <xdr:rowOff>19050</xdr:rowOff>
        </xdr:from>
        <xdr:to>
          <xdr:col>29</xdr:col>
          <xdr:colOff>320675</xdr:colOff>
          <xdr:row>228</xdr:row>
          <xdr:rowOff>38100</xdr:rowOff>
        </xdr:to>
        <xdr:sp macro="" textlink="">
          <xdr:nvSpPr>
            <xdr:cNvPr id="15823" name="cb_228" hidden="1">
              <a:extLst>
                <a:ext uri="{63B3BB69-23CF-44E3-9099-C40C66FF867C}">
                  <a14:compatExt spid="_x0000_s15823"/>
                </a:ext>
                <a:ext uri="{FF2B5EF4-FFF2-40B4-BE49-F238E27FC236}">
                  <a16:creationId xmlns:a16="http://schemas.microsoft.com/office/drawing/2014/main" id="{296802C1-5B84-6E14-BB50-0A95481C82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228</xdr:row>
          <xdr:rowOff>19050</xdr:rowOff>
        </xdr:from>
        <xdr:to>
          <xdr:col>29</xdr:col>
          <xdr:colOff>320675</xdr:colOff>
          <xdr:row>229</xdr:row>
          <xdr:rowOff>38100</xdr:rowOff>
        </xdr:to>
        <xdr:sp macro="" textlink="">
          <xdr:nvSpPr>
            <xdr:cNvPr id="15824" name="cb_229" hidden="1">
              <a:extLst>
                <a:ext uri="{63B3BB69-23CF-44E3-9099-C40C66FF867C}">
                  <a14:compatExt spid="_x0000_s15824"/>
                </a:ext>
                <a:ext uri="{FF2B5EF4-FFF2-40B4-BE49-F238E27FC236}">
                  <a16:creationId xmlns:a16="http://schemas.microsoft.com/office/drawing/2014/main" id="{CF7CF484-907C-7ECA-870C-5D36E03D5F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229</xdr:row>
          <xdr:rowOff>19050</xdr:rowOff>
        </xdr:from>
        <xdr:to>
          <xdr:col>29</xdr:col>
          <xdr:colOff>320675</xdr:colOff>
          <xdr:row>230</xdr:row>
          <xdr:rowOff>38100</xdr:rowOff>
        </xdr:to>
        <xdr:sp macro="" textlink="">
          <xdr:nvSpPr>
            <xdr:cNvPr id="15825" name="cb_230" hidden="1">
              <a:extLst>
                <a:ext uri="{63B3BB69-23CF-44E3-9099-C40C66FF867C}">
                  <a14:compatExt spid="_x0000_s15825"/>
                </a:ext>
                <a:ext uri="{FF2B5EF4-FFF2-40B4-BE49-F238E27FC236}">
                  <a16:creationId xmlns:a16="http://schemas.microsoft.com/office/drawing/2014/main" id="{F9502C01-F144-4689-A4E3-E8B2386379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230</xdr:row>
          <xdr:rowOff>19050</xdr:rowOff>
        </xdr:from>
        <xdr:to>
          <xdr:col>29</xdr:col>
          <xdr:colOff>320675</xdr:colOff>
          <xdr:row>231</xdr:row>
          <xdr:rowOff>38100</xdr:rowOff>
        </xdr:to>
        <xdr:sp macro="" textlink="">
          <xdr:nvSpPr>
            <xdr:cNvPr id="15826" name="cb_231" hidden="1">
              <a:extLst>
                <a:ext uri="{63B3BB69-23CF-44E3-9099-C40C66FF867C}">
                  <a14:compatExt spid="_x0000_s15826"/>
                </a:ext>
                <a:ext uri="{FF2B5EF4-FFF2-40B4-BE49-F238E27FC236}">
                  <a16:creationId xmlns:a16="http://schemas.microsoft.com/office/drawing/2014/main" id="{7AE942AA-13BB-983F-236A-8BC6D3D5FB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231</xdr:row>
          <xdr:rowOff>19050</xdr:rowOff>
        </xdr:from>
        <xdr:to>
          <xdr:col>29</xdr:col>
          <xdr:colOff>320675</xdr:colOff>
          <xdr:row>232</xdr:row>
          <xdr:rowOff>38100</xdr:rowOff>
        </xdr:to>
        <xdr:sp macro="" textlink="">
          <xdr:nvSpPr>
            <xdr:cNvPr id="15827" name="cb_232" hidden="1">
              <a:extLst>
                <a:ext uri="{63B3BB69-23CF-44E3-9099-C40C66FF867C}">
                  <a14:compatExt spid="_x0000_s15827"/>
                </a:ext>
                <a:ext uri="{FF2B5EF4-FFF2-40B4-BE49-F238E27FC236}">
                  <a16:creationId xmlns:a16="http://schemas.microsoft.com/office/drawing/2014/main" id="{B7D0365F-2F00-3231-E8F4-5136C10253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232</xdr:row>
          <xdr:rowOff>19050</xdr:rowOff>
        </xdr:from>
        <xdr:to>
          <xdr:col>29</xdr:col>
          <xdr:colOff>320675</xdr:colOff>
          <xdr:row>233</xdr:row>
          <xdr:rowOff>38100</xdr:rowOff>
        </xdr:to>
        <xdr:sp macro="" textlink="">
          <xdr:nvSpPr>
            <xdr:cNvPr id="15828" name="cb_233" hidden="1">
              <a:extLst>
                <a:ext uri="{63B3BB69-23CF-44E3-9099-C40C66FF867C}">
                  <a14:compatExt spid="_x0000_s15828"/>
                </a:ext>
                <a:ext uri="{FF2B5EF4-FFF2-40B4-BE49-F238E27FC236}">
                  <a16:creationId xmlns:a16="http://schemas.microsoft.com/office/drawing/2014/main" id="{86AFA7C2-70A4-E917-2AE6-68159405A3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233</xdr:row>
          <xdr:rowOff>19050</xdr:rowOff>
        </xdr:from>
        <xdr:to>
          <xdr:col>29</xdr:col>
          <xdr:colOff>320675</xdr:colOff>
          <xdr:row>234</xdr:row>
          <xdr:rowOff>38100</xdr:rowOff>
        </xdr:to>
        <xdr:sp macro="" textlink="">
          <xdr:nvSpPr>
            <xdr:cNvPr id="15829" name="cb_234" hidden="1">
              <a:extLst>
                <a:ext uri="{63B3BB69-23CF-44E3-9099-C40C66FF867C}">
                  <a14:compatExt spid="_x0000_s15829"/>
                </a:ext>
                <a:ext uri="{FF2B5EF4-FFF2-40B4-BE49-F238E27FC236}">
                  <a16:creationId xmlns:a16="http://schemas.microsoft.com/office/drawing/2014/main" id="{67BA4B66-5C9C-2FE4-C354-42F08E5882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234</xdr:row>
          <xdr:rowOff>19050</xdr:rowOff>
        </xdr:from>
        <xdr:to>
          <xdr:col>29</xdr:col>
          <xdr:colOff>320675</xdr:colOff>
          <xdr:row>235</xdr:row>
          <xdr:rowOff>38100</xdr:rowOff>
        </xdr:to>
        <xdr:sp macro="" textlink="">
          <xdr:nvSpPr>
            <xdr:cNvPr id="15830" name="cb_235" hidden="1">
              <a:extLst>
                <a:ext uri="{63B3BB69-23CF-44E3-9099-C40C66FF867C}">
                  <a14:compatExt spid="_x0000_s15830"/>
                </a:ext>
                <a:ext uri="{FF2B5EF4-FFF2-40B4-BE49-F238E27FC236}">
                  <a16:creationId xmlns:a16="http://schemas.microsoft.com/office/drawing/2014/main" id="{29854130-F7FF-3187-4C21-19368DC43D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235</xdr:row>
          <xdr:rowOff>19050</xdr:rowOff>
        </xdr:from>
        <xdr:to>
          <xdr:col>29</xdr:col>
          <xdr:colOff>320675</xdr:colOff>
          <xdr:row>236</xdr:row>
          <xdr:rowOff>38100</xdr:rowOff>
        </xdr:to>
        <xdr:sp macro="" textlink="">
          <xdr:nvSpPr>
            <xdr:cNvPr id="15831" name="cb_236" hidden="1">
              <a:extLst>
                <a:ext uri="{63B3BB69-23CF-44E3-9099-C40C66FF867C}">
                  <a14:compatExt spid="_x0000_s15831"/>
                </a:ext>
                <a:ext uri="{FF2B5EF4-FFF2-40B4-BE49-F238E27FC236}">
                  <a16:creationId xmlns:a16="http://schemas.microsoft.com/office/drawing/2014/main" id="{50056D81-3ED7-530E-1254-BABF5E7E57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236</xdr:row>
          <xdr:rowOff>19050</xdr:rowOff>
        </xdr:from>
        <xdr:to>
          <xdr:col>29</xdr:col>
          <xdr:colOff>320675</xdr:colOff>
          <xdr:row>237</xdr:row>
          <xdr:rowOff>38100</xdr:rowOff>
        </xdr:to>
        <xdr:sp macro="" textlink="">
          <xdr:nvSpPr>
            <xdr:cNvPr id="15832" name="cb_237" hidden="1">
              <a:extLst>
                <a:ext uri="{63B3BB69-23CF-44E3-9099-C40C66FF867C}">
                  <a14:compatExt spid="_x0000_s15832"/>
                </a:ext>
                <a:ext uri="{FF2B5EF4-FFF2-40B4-BE49-F238E27FC236}">
                  <a16:creationId xmlns:a16="http://schemas.microsoft.com/office/drawing/2014/main" id="{42412808-4536-B86F-A489-3F7D6CECF9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237</xdr:row>
          <xdr:rowOff>19050</xdr:rowOff>
        </xdr:from>
        <xdr:to>
          <xdr:col>29</xdr:col>
          <xdr:colOff>320675</xdr:colOff>
          <xdr:row>238</xdr:row>
          <xdr:rowOff>38100</xdr:rowOff>
        </xdr:to>
        <xdr:sp macro="" textlink="">
          <xdr:nvSpPr>
            <xdr:cNvPr id="15833" name="cb_238" hidden="1">
              <a:extLst>
                <a:ext uri="{63B3BB69-23CF-44E3-9099-C40C66FF867C}">
                  <a14:compatExt spid="_x0000_s15833"/>
                </a:ext>
                <a:ext uri="{FF2B5EF4-FFF2-40B4-BE49-F238E27FC236}">
                  <a16:creationId xmlns:a16="http://schemas.microsoft.com/office/drawing/2014/main" id="{BB96438F-2CF8-FB30-5575-2B6425289E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238</xdr:row>
          <xdr:rowOff>19050</xdr:rowOff>
        </xdr:from>
        <xdr:to>
          <xdr:col>29</xdr:col>
          <xdr:colOff>320675</xdr:colOff>
          <xdr:row>239</xdr:row>
          <xdr:rowOff>38100</xdr:rowOff>
        </xdr:to>
        <xdr:sp macro="" textlink="">
          <xdr:nvSpPr>
            <xdr:cNvPr id="15834" name="cb_239" hidden="1">
              <a:extLst>
                <a:ext uri="{63B3BB69-23CF-44E3-9099-C40C66FF867C}">
                  <a14:compatExt spid="_x0000_s15834"/>
                </a:ext>
                <a:ext uri="{FF2B5EF4-FFF2-40B4-BE49-F238E27FC236}">
                  <a16:creationId xmlns:a16="http://schemas.microsoft.com/office/drawing/2014/main" id="{AFCCED30-23CF-287A-4AB5-67180FC401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239</xdr:row>
          <xdr:rowOff>19050</xdr:rowOff>
        </xdr:from>
        <xdr:to>
          <xdr:col>29</xdr:col>
          <xdr:colOff>320675</xdr:colOff>
          <xdr:row>240</xdr:row>
          <xdr:rowOff>38100</xdr:rowOff>
        </xdr:to>
        <xdr:sp macro="" textlink="">
          <xdr:nvSpPr>
            <xdr:cNvPr id="15835" name="cb_240" hidden="1">
              <a:extLst>
                <a:ext uri="{63B3BB69-23CF-44E3-9099-C40C66FF867C}">
                  <a14:compatExt spid="_x0000_s15835"/>
                </a:ext>
                <a:ext uri="{FF2B5EF4-FFF2-40B4-BE49-F238E27FC236}">
                  <a16:creationId xmlns:a16="http://schemas.microsoft.com/office/drawing/2014/main" id="{5CFB9EDC-6151-20D8-EA99-7706214FDF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240</xdr:row>
          <xdr:rowOff>19050</xdr:rowOff>
        </xdr:from>
        <xdr:to>
          <xdr:col>29</xdr:col>
          <xdr:colOff>320675</xdr:colOff>
          <xdr:row>241</xdr:row>
          <xdr:rowOff>38100</xdr:rowOff>
        </xdr:to>
        <xdr:sp macro="" textlink="">
          <xdr:nvSpPr>
            <xdr:cNvPr id="15836" name="cb_241" hidden="1">
              <a:extLst>
                <a:ext uri="{63B3BB69-23CF-44E3-9099-C40C66FF867C}">
                  <a14:compatExt spid="_x0000_s15836"/>
                </a:ext>
                <a:ext uri="{FF2B5EF4-FFF2-40B4-BE49-F238E27FC236}">
                  <a16:creationId xmlns:a16="http://schemas.microsoft.com/office/drawing/2014/main" id="{76D2EFFE-0635-2FF2-472A-6E2D36D90D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241</xdr:row>
          <xdr:rowOff>19050</xdr:rowOff>
        </xdr:from>
        <xdr:to>
          <xdr:col>29</xdr:col>
          <xdr:colOff>320675</xdr:colOff>
          <xdr:row>242</xdr:row>
          <xdr:rowOff>38100</xdr:rowOff>
        </xdr:to>
        <xdr:sp macro="" textlink="">
          <xdr:nvSpPr>
            <xdr:cNvPr id="15837" name="cb_242" hidden="1">
              <a:extLst>
                <a:ext uri="{63B3BB69-23CF-44E3-9099-C40C66FF867C}">
                  <a14:compatExt spid="_x0000_s15837"/>
                </a:ext>
                <a:ext uri="{FF2B5EF4-FFF2-40B4-BE49-F238E27FC236}">
                  <a16:creationId xmlns:a16="http://schemas.microsoft.com/office/drawing/2014/main" id="{6D384089-BFD9-36EE-C024-3DB612672C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242</xdr:row>
          <xdr:rowOff>19050</xdr:rowOff>
        </xdr:from>
        <xdr:to>
          <xdr:col>29</xdr:col>
          <xdr:colOff>320675</xdr:colOff>
          <xdr:row>243</xdr:row>
          <xdr:rowOff>38100</xdr:rowOff>
        </xdr:to>
        <xdr:sp macro="" textlink="">
          <xdr:nvSpPr>
            <xdr:cNvPr id="15838" name="cb_243" hidden="1">
              <a:extLst>
                <a:ext uri="{63B3BB69-23CF-44E3-9099-C40C66FF867C}">
                  <a14:compatExt spid="_x0000_s15838"/>
                </a:ext>
                <a:ext uri="{FF2B5EF4-FFF2-40B4-BE49-F238E27FC236}">
                  <a16:creationId xmlns:a16="http://schemas.microsoft.com/office/drawing/2014/main" id="{7EE29997-1F9D-A8D7-88A2-3AC5B7987F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243</xdr:row>
          <xdr:rowOff>19050</xdr:rowOff>
        </xdr:from>
        <xdr:to>
          <xdr:col>29</xdr:col>
          <xdr:colOff>320675</xdr:colOff>
          <xdr:row>244</xdr:row>
          <xdr:rowOff>38100</xdr:rowOff>
        </xdr:to>
        <xdr:sp macro="" textlink="">
          <xdr:nvSpPr>
            <xdr:cNvPr id="15839" name="cb_244" hidden="1">
              <a:extLst>
                <a:ext uri="{63B3BB69-23CF-44E3-9099-C40C66FF867C}">
                  <a14:compatExt spid="_x0000_s15839"/>
                </a:ext>
                <a:ext uri="{FF2B5EF4-FFF2-40B4-BE49-F238E27FC236}">
                  <a16:creationId xmlns:a16="http://schemas.microsoft.com/office/drawing/2014/main" id="{640D07F5-10D2-A3CE-1697-A61B7CDAAB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244</xdr:row>
          <xdr:rowOff>19050</xdr:rowOff>
        </xdr:from>
        <xdr:to>
          <xdr:col>29</xdr:col>
          <xdr:colOff>320675</xdr:colOff>
          <xdr:row>245</xdr:row>
          <xdr:rowOff>38100</xdr:rowOff>
        </xdr:to>
        <xdr:sp macro="" textlink="">
          <xdr:nvSpPr>
            <xdr:cNvPr id="15840" name="cb_245" hidden="1">
              <a:extLst>
                <a:ext uri="{63B3BB69-23CF-44E3-9099-C40C66FF867C}">
                  <a14:compatExt spid="_x0000_s15840"/>
                </a:ext>
                <a:ext uri="{FF2B5EF4-FFF2-40B4-BE49-F238E27FC236}">
                  <a16:creationId xmlns:a16="http://schemas.microsoft.com/office/drawing/2014/main" id="{D376DD85-7A7B-3162-031E-8AA4C154C3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245</xdr:row>
          <xdr:rowOff>19050</xdr:rowOff>
        </xdr:from>
        <xdr:to>
          <xdr:col>29</xdr:col>
          <xdr:colOff>320675</xdr:colOff>
          <xdr:row>246</xdr:row>
          <xdr:rowOff>38100</xdr:rowOff>
        </xdr:to>
        <xdr:sp macro="" textlink="">
          <xdr:nvSpPr>
            <xdr:cNvPr id="15841" name="cb_246" hidden="1">
              <a:extLst>
                <a:ext uri="{63B3BB69-23CF-44E3-9099-C40C66FF867C}">
                  <a14:compatExt spid="_x0000_s15841"/>
                </a:ext>
                <a:ext uri="{FF2B5EF4-FFF2-40B4-BE49-F238E27FC236}">
                  <a16:creationId xmlns:a16="http://schemas.microsoft.com/office/drawing/2014/main" id="{220EE459-D938-5460-9726-765BF9EF3E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246</xdr:row>
          <xdr:rowOff>19050</xdr:rowOff>
        </xdr:from>
        <xdr:to>
          <xdr:col>29</xdr:col>
          <xdr:colOff>320675</xdr:colOff>
          <xdr:row>247</xdr:row>
          <xdr:rowOff>38100</xdr:rowOff>
        </xdr:to>
        <xdr:sp macro="" textlink="">
          <xdr:nvSpPr>
            <xdr:cNvPr id="15842" name="cb_247" hidden="1">
              <a:extLst>
                <a:ext uri="{63B3BB69-23CF-44E3-9099-C40C66FF867C}">
                  <a14:compatExt spid="_x0000_s15842"/>
                </a:ext>
                <a:ext uri="{FF2B5EF4-FFF2-40B4-BE49-F238E27FC236}">
                  <a16:creationId xmlns:a16="http://schemas.microsoft.com/office/drawing/2014/main" id="{B3A969A4-9425-5277-9C69-C820D58C6D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247</xdr:row>
          <xdr:rowOff>19050</xdr:rowOff>
        </xdr:from>
        <xdr:to>
          <xdr:col>29</xdr:col>
          <xdr:colOff>320675</xdr:colOff>
          <xdr:row>248</xdr:row>
          <xdr:rowOff>38100</xdr:rowOff>
        </xdr:to>
        <xdr:sp macro="" textlink="">
          <xdr:nvSpPr>
            <xdr:cNvPr id="15843" name="cb_248" hidden="1">
              <a:extLst>
                <a:ext uri="{63B3BB69-23CF-44E3-9099-C40C66FF867C}">
                  <a14:compatExt spid="_x0000_s15843"/>
                </a:ext>
                <a:ext uri="{FF2B5EF4-FFF2-40B4-BE49-F238E27FC236}">
                  <a16:creationId xmlns:a16="http://schemas.microsoft.com/office/drawing/2014/main" id="{8F018C48-8D85-E76B-0378-AF1F687D02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248</xdr:row>
          <xdr:rowOff>19050</xdr:rowOff>
        </xdr:from>
        <xdr:to>
          <xdr:col>29</xdr:col>
          <xdr:colOff>320675</xdr:colOff>
          <xdr:row>249</xdr:row>
          <xdr:rowOff>38100</xdr:rowOff>
        </xdr:to>
        <xdr:sp macro="" textlink="">
          <xdr:nvSpPr>
            <xdr:cNvPr id="15844" name="cb_249" hidden="1">
              <a:extLst>
                <a:ext uri="{63B3BB69-23CF-44E3-9099-C40C66FF867C}">
                  <a14:compatExt spid="_x0000_s15844"/>
                </a:ext>
                <a:ext uri="{FF2B5EF4-FFF2-40B4-BE49-F238E27FC236}">
                  <a16:creationId xmlns:a16="http://schemas.microsoft.com/office/drawing/2014/main" id="{2E5056B9-36A5-FF7D-EEB0-079000DB14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249</xdr:row>
          <xdr:rowOff>19050</xdr:rowOff>
        </xdr:from>
        <xdr:to>
          <xdr:col>29</xdr:col>
          <xdr:colOff>320675</xdr:colOff>
          <xdr:row>250</xdr:row>
          <xdr:rowOff>38100</xdr:rowOff>
        </xdr:to>
        <xdr:sp macro="" textlink="">
          <xdr:nvSpPr>
            <xdr:cNvPr id="15845" name="cb_250" hidden="1">
              <a:extLst>
                <a:ext uri="{63B3BB69-23CF-44E3-9099-C40C66FF867C}">
                  <a14:compatExt spid="_x0000_s15845"/>
                </a:ext>
                <a:ext uri="{FF2B5EF4-FFF2-40B4-BE49-F238E27FC236}">
                  <a16:creationId xmlns:a16="http://schemas.microsoft.com/office/drawing/2014/main" id="{532E0CE6-D070-C967-9684-7FB38CC3DF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250</xdr:row>
          <xdr:rowOff>19050</xdr:rowOff>
        </xdr:from>
        <xdr:to>
          <xdr:col>29</xdr:col>
          <xdr:colOff>320675</xdr:colOff>
          <xdr:row>251</xdr:row>
          <xdr:rowOff>38100</xdr:rowOff>
        </xdr:to>
        <xdr:sp macro="" textlink="">
          <xdr:nvSpPr>
            <xdr:cNvPr id="15846" name="cb_251" hidden="1">
              <a:extLst>
                <a:ext uri="{63B3BB69-23CF-44E3-9099-C40C66FF867C}">
                  <a14:compatExt spid="_x0000_s15846"/>
                </a:ext>
                <a:ext uri="{FF2B5EF4-FFF2-40B4-BE49-F238E27FC236}">
                  <a16:creationId xmlns:a16="http://schemas.microsoft.com/office/drawing/2014/main" id="{E737AD1F-73A0-8892-C19F-C25AF52F6E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251</xdr:row>
          <xdr:rowOff>19050</xdr:rowOff>
        </xdr:from>
        <xdr:to>
          <xdr:col>29</xdr:col>
          <xdr:colOff>320675</xdr:colOff>
          <xdr:row>252</xdr:row>
          <xdr:rowOff>38100</xdr:rowOff>
        </xdr:to>
        <xdr:sp macro="" textlink="">
          <xdr:nvSpPr>
            <xdr:cNvPr id="15847" name="cb_252" hidden="1">
              <a:extLst>
                <a:ext uri="{63B3BB69-23CF-44E3-9099-C40C66FF867C}">
                  <a14:compatExt spid="_x0000_s15847"/>
                </a:ext>
                <a:ext uri="{FF2B5EF4-FFF2-40B4-BE49-F238E27FC236}">
                  <a16:creationId xmlns:a16="http://schemas.microsoft.com/office/drawing/2014/main" id="{811087DE-FDD9-DD31-8789-73AFC5CBAF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252</xdr:row>
          <xdr:rowOff>19050</xdr:rowOff>
        </xdr:from>
        <xdr:to>
          <xdr:col>29</xdr:col>
          <xdr:colOff>320675</xdr:colOff>
          <xdr:row>253</xdr:row>
          <xdr:rowOff>38100</xdr:rowOff>
        </xdr:to>
        <xdr:sp macro="" textlink="">
          <xdr:nvSpPr>
            <xdr:cNvPr id="15848" name="cb_253" hidden="1">
              <a:extLst>
                <a:ext uri="{63B3BB69-23CF-44E3-9099-C40C66FF867C}">
                  <a14:compatExt spid="_x0000_s15848"/>
                </a:ext>
                <a:ext uri="{FF2B5EF4-FFF2-40B4-BE49-F238E27FC236}">
                  <a16:creationId xmlns:a16="http://schemas.microsoft.com/office/drawing/2014/main" id="{3B5F8CDE-08C3-C763-15D9-1FB916C559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253</xdr:row>
          <xdr:rowOff>19050</xdr:rowOff>
        </xdr:from>
        <xdr:to>
          <xdr:col>29</xdr:col>
          <xdr:colOff>320675</xdr:colOff>
          <xdr:row>254</xdr:row>
          <xdr:rowOff>38100</xdr:rowOff>
        </xdr:to>
        <xdr:sp macro="" textlink="">
          <xdr:nvSpPr>
            <xdr:cNvPr id="15849" name="cb_254" hidden="1">
              <a:extLst>
                <a:ext uri="{63B3BB69-23CF-44E3-9099-C40C66FF867C}">
                  <a14:compatExt spid="_x0000_s15849"/>
                </a:ext>
                <a:ext uri="{FF2B5EF4-FFF2-40B4-BE49-F238E27FC236}">
                  <a16:creationId xmlns:a16="http://schemas.microsoft.com/office/drawing/2014/main" id="{7D112F96-EFAB-8802-553D-B068778F50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254</xdr:row>
          <xdr:rowOff>19050</xdr:rowOff>
        </xdr:from>
        <xdr:to>
          <xdr:col>29</xdr:col>
          <xdr:colOff>320675</xdr:colOff>
          <xdr:row>255</xdr:row>
          <xdr:rowOff>38100</xdr:rowOff>
        </xdr:to>
        <xdr:sp macro="" textlink="">
          <xdr:nvSpPr>
            <xdr:cNvPr id="15850" name="cb_255" hidden="1">
              <a:extLst>
                <a:ext uri="{63B3BB69-23CF-44E3-9099-C40C66FF867C}">
                  <a14:compatExt spid="_x0000_s15850"/>
                </a:ext>
                <a:ext uri="{FF2B5EF4-FFF2-40B4-BE49-F238E27FC236}">
                  <a16:creationId xmlns:a16="http://schemas.microsoft.com/office/drawing/2014/main" id="{89E207FD-0FE2-0682-27B4-7951EE22C5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255</xdr:row>
          <xdr:rowOff>19050</xdr:rowOff>
        </xdr:from>
        <xdr:to>
          <xdr:col>29</xdr:col>
          <xdr:colOff>320675</xdr:colOff>
          <xdr:row>256</xdr:row>
          <xdr:rowOff>38100</xdr:rowOff>
        </xdr:to>
        <xdr:sp macro="" textlink="">
          <xdr:nvSpPr>
            <xdr:cNvPr id="15851" name="cb_256" hidden="1">
              <a:extLst>
                <a:ext uri="{63B3BB69-23CF-44E3-9099-C40C66FF867C}">
                  <a14:compatExt spid="_x0000_s15851"/>
                </a:ext>
                <a:ext uri="{FF2B5EF4-FFF2-40B4-BE49-F238E27FC236}">
                  <a16:creationId xmlns:a16="http://schemas.microsoft.com/office/drawing/2014/main" id="{450C8486-A8DD-B8BC-A7BE-B1EAA36DCF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256</xdr:row>
          <xdr:rowOff>19050</xdr:rowOff>
        </xdr:from>
        <xdr:to>
          <xdr:col>29</xdr:col>
          <xdr:colOff>320675</xdr:colOff>
          <xdr:row>257</xdr:row>
          <xdr:rowOff>38100</xdr:rowOff>
        </xdr:to>
        <xdr:sp macro="" textlink="">
          <xdr:nvSpPr>
            <xdr:cNvPr id="15852" name="cb_257" hidden="1">
              <a:extLst>
                <a:ext uri="{63B3BB69-23CF-44E3-9099-C40C66FF867C}">
                  <a14:compatExt spid="_x0000_s15852"/>
                </a:ext>
                <a:ext uri="{FF2B5EF4-FFF2-40B4-BE49-F238E27FC236}">
                  <a16:creationId xmlns:a16="http://schemas.microsoft.com/office/drawing/2014/main" id="{BF7B8A37-5A6B-4C85-61DB-4AB7BB917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257</xdr:row>
          <xdr:rowOff>19050</xdr:rowOff>
        </xdr:from>
        <xdr:to>
          <xdr:col>29</xdr:col>
          <xdr:colOff>320675</xdr:colOff>
          <xdr:row>258</xdr:row>
          <xdr:rowOff>38100</xdr:rowOff>
        </xdr:to>
        <xdr:sp macro="" textlink="">
          <xdr:nvSpPr>
            <xdr:cNvPr id="15853" name="cb_258" hidden="1">
              <a:extLst>
                <a:ext uri="{63B3BB69-23CF-44E3-9099-C40C66FF867C}">
                  <a14:compatExt spid="_x0000_s15853"/>
                </a:ext>
                <a:ext uri="{FF2B5EF4-FFF2-40B4-BE49-F238E27FC236}">
                  <a16:creationId xmlns:a16="http://schemas.microsoft.com/office/drawing/2014/main" id="{D7463A41-26C4-BED7-4B21-6568ECDC4D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258</xdr:row>
          <xdr:rowOff>19050</xdr:rowOff>
        </xdr:from>
        <xdr:to>
          <xdr:col>29</xdr:col>
          <xdr:colOff>320675</xdr:colOff>
          <xdr:row>259</xdr:row>
          <xdr:rowOff>38100</xdr:rowOff>
        </xdr:to>
        <xdr:sp macro="" textlink="">
          <xdr:nvSpPr>
            <xdr:cNvPr id="15854" name="cb_259" hidden="1">
              <a:extLst>
                <a:ext uri="{63B3BB69-23CF-44E3-9099-C40C66FF867C}">
                  <a14:compatExt spid="_x0000_s15854"/>
                </a:ext>
                <a:ext uri="{FF2B5EF4-FFF2-40B4-BE49-F238E27FC236}">
                  <a16:creationId xmlns:a16="http://schemas.microsoft.com/office/drawing/2014/main" id="{4CA5911D-869E-A022-8229-BD5DBEFB86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259</xdr:row>
          <xdr:rowOff>19050</xdr:rowOff>
        </xdr:from>
        <xdr:to>
          <xdr:col>29</xdr:col>
          <xdr:colOff>320675</xdr:colOff>
          <xdr:row>260</xdr:row>
          <xdr:rowOff>38100</xdr:rowOff>
        </xdr:to>
        <xdr:sp macro="" textlink="">
          <xdr:nvSpPr>
            <xdr:cNvPr id="15855" name="cb_260" hidden="1">
              <a:extLst>
                <a:ext uri="{63B3BB69-23CF-44E3-9099-C40C66FF867C}">
                  <a14:compatExt spid="_x0000_s15855"/>
                </a:ext>
                <a:ext uri="{FF2B5EF4-FFF2-40B4-BE49-F238E27FC236}">
                  <a16:creationId xmlns:a16="http://schemas.microsoft.com/office/drawing/2014/main" id="{BCFA8813-58BC-B440-A6DC-C9C8AC81B0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260</xdr:row>
          <xdr:rowOff>19050</xdr:rowOff>
        </xdr:from>
        <xdr:to>
          <xdr:col>29</xdr:col>
          <xdr:colOff>320675</xdr:colOff>
          <xdr:row>261</xdr:row>
          <xdr:rowOff>38100</xdr:rowOff>
        </xdr:to>
        <xdr:sp macro="" textlink="">
          <xdr:nvSpPr>
            <xdr:cNvPr id="15856" name="cb_261" hidden="1">
              <a:extLst>
                <a:ext uri="{63B3BB69-23CF-44E3-9099-C40C66FF867C}">
                  <a14:compatExt spid="_x0000_s15856"/>
                </a:ext>
                <a:ext uri="{FF2B5EF4-FFF2-40B4-BE49-F238E27FC236}">
                  <a16:creationId xmlns:a16="http://schemas.microsoft.com/office/drawing/2014/main" id="{926883CC-5163-E746-DB43-6F50A67CDB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261</xdr:row>
          <xdr:rowOff>19050</xdr:rowOff>
        </xdr:from>
        <xdr:to>
          <xdr:col>29</xdr:col>
          <xdr:colOff>320675</xdr:colOff>
          <xdr:row>262</xdr:row>
          <xdr:rowOff>38100</xdr:rowOff>
        </xdr:to>
        <xdr:sp macro="" textlink="">
          <xdr:nvSpPr>
            <xdr:cNvPr id="15857" name="cb_262" hidden="1">
              <a:extLst>
                <a:ext uri="{63B3BB69-23CF-44E3-9099-C40C66FF867C}">
                  <a14:compatExt spid="_x0000_s15857"/>
                </a:ext>
                <a:ext uri="{FF2B5EF4-FFF2-40B4-BE49-F238E27FC236}">
                  <a16:creationId xmlns:a16="http://schemas.microsoft.com/office/drawing/2014/main" id="{DFC2FBB6-7BE8-FF57-7288-B6471373CE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262</xdr:row>
          <xdr:rowOff>19050</xdr:rowOff>
        </xdr:from>
        <xdr:to>
          <xdr:col>29</xdr:col>
          <xdr:colOff>320675</xdr:colOff>
          <xdr:row>263</xdr:row>
          <xdr:rowOff>38100</xdr:rowOff>
        </xdr:to>
        <xdr:sp macro="" textlink="">
          <xdr:nvSpPr>
            <xdr:cNvPr id="15858" name="cb_263" hidden="1">
              <a:extLst>
                <a:ext uri="{63B3BB69-23CF-44E3-9099-C40C66FF867C}">
                  <a14:compatExt spid="_x0000_s15858"/>
                </a:ext>
                <a:ext uri="{FF2B5EF4-FFF2-40B4-BE49-F238E27FC236}">
                  <a16:creationId xmlns:a16="http://schemas.microsoft.com/office/drawing/2014/main" id="{EAE9FDCA-039A-EEF4-78B8-F4A461EB1E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263</xdr:row>
          <xdr:rowOff>19050</xdr:rowOff>
        </xdr:from>
        <xdr:to>
          <xdr:col>29</xdr:col>
          <xdr:colOff>320675</xdr:colOff>
          <xdr:row>264</xdr:row>
          <xdr:rowOff>38100</xdr:rowOff>
        </xdr:to>
        <xdr:sp macro="" textlink="">
          <xdr:nvSpPr>
            <xdr:cNvPr id="15859" name="cb_264" hidden="1">
              <a:extLst>
                <a:ext uri="{63B3BB69-23CF-44E3-9099-C40C66FF867C}">
                  <a14:compatExt spid="_x0000_s15859"/>
                </a:ext>
                <a:ext uri="{FF2B5EF4-FFF2-40B4-BE49-F238E27FC236}">
                  <a16:creationId xmlns:a16="http://schemas.microsoft.com/office/drawing/2014/main" id="{11269B39-A722-EB06-D455-A6AB87FB78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264</xdr:row>
          <xdr:rowOff>19050</xdr:rowOff>
        </xdr:from>
        <xdr:to>
          <xdr:col>29</xdr:col>
          <xdr:colOff>320675</xdr:colOff>
          <xdr:row>265</xdr:row>
          <xdr:rowOff>38100</xdr:rowOff>
        </xdr:to>
        <xdr:sp macro="" textlink="">
          <xdr:nvSpPr>
            <xdr:cNvPr id="15860" name="cb_265" hidden="1">
              <a:extLst>
                <a:ext uri="{63B3BB69-23CF-44E3-9099-C40C66FF867C}">
                  <a14:compatExt spid="_x0000_s15860"/>
                </a:ext>
                <a:ext uri="{FF2B5EF4-FFF2-40B4-BE49-F238E27FC236}">
                  <a16:creationId xmlns:a16="http://schemas.microsoft.com/office/drawing/2014/main" id="{967D43D1-A0E0-F3BD-65BB-B151A479E8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265</xdr:row>
          <xdr:rowOff>19050</xdr:rowOff>
        </xdr:from>
        <xdr:to>
          <xdr:col>29</xdr:col>
          <xdr:colOff>320675</xdr:colOff>
          <xdr:row>266</xdr:row>
          <xdr:rowOff>38100</xdr:rowOff>
        </xdr:to>
        <xdr:sp macro="" textlink="">
          <xdr:nvSpPr>
            <xdr:cNvPr id="15861" name="cb_266" hidden="1">
              <a:extLst>
                <a:ext uri="{63B3BB69-23CF-44E3-9099-C40C66FF867C}">
                  <a14:compatExt spid="_x0000_s15861"/>
                </a:ext>
                <a:ext uri="{FF2B5EF4-FFF2-40B4-BE49-F238E27FC236}">
                  <a16:creationId xmlns:a16="http://schemas.microsoft.com/office/drawing/2014/main" id="{56FF1824-D862-F06F-6B2F-030AF96722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266</xdr:row>
          <xdr:rowOff>19050</xdr:rowOff>
        </xdr:from>
        <xdr:to>
          <xdr:col>29</xdr:col>
          <xdr:colOff>320675</xdr:colOff>
          <xdr:row>267</xdr:row>
          <xdr:rowOff>38100</xdr:rowOff>
        </xdr:to>
        <xdr:sp macro="" textlink="">
          <xdr:nvSpPr>
            <xdr:cNvPr id="15862" name="cb_267" hidden="1">
              <a:extLst>
                <a:ext uri="{63B3BB69-23CF-44E3-9099-C40C66FF867C}">
                  <a14:compatExt spid="_x0000_s15862"/>
                </a:ext>
                <a:ext uri="{FF2B5EF4-FFF2-40B4-BE49-F238E27FC236}">
                  <a16:creationId xmlns:a16="http://schemas.microsoft.com/office/drawing/2014/main" id="{9371AABC-A1B1-A0E0-EBFD-DAE0C0BDBD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267</xdr:row>
          <xdr:rowOff>19050</xdr:rowOff>
        </xdr:from>
        <xdr:to>
          <xdr:col>29</xdr:col>
          <xdr:colOff>320675</xdr:colOff>
          <xdr:row>268</xdr:row>
          <xdr:rowOff>38100</xdr:rowOff>
        </xdr:to>
        <xdr:sp macro="" textlink="">
          <xdr:nvSpPr>
            <xdr:cNvPr id="15863" name="cb_268" hidden="1">
              <a:extLst>
                <a:ext uri="{63B3BB69-23CF-44E3-9099-C40C66FF867C}">
                  <a14:compatExt spid="_x0000_s15863"/>
                </a:ext>
                <a:ext uri="{FF2B5EF4-FFF2-40B4-BE49-F238E27FC236}">
                  <a16:creationId xmlns:a16="http://schemas.microsoft.com/office/drawing/2014/main" id="{583E2C3C-A00B-D30F-27BA-F5BF642329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268</xdr:row>
          <xdr:rowOff>19050</xdr:rowOff>
        </xdr:from>
        <xdr:to>
          <xdr:col>29</xdr:col>
          <xdr:colOff>320675</xdr:colOff>
          <xdr:row>269</xdr:row>
          <xdr:rowOff>38100</xdr:rowOff>
        </xdr:to>
        <xdr:sp macro="" textlink="">
          <xdr:nvSpPr>
            <xdr:cNvPr id="15864" name="cb_269" hidden="1">
              <a:extLst>
                <a:ext uri="{63B3BB69-23CF-44E3-9099-C40C66FF867C}">
                  <a14:compatExt spid="_x0000_s15864"/>
                </a:ext>
                <a:ext uri="{FF2B5EF4-FFF2-40B4-BE49-F238E27FC236}">
                  <a16:creationId xmlns:a16="http://schemas.microsoft.com/office/drawing/2014/main" id="{018F1D0D-1C40-2CD9-38FF-43F9AAEB1E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269</xdr:row>
          <xdr:rowOff>19050</xdr:rowOff>
        </xdr:from>
        <xdr:to>
          <xdr:col>29</xdr:col>
          <xdr:colOff>320675</xdr:colOff>
          <xdr:row>270</xdr:row>
          <xdr:rowOff>38100</xdr:rowOff>
        </xdr:to>
        <xdr:sp macro="" textlink="">
          <xdr:nvSpPr>
            <xdr:cNvPr id="15865" name="cb_270" hidden="1">
              <a:extLst>
                <a:ext uri="{63B3BB69-23CF-44E3-9099-C40C66FF867C}">
                  <a14:compatExt spid="_x0000_s15865"/>
                </a:ext>
                <a:ext uri="{FF2B5EF4-FFF2-40B4-BE49-F238E27FC236}">
                  <a16:creationId xmlns:a16="http://schemas.microsoft.com/office/drawing/2014/main" id="{3AC517FF-6C11-AC88-14CE-49F065792C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270</xdr:row>
          <xdr:rowOff>19050</xdr:rowOff>
        </xdr:from>
        <xdr:to>
          <xdr:col>29</xdr:col>
          <xdr:colOff>320675</xdr:colOff>
          <xdr:row>271</xdr:row>
          <xdr:rowOff>38100</xdr:rowOff>
        </xdr:to>
        <xdr:sp macro="" textlink="">
          <xdr:nvSpPr>
            <xdr:cNvPr id="15866" name="cb_271" hidden="1">
              <a:extLst>
                <a:ext uri="{63B3BB69-23CF-44E3-9099-C40C66FF867C}">
                  <a14:compatExt spid="_x0000_s15866"/>
                </a:ext>
                <a:ext uri="{FF2B5EF4-FFF2-40B4-BE49-F238E27FC236}">
                  <a16:creationId xmlns:a16="http://schemas.microsoft.com/office/drawing/2014/main" id="{78A69E3E-0432-660B-7CBC-62E52A55BC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271</xdr:row>
          <xdr:rowOff>19050</xdr:rowOff>
        </xdr:from>
        <xdr:to>
          <xdr:col>29</xdr:col>
          <xdr:colOff>320675</xdr:colOff>
          <xdr:row>272</xdr:row>
          <xdr:rowOff>38100</xdr:rowOff>
        </xdr:to>
        <xdr:sp macro="" textlink="">
          <xdr:nvSpPr>
            <xdr:cNvPr id="15867" name="cb_272" hidden="1">
              <a:extLst>
                <a:ext uri="{63B3BB69-23CF-44E3-9099-C40C66FF867C}">
                  <a14:compatExt spid="_x0000_s15867"/>
                </a:ext>
                <a:ext uri="{FF2B5EF4-FFF2-40B4-BE49-F238E27FC236}">
                  <a16:creationId xmlns:a16="http://schemas.microsoft.com/office/drawing/2014/main" id="{FCB84C12-374A-2034-49F4-152B4C0792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272</xdr:row>
          <xdr:rowOff>19050</xdr:rowOff>
        </xdr:from>
        <xdr:to>
          <xdr:col>29</xdr:col>
          <xdr:colOff>320675</xdr:colOff>
          <xdr:row>273</xdr:row>
          <xdr:rowOff>38100</xdr:rowOff>
        </xdr:to>
        <xdr:sp macro="" textlink="">
          <xdr:nvSpPr>
            <xdr:cNvPr id="15868" name="cb_273" hidden="1">
              <a:extLst>
                <a:ext uri="{63B3BB69-23CF-44E3-9099-C40C66FF867C}">
                  <a14:compatExt spid="_x0000_s15868"/>
                </a:ext>
                <a:ext uri="{FF2B5EF4-FFF2-40B4-BE49-F238E27FC236}">
                  <a16:creationId xmlns:a16="http://schemas.microsoft.com/office/drawing/2014/main" id="{8FE711FE-506C-69F4-A21E-02DE01655E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273</xdr:row>
          <xdr:rowOff>19050</xdr:rowOff>
        </xdr:from>
        <xdr:to>
          <xdr:col>29</xdr:col>
          <xdr:colOff>320675</xdr:colOff>
          <xdr:row>274</xdr:row>
          <xdr:rowOff>38100</xdr:rowOff>
        </xdr:to>
        <xdr:sp macro="" textlink="">
          <xdr:nvSpPr>
            <xdr:cNvPr id="15869" name="cb_274" hidden="1">
              <a:extLst>
                <a:ext uri="{63B3BB69-23CF-44E3-9099-C40C66FF867C}">
                  <a14:compatExt spid="_x0000_s15869"/>
                </a:ext>
                <a:ext uri="{FF2B5EF4-FFF2-40B4-BE49-F238E27FC236}">
                  <a16:creationId xmlns:a16="http://schemas.microsoft.com/office/drawing/2014/main" id="{9787818B-7D66-521F-185D-29A83DC6E44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274</xdr:row>
          <xdr:rowOff>19050</xdr:rowOff>
        </xdr:from>
        <xdr:to>
          <xdr:col>29</xdr:col>
          <xdr:colOff>320675</xdr:colOff>
          <xdr:row>275</xdr:row>
          <xdr:rowOff>38100</xdr:rowOff>
        </xdr:to>
        <xdr:sp macro="" textlink="">
          <xdr:nvSpPr>
            <xdr:cNvPr id="15870" name="cb_275" hidden="1">
              <a:extLst>
                <a:ext uri="{63B3BB69-23CF-44E3-9099-C40C66FF867C}">
                  <a14:compatExt spid="_x0000_s15870"/>
                </a:ext>
                <a:ext uri="{FF2B5EF4-FFF2-40B4-BE49-F238E27FC236}">
                  <a16:creationId xmlns:a16="http://schemas.microsoft.com/office/drawing/2014/main" id="{669226BD-3250-630A-C692-C814A6DB57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275</xdr:row>
          <xdr:rowOff>19050</xdr:rowOff>
        </xdr:from>
        <xdr:to>
          <xdr:col>29</xdr:col>
          <xdr:colOff>320675</xdr:colOff>
          <xdr:row>276</xdr:row>
          <xdr:rowOff>38100</xdr:rowOff>
        </xdr:to>
        <xdr:sp macro="" textlink="">
          <xdr:nvSpPr>
            <xdr:cNvPr id="15871" name="cb_276" hidden="1">
              <a:extLst>
                <a:ext uri="{63B3BB69-23CF-44E3-9099-C40C66FF867C}">
                  <a14:compatExt spid="_x0000_s15871"/>
                </a:ext>
                <a:ext uri="{FF2B5EF4-FFF2-40B4-BE49-F238E27FC236}">
                  <a16:creationId xmlns:a16="http://schemas.microsoft.com/office/drawing/2014/main" id="{6B130952-80E4-2BBA-1822-1C267DD10C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276</xdr:row>
          <xdr:rowOff>19050</xdr:rowOff>
        </xdr:from>
        <xdr:to>
          <xdr:col>29</xdr:col>
          <xdr:colOff>320675</xdr:colOff>
          <xdr:row>277</xdr:row>
          <xdr:rowOff>38100</xdr:rowOff>
        </xdr:to>
        <xdr:sp macro="" textlink="">
          <xdr:nvSpPr>
            <xdr:cNvPr id="15872" name="cb_277" hidden="1">
              <a:extLst>
                <a:ext uri="{63B3BB69-23CF-44E3-9099-C40C66FF867C}">
                  <a14:compatExt spid="_x0000_s15872"/>
                </a:ext>
                <a:ext uri="{FF2B5EF4-FFF2-40B4-BE49-F238E27FC236}">
                  <a16:creationId xmlns:a16="http://schemas.microsoft.com/office/drawing/2014/main" id="{1E2C025A-41ED-28D3-1EAD-89AEC1DAC5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277</xdr:row>
          <xdr:rowOff>19050</xdr:rowOff>
        </xdr:from>
        <xdr:to>
          <xdr:col>29</xdr:col>
          <xdr:colOff>320675</xdr:colOff>
          <xdr:row>278</xdr:row>
          <xdr:rowOff>38100</xdr:rowOff>
        </xdr:to>
        <xdr:sp macro="" textlink="">
          <xdr:nvSpPr>
            <xdr:cNvPr id="15873" name="cb_278" hidden="1">
              <a:extLst>
                <a:ext uri="{63B3BB69-23CF-44E3-9099-C40C66FF867C}">
                  <a14:compatExt spid="_x0000_s15873"/>
                </a:ext>
                <a:ext uri="{FF2B5EF4-FFF2-40B4-BE49-F238E27FC236}">
                  <a16:creationId xmlns:a16="http://schemas.microsoft.com/office/drawing/2014/main" id="{E317801B-89C1-AA51-0EB0-70B0D3DC2F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278</xdr:row>
          <xdr:rowOff>19050</xdr:rowOff>
        </xdr:from>
        <xdr:to>
          <xdr:col>29</xdr:col>
          <xdr:colOff>320675</xdr:colOff>
          <xdr:row>279</xdr:row>
          <xdr:rowOff>38100</xdr:rowOff>
        </xdr:to>
        <xdr:sp macro="" textlink="">
          <xdr:nvSpPr>
            <xdr:cNvPr id="15874" name="cb_279" hidden="1">
              <a:extLst>
                <a:ext uri="{63B3BB69-23CF-44E3-9099-C40C66FF867C}">
                  <a14:compatExt spid="_x0000_s15874"/>
                </a:ext>
                <a:ext uri="{FF2B5EF4-FFF2-40B4-BE49-F238E27FC236}">
                  <a16:creationId xmlns:a16="http://schemas.microsoft.com/office/drawing/2014/main" id="{E1BA6E78-24CC-5E76-3A4F-895A11EFC8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279</xdr:row>
          <xdr:rowOff>19050</xdr:rowOff>
        </xdr:from>
        <xdr:to>
          <xdr:col>29</xdr:col>
          <xdr:colOff>320675</xdr:colOff>
          <xdr:row>280</xdr:row>
          <xdr:rowOff>38100</xdr:rowOff>
        </xdr:to>
        <xdr:sp macro="" textlink="">
          <xdr:nvSpPr>
            <xdr:cNvPr id="15875" name="cb_280" hidden="1">
              <a:extLst>
                <a:ext uri="{63B3BB69-23CF-44E3-9099-C40C66FF867C}">
                  <a14:compatExt spid="_x0000_s15875"/>
                </a:ext>
                <a:ext uri="{FF2B5EF4-FFF2-40B4-BE49-F238E27FC236}">
                  <a16:creationId xmlns:a16="http://schemas.microsoft.com/office/drawing/2014/main" id="{46E5E819-10D0-28E4-D71D-C89759861C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280</xdr:row>
          <xdr:rowOff>19050</xdr:rowOff>
        </xdr:from>
        <xdr:to>
          <xdr:col>29</xdr:col>
          <xdr:colOff>320675</xdr:colOff>
          <xdr:row>281</xdr:row>
          <xdr:rowOff>38100</xdr:rowOff>
        </xdr:to>
        <xdr:sp macro="" textlink="">
          <xdr:nvSpPr>
            <xdr:cNvPr id="15876" name="cb_281" hidden="1">
              <a:extLst>
                <a:ext uri="{63B3BB69-23CF-44E3-9099-C40C66FF867C}">
                  <a14:compatExt spid="_x0000_s15876"/>
                </a:ext>
                <a:ext uri="{FF2B5EF4-FFF2-40B4-BE49-F238E27FC236}">
                  <a16:creationId xmlns:a16="http://schemas.microsoft.com/office/drawing/2014/main" id="{97F34247-D2B1-3C88-3166-9752B484C3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281</xdr:row>
          <xdr:rowOff>19050</xdr:rowOff>
        </xdr:from>
        <xdr:to>
          <xdr:col>29</xdr:col>
          <xdr:colOff>320675</xdr:colOff>
          <xdr:row>282</xdr:row>
          <xdr:rowOff>38100</xdr:rowOff>
        </xdr:to>
        <xdr:sp macro="" textlink="">
          <xdr:nvSpPr>
            <xdr:cNvPr id="15877" name="cb_282" hidden="1">
              <a:extLst>
                <a:ext uri="{63B3BB69-23CF-44E3-9099-C40C66FF867C}">
                  <a14:compatExt spid="_x0000_s15877"/>
                </a:ext>
                <a:ext uri="{FF2B5EF4-FFF2-40B4-BE49-F238E27FC236}">
                  <a16:creationId xmlns:a16="http://schemas.microsoft.com/office/drawing/2014/main" id="{0B71691F-E43E-C3A0-A9E6-AD3E9D91AB1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282</xdr:row>
          <xdr:rowOff>19050</xdr:rowOff>
        </xdr:from>
        <xdr:to>
          <xdr:col>29</xdr:col>
          <xdr:colOff>320675</xdr:colOff>
          <xdr:row>283</xdr:row>
          <xdr:rowOff>38100</xdr:rowOff>
        </xdr:to>
        <xdr:sp macro="" textlink="">
          <xdr:nvSpPr>
            <xdr:cNvPr id="15878" name="cb_283" hidden="1">
              <a:extLst>
                <a:ext uri="{63B3BB69-23CF-44E3-9099-C40C66FF867C}">
                  <a14:compatExt spid="_x0000_s15878"/>
                </a:ext>
                <a:ext uri="{FF2B5EF4-FFF2-40B4-BE49-F238E27FC236}">
                  <a16:creationId xmlns:a16="http://schemas.microsoft.com/office/drawing/2014/main" id="{E0068314-2E70-4F5E-8A7F-DE1F2B7AFF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283</xdr:row>
          <xdr:rowOff>19050</xdr:rowOff>
        </xdr:from>
        <xdr:to>
          <xdr:col>29</xdr:col>
          <xdr:colOff>320675</xdr:colOff>
          <xdr:row>284</xdr:row>
          <xdr:rowOff>38100</xdr:rowOff>
        </xdr:to>
        <xdr:sp macro="" textlink="">
          <xdr:nvSpPr>
            <xdr:cNvPr id="15879" name="cb_284" hidden="1">
              <a:extLst>
                <a:ext uri="{63B3BB69-23CF-44E3-9099-C40C66FF867C}">
                  <a14:compatExt spid="_x0000_s15879"/>
                </a:ext>
                <a:ext uri="{FF2B5EF4-FFF2-40B4-BE49-F238E27FC236}">
                  <a16:creationId xmlns:a16="http://schemas.microsoft.com/office/drawing/2014/main" id="{6FC584A4-26F1-D7AD-DC45-CC80AE4A1A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284</xdr:row>
          <xdr:rowOff>19050</xdr:rowOff>
        </xdr:from>
        <xdr:to>
          <xdr:col>29</xdr:col>
          <xdr:colOff>320675</xdr:colOff>
          <xdr:row>285</xdr:row>
          <xdr:rowOff>38100</xdr:rowOff>
        </xdr:to>
        <xdr:sp macro="" textlink="">
          <xdr:nvSpPr>
            <xdr:cNvPr id="15880" name="cb_285" hidden="1">
              <a:extLst>
                <a:ext uri="{63B3BB69-23CF-44E3-9099-C40C66FF867C}">
                  <a14:compatExt spid="_x0000_s15880"/>
                </a:ext>
                <a:ext uri="{FF2B5EF4-FFF2-40B4-BE49-F238E27FC236}">
                  <a16:creationId xmlns:a16="http://schemas.microsoft.com/office/drawing/2014/main" id="{8CD6174F-245C-9636-071F-F88BCA570C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285</xdr:row>
          <xdr:rowOff>19050</xdr:rowOff>
        </xdr:from>
        <xdr:to>
          <xdr:col>29</xdr:col>
          <xdr:colOff>320675</xdr:colOff>
          <xdr:row>286</xdr:row>
          <xdr:rowOff>38100</xdr:rowOff>
        </xdr:to>
        <xdr:sp macro="" textlink="">
          <xdr:nvSpPr>
            <xdr:cNvPr id="15881" name="cb_286" hidden="1">
              <a:extLst>
                <a:ext uri="{63B3BB69-23CF-44E3-9099-C40C66FF867C}">
                  <a14:compatExt spid="_x0000_s15881"/>
                </a:ext>
                <a:ext uri="{FF2B5EF4-FFF2-40B4-BE49-F238E27FC236}">
                  <a16:creationId xmlns:a16="http://schemas.microsoft.com/office/drawing/2014/main" id="{3C979D3A-D1A1-7D99-531F-9AB4F2C298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286</xdr:row>
          <xdr:rowOff>19050</xdr:rowOff>
        </xdr:from>
        <xdr:to>
          <xdr:col>29</xdr:col>
          <xdr:colOff>320675</xdr:colOff>
          <xdr:row>287</xdr:row>
          <xdr:rowOff>38100</xdr:rowOff>
        </xdr:to>
        <xdr:sp macro="" textlink="">
          <xdr:nvSpPr>
            <xdr:cNvPr id="15882" name="cb_287" hidden="1">
              <a:extLst>
                <a:ext uri="{63B3BB69-23CF-44E3-9099-C40C66FF867C}">
                  <a14:compatExt spid="_x0000_s15882"/>
                </a:ext>
                <a:ext uri="{FF2B5EF4-FFF2-40B4-BE49-F238E27FC236}">
                  <a16:creationId xmlns:a16="http://schemas.microsoft.com/office/drawing/2014/main" id="{4567FACD-6CA1-A492-7B1F-69CC453604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287</xdr:row>
          <xdr:rowOff>19050</xdr:rowOff>
        </xdr:from>
        <xdr:to>
          <xdr:col>29</xdr:col>
          <xdr:colOff>320675</xdr:colOff>
          <xdr:row>288</xdr:row>
          <xdr:rowOff>38100</xdr:rowOff>
        </xdr:to>
        <xdr:sp macro="" textlink="">
          <xdr:nvSpPr>
            <xdr:cNvPr id="15883" name="cb_288" hidden="1">
              <a:extLst>
                <a:ext uri="{63B3BB69-23CF-44E3-9099-C40C66FF867C}">
                  <a14:compatExt spid="_x0000_s15883"/>
                </a:ext>
                <a:ext uri="{FF2B5EF4-FFF2-40B4-BE49-F238E27FC236}">
                  <a16:creationId xmlns:a16="http://schemas.microsoft.com/office/drawing/2014/main" id="{E44A922F-0774-1D94-FCA8-704F36292A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288</xdr:row>
          <xdr:rowOff>19050</xdr:rowOff>
        </xdr:from>
        <xdr:to>
          <xdr:col>29</xdr:col>
          <xdr:colOff>320675</xdr:colOff>
          <xdr:row>289</xdr:row>
          <xdr:rowOff>38100</xdr:rowOff>
        </xdr:to>
        <xdr:sp macro="" textlink="">
          <xdr:nvSpPr>
            <xdr:cNvPr id="15884" name="cb_289" hidden="1">
              <a:extLst>
                <a:ext uri="{63B3BB69-23CF-44E3-9099-C40C66FF867C}">
                  <a14:compatExt spid="_x0000_s15884"/>
                </a:ext>
                <a:ext uri="{FF2B5EF4-FFF2-40B4-BE49-F238E27FC236}">
                  <a16:creationId xmlns:a16="http://schemas.microsoft.com/office/drawing/2014/main" id="{61C51EB1-03DA-C335-CD66-43E44BC20A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289</xdr:row>
          <xdr:rowOff>19050</xdr:rowOff>
        </xdr:from>
        <xdr:to>
          <xdr:col>29</xdr:col>
          <xdr:colOff>320675</xdr:colOff>
          <xdr:row>290</xdr:row>
          <xdr:rowOff>38100</xdr:rowOff>
        </xdr:to>
        <xdr:sp macro="" textlink="">
          <xdr:nvSpPr>
            <xdr:cNvPr id="15885" name="cb_290" hidden="1">
              <a:extLst>
                <a:ext uri="{63B3BB69-23CF-44E3-9099-C40C66FF867C}">
                  <a14:compatExt spid="_x0000_s15885"/>
                </a:ext>
                <a:ext uri="{FF2B5EF4-FFF2-40B4-BE49-F238E27FC236}">
                  <a16:creationId xmlns:a16="http://schemas.microsoft.com/office/drawing/2014/main" id="{0ACD9604-CC0C-2424-760E-499404D095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290</xdr:row>
          <xdr:rowOff>19050</xdr:rowOff>
        </xdr:from>
        <xdr:to>
          <xdr:col>29</xdr:col>
          <xdr:colOff>320675</xdr:colOff>
          <xdr:row>291</xdr:row>
          <xdr:rowOff>38100</xdr:rowOff>
        </xdr:to>
        <xdr:sp macro="" textlink="">
          <xdr:nvSpPr>
            <xdr:cNvPr id="15886" name="cb_291" hidden="1">
              <a:extLst>
                <a:ext uri="{63B3BB69-23CF-44E3-9099-C40C66FF867C}">
                  <a14:compatExt spid="_x0000_s15886"/>
                </a:ext>
                <a:ext uri="{FF2B5EF4-FFF2-40B4-BE49-F238E27FC236}">
                  <a16:creationId xmlns:a16="http://schemas.microsoft.com/office/drawing/2014/main" id="{54606EC5-CCB5-1179-4E99-695BA64EE9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291</xdr:row>
          <xdr:rowOff>19050</xdr:rowOff>
        </xdr:from>
        <xdr:to>
          <xdr:col>29</xdr:col>
          <xdr:colOff>320675</xdr:colOff>
          <xdr:row>292</xdr:row>
          <xdr:rowOff>38100</xdr:rowOff>
        </xdr:to>
        <xdr:sp macro="" textlink="">
          <xdr:nvSpPr>
            <xdr:cNvPr id="15887" name="cb_292" hidden="1">
              <a:extLst>
                <a:ext uri="{63B3BB69-23CF-44E3-9099-C40C66FF867C}">
                  <a14:compatExt spid="_x0000_s15887"/>
                </a:ext>
                <a:ext uri="{FF2B5EF4-FFF2-40B4-BE49-F238E27FC236}">
                  <a16:creationId xmlns:a16="http://schemas.microsoft.com/office/drawing/2014/main" id="{E3B4D932-5DB5-A9B5-4919-AEF65FC4AB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292</xdr:row>
          <xdr:rowOff>19050</xdr:rowOff>
        </xdr:from>
        <xdr:to>
          <xdr:col>29</xdr:col>
          <xdr:colOff>320675</xdr:colOff>
          <xdr:row>293</xdr:row>
          <xdr:rowOff>38100</xdr:rowOff>
        </xdr:to>
        <xdr:sp macro="" textlink="">
          <xdr:nvSpPr>
            <xdr:cNvPr id="15888" name="cb_293" hidden="1">
              <a:extLst>
                <a:ext uri="{63B3BB69-23CF-44E3-9099-C40C66FF867C}">
                  <a14:compatExt spid="_x0000_s15888"/>
                </a:ext>
                <a:ext uri="{FF2B5EF4-FFF2-40B4-BE49-F238E27FC236}">
                  <a16:creationId xmlns:a16="http://schemas.microsoft.com/office/drawing/2014/main" id="{5DD93385-2788-3C8D-2142-ECB41CE866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293</xdr:row>
          <xdr:rowOff>19050</xdr:rowOff>
        </xdr:from>
        <xdr:to>
          <xdr:col>29</xdr:col>
          <xdr:colOff>320675</xdr:colOff>
          <xdr:row>294</xdr:row>
          <xdr:rowOff>38100</xdr:rowOff>
        </xdr:to>
        <xdr:sp macro="" textlink="">
          <xdr:nvSpPr>
            <xdr:cNvPr id="15889" name="cb_294" hidden="1">
              <a:extLst>
                <a:ext uri="{63B3BB69-23CF-44E3-9099-C40C66FF867C}">
                  <a14:compatExt spid="_x0000_s15889"/>
                </a:ext>
                <a:ext uri="{FF2B5EF4-FFF2-40B4-BE49-F238E27FC236}">
                  <a16:creationId xmlns:a16="http://schemas.microsoft.com/office/drawing/2014/main" id="{B0384725-98D6-D677-E1D2-311962001C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294</xdr:row>
          <xdr:rowOff>19050</xdr:rowOff>
        </xdr:from>
        <xdr:to>
          <xdr:col>29</xdr:col>
          <xdr:colOff>320675</xdr:colOff>
          <xdr:row>295</xdr:row>
          <xdr:rowOff>38100</xdr:rowOff>
        </xdr:to>
        <xdr:sp macro="" textlink="">
          <xdr:nvSpPr>
            <xdr:cNvPr id="15890" name="cb_295" hidden="1">
              <a:extLst>
                <a:ext uri="{63B3BB69-23CF-44E3-9099-C40C66FF867C}">
                  <a14:compatExt spid="_x0000_s15890"/>
                </a:ext>
                <a:ext uri="{FF2B5EF4-FFF2-40B4-BE49-F238E27FC236}">
                  <a16:creationId xmlns:a16="http://schemas.microsoft.com/office/drawing/2014/main" id="{A1380FEA-8BE4-068F-47EF-E6F0E68AE4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295</xdr:row>
          <xdr:rowOff>19050</xdr:rowOff>
        </xdr:from>
        <xdr:to>
          <xdr:col>29</xdr:col>
          <xdr:colOff>320675</xdr:colOff>
          <xdr:row>296</xdr:row>
          <xdr:rowOff>38100</xdr:rowOff>
        </xdr:to>
        <xdr:sp macro="" textlink="">
          <xdr:nvSpPr>
            <xdr:cNvPr id="15891" name="cb_296" hidden="1">
              <a:extLst>
                <a:ext uri="{63B3BB69-23CF-44E3-9099-C40C66FF867C}">
                  <a14:compatExt spid="_x0000_s15891"/>
                </a:ext>
                <a:ext uri="{FF2B5EF4-FFF2-40B4-BE49-F238E27FC236}">
                  <a16:creationId xmlns:a16="http://schemas.microsoft.com/office/drawing/2014/main" id="{687BF5D8-3390-0B24-0560-9ACB8C4C7B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296</xdr:row>
          <xdr:rowOff>19050</xdr:rowOff>
        </xdr:from>
        <xdr:to>
          <xdr:col>29</xdr:col>
          <xdr:colOff>320675</xdr:colOff>
          <xdr:row>297</xdr:row>
          <xdr:rowOff>38100</xdr:rowOff>
        </xdr:to>
        <xdr:sp macro="" textlink="">
          <xdr:nvSpPr>
            <xdr:cNvPr id="15892" name="cb_297" hidden="1">
              <a:extLst>
                <a:ext uri="{63B3BB69-23CF-44E3-9099-C40C66FF867C}">
                  <a14:compatExt spid="_x0000_s15892"/>
                </a:ext>
                <a:ext uri="{FF2B5EF4-FFF2-40B4-BE49-F238E27FC236}">
                  <a16:creationId xmlns:a16="http://schemas.microsoft.com/office/drawing/2014/main" id="{FBF60B45-66A8-6F6C-6EDD-3356B9670F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297</xdr:row>
          <xdr:rowOff>19050</xdr:rowOff>
        </xdr:from>
        <xdr:to>
          <xdr:col>29</xdr:col>
          <xdr:colOff>320675</xdr:colOff>
          <xdr:row>298</xdr:row>
          <xdr:rowOff>38100</xdr:rowOff>
        </xdr:to>
        <xdr:sp macro="" textlink="">
          <xdr:nvSpPr>
            <xdr:cNvPr id="15893" name="cb_298" hidden="1">
              <a:extLst>
                <a:ext uri="{63B3BB69-23CF-44E3-9099-C40C66FF867C}">
                  <a14:compatExt spid="_x0000_s15893"/>
                </a:ext>
                <a:ext uri="{FF2B5EF4-FFF2-40B4-BE49-F238E27FC236}">
                  <a16:creationId xmlns:a16="http://schemas.microsoft.com/office/drawing/2014/main" id="{9ED5CE2B-8372-47D1-5F24-217639709F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298</xdr:row>
          <xdr:rowOff>19050</xdr:rowOff>
        </xdr:from>
        <xdr:to>
          <xdr:col>29</xdr:col>
          <xdr:colOff>320675</xdr:colOff>
          <xdr:row>299</xdr:row>
          <xdr:rowOff>38100</xdr:rowOff>
        </xdr:to>
        <xdr:sp macro="" textlink="">
          <xdr:nvSpPr>
            <xdr:cNvPr id="15894" name="cb_299" hidden="1">
              <a:extLst>
                <a:ext uri="{63B3BB69-23CF-44E3-9099-C40C66FF867C}">
                  <a14:compatExt spid="_x0000_s15894"/>
                </a:ext>
                <a:ext uri="{FF2B5EF4-FFF2-40B4-BE49-F238E27FC236}">
                  <a16:creationId xmlns:a16="http://schemas.microsoft.com/office/drawing/2014/main" id="{1FDF2393-E6FB-B348-E324-B78ABBA6E7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299</xdr:row>
          <xdr:rowOff>19050</xdr:rowOff>
        </xdr:from>
        <xdr:to>
          <xdr:col>29</xdr:col>
          <xdr:colOff>320675</xdr:colOff>
          <xdr:row>300</xdr:row>
          <xdr:rowOff>38100</xdr:rowOff>
        </xdr:to>
        <xdr:sp macro="" textlink="">
          <xdr:nvSpPr>
            <xdr:cNvPr id="15895" name="cb_300" hidden="1">
              <a:extLst>
                <a:ext uri="{63B3BB69-23CF-44E3-9099-C40C66FF867C}">
                  <a14:compatExt spid="_x0000_s15895"/>
                </a:ext>
                <a:ext uri="{FF2B5EF4-FFF2-40B4-BE49-F238E27FC236}">
                  <a16:creationId xmlns:a16="http://schemas.microsoft.com/office/drawing/2014/main" id="{3E4986ED-2B11-706B-8C1C-820A0EFCC3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300</xdr:row>
          <xdr:rowOff>19050</xdr:rowOff>
        </xdr:from>
        <xdr:to>
          <xdr:col>29</xdr:col>
          <xdr:colOff>320675</xdr:colOff>
          <xdr:row>301</xdr:row>
          <xdr:rowOff>38100</xdr:rowOff>
        </xdr:to>
        <xdr:sp macro="" textlink="">
          <xdr:nvSpPr>
            <xdr:cNvPr id="15896" name="cb_301" hidden="1">
              <a:extLst>
                <a:ext uri="{63B3BB69-23CF-44E3-9099-C40C66FF867C}">
                  <a14:compatExt spid="_x0000_s15896"/>
                </a:ext>
                <a:ext uri="{FF2B5EF4-FFF2-40B4-BE49-F238E27FC236}">
                  <a16:creationId xmlns:a16="http://schemas.microsoft.com/office/drawing/2014/main" id="{60791DC9-CE53-9FAC-91A8-D2E71F0299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301</xdr:row>
          <xdr:rowOff>19050</xdr:rowOff>
        </xdr:from>
        <xdr:to>
          <xdr:col>29</xdr:col>
          <xdr:colOff>320675</xdr:colOff>
          <xdr:row>302</xdr:row>
          <xdr:rowOff>38100</xdr:rowOff>
        </xdr:to>
        <xdr:sp macro="" textlink="">
          <xdr:nvSpPr>
            <xdr:cNvPr id="15897" name="cb_302" hidden="1">
              <a:extLst>
                <a:ext uri="{63B3BB69-23CF-44E3-9099-C40C66FF867C}">
                  <a14:compatExt spid="_x0000_s15897"/>
                </a:ext>
                <a:ext uri="{FF2B5EF4-FFF2-40B4-BE49-F238E27FC236}">
                  <a16:creationId xmlns:a16="http://schemas.microsoft.com/office/drawing/2014/main" id="{20309AFB-16CB-EA53-AA85-AD3F2DB4D0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302</xdr:row>
          <xdr:rowOff>19050</xdr:rowOff>
        </xdr:from>
        <xdr:to>
          <xdr:col>29</xdr:col>
          <xdr:colOff>320675</xdr:colOff>
          <xdr:row>303</xdr:row>
          <xdr:rowOff>38100</xdr:rowOff>
        </xdr:to>
        <xdr:sp macro="" textlink="">
          <xdr:nvSpPr>
            <xdr:cNvPr id="15898" name="cb_303" hidden="1">
              <a:extLst>
                <a:ext uri="{63B3BB69-23CF-44E3-9099-C40C66FF867C}">
                  <a14:compatExt spid="_x0000_s15898"/>
                </a:ext>
                <a:ext uri="{FF2B5EF4-FFF2-40B4-BE49-F238E27FC236}">
                  <a16:creationId xmlns:a16="http://schemas.microsoft.com/office/drawing/2014/main" id="{19FF13A8-9C3E-6876-28F6-8D51BBF0B2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303</xdr:row>
          <xdr:rowOff>19050</xdr:rowOff>
        </xdr:from>
        <xdr:to>
          <xdr:col>29</xdr:col>
          <xdr:colOff>320675</xdr:colOff>
          <xdr:row>304</xdr:row>
          <xdr:rowOff>38100</xdr:rowOff>
        </xdr:to>
        <xdr:sp macro="" textlink="">
          <xdr:nvSpPr>
            <xdr:cNvPr id="15899" name="cb_304" hidden="1">
              <a:extLst>
                <a:ext uri="{63B3BB69-23CF-44E3-9099-C40C66FF867C}">
                  <a14:compatExt spid="_x0000_s15899"/>
                </a:ext>
                <a:ext uri="{FF2B5EF4-FFF2-40B4-BE49-F238E27FC236}">
                  <a16:creationId xmlns:a16="http://schemas.microsoft.com/office/drawing/2014/main" id="{12185E87-4B4C-91EC-4E02-FE77EC7F5B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304</xdr:row>
          <xdr:rowOff>19050</xdr:rowOff>
        </xdr:from>
        <xdr:to>
          <xdr:col>29</xdr:col>
          <xdr:colOff>320675</xdr:colOff>
          <xdr:row>305</xdr:row>
          <xdr:rowOff>38100</xdr:rowOff>
        </xdr:to>
        <xdr:sp macro="" textlink="">
          <xdr:nvSpPr>
            <xdr:cNvPr id="15900" name="cb_305" hidden="1">
              <a:extLst>
                <a:ext uri="{63B3BB69-23CF-44E3-9099-C40C66FF867C}">
                  <a14:compatExt spid="_x0000_s15900"/>
                </a:ext>
                <a:ext uri="{FF2B5EF4-FFF2-40B4-BE49-F238E27FC236}">
                  <a16:creationId xmlns:a16="http://schemas.microsoft.com/office/drawing/2014/main" id="{9C4D9AAD-90CB-102F-3580-A1DD0311FD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305</xdr:row>
          <xdr:rowOff>19050</xdr:rowOff>
        </xdr:from>
        <xdr:to>
          <xdr:col>29</xdr:col>
          <xdr:colOff>320675</xdr:colOff>
          <xdr:row>306</xdr:row>
          <xdr:rowOff>38100</xdr:rowOff>
        </xdr:to>
        <xdr:sp macro="" textlink="">
          <xdr:nvSpPr>
            <xdr:cNvPr id="15901" name="cb_306" hidden="1">
              <a:extLst>
                <a:ext uri="{63B3BB69-23CF-44E3-9099-C40C66FF867C}">
                  <a14:compatExt spid="_x0000_s15901"/>
                </a:ext>
                <a:ext uri="{FF2B5EF4-FFF2-40B4-BE49-F238E27FC236}">
                  <a16:creationId xmlns:a16="http://schemas.microsoft.com/office/drawing/2014/main" id="{9B801939-2E0D-7764-6062-EB08DA6E6A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306</xdr:row>
          <xdr:rowOff>19050</xdr:rowOff>
        </xdr:from>
        <xdr:to>
          <xdr:col>29</xdr:col>
          <xdr:colOff>320675</xdr:colOff>
          <xdr:row>307</xdr:row>
          <xdr:rowOff>38100</xdr:rowOff>
        </xdr:to>
        <xdr:sp macro="" textlink="">
          <xdr:nvSpPr>
            <xdr:cNvPr id="15902" name="cb_307" hidden="1">
              <a:extLst>
                <a:ext uri="{63B3BB69-23CF-44E3-9099-C40C66FF867C}">
                  <a14:compatExt spid="_x0000_s15902"/>
                </a:ext>
                <a:ext uri="{FF2B5EF4-FFF2-40B4-BE49-F238E27FC236}">
                  <a16:creationId xmlns:a16="http://schemas.microsoft.com/office/drawing/2014/main" id="{744316F5-2352-F238-DB9F-80292AB15C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307</xdr:row>
          <xdr:rowOff>19050</xdr:rowOff>
        </xdr:from>
        <xdr:to>
          <xdr:col>29</xdr:col>
          <xdr:colOff>320675</xdr:colOff>
          <xdr:row>308</xdr:row>
          <xdr:rowOff>38100</xdr:rowOff>
        </xdr:to>
        <xdr:sp macro="" textlink="">
          <xdr:nvSpPr>
            <xdr:cNvPr id="15903" name="cb_308" hidden="1">
              <a:extLst>
                <a:ext uri="{63B3BB69-23CF-44E3-9099-C40C66FF867C}">
                  <a14:compatExt spid="_x0000_s15903"/>
                </a:ext>
                <a:ext uri="{FF2B5EF4-FFF2-40B4-BE49-F238E27FC236}">
                  <a16:creationId xmlns:a16="http://schemas.microsoft.com/office/drawing/2014/main" id="{EFE090EE-FCB0-FC54-47B6-53276D891A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308</xdr:row>
          <xdr:rowOff>19050</xdr:rowOff>
        </xdr:from>
        <xdr:to>
          <xdr:col>29</xdr:col>
          <xdr:colOff>320675</xdr:colOff>
          <xdr:row>309</xdr:row>
          <xdr:rowOff>38100</xdr:rowOff>
        </xdr:to>
        <xdr:sp macro="" textlink="">
          <xdr:nvSpPr>
            <xdr:cNvPr id="15904" name="cb_309" hidden="1">
              <a:extLst>
                <a:ext uri="{63B3BB69-23CF-44E3-9099-C40C66FF867C}">
                  <a14:compatExt spid="_x0000_s15904"/>
                </a:ext>
                <a:ext uri="{FF2B5EF4-FFF2-40B4-BE49-F238E27FC236}">
                  <a16:creationId xmlns:a16="http://schemas.microsoft.com/office/drawing/2014/main" id="{FA117C1D-555D-8E46-1877-258B0B61BA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309</xdr:row>
          <xdr:rowOff>19050</xdr:rowOff>
        </xdr:from>
        <xdr:to>
          <xdr:col>29</xdr:col>
          <xdr:colOff>320675</xdr:colOff>
          <xdr:row>310</xdr:row>
          <xdr:rowOff>38100</xdr:rowOff>
        </xdr:to>
        <xdr:sp macro="" textlink="">
          <xdr:nvSpPr>
            <xdr:cNvPr id="15905" name="cb_310" hidden="1">
              <a:extLst>
                <a:ext uri="{63B3BB69-23CF-44E3-9099-C40C66FF867C}">
                  <a14:compatExt spid="_x0000_s15905"/>
                </a:ext>
                <a:ext uri="{FF2B5EF4-FFF2-40B4-BE49-F238E27FC236}">
                  <a16:creationId xmlns:a16="http://schemas.microsoft.com/office/drawing/2014/main" id="{FA5D3280-F824-3D2C-B8FE-2220B381CD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310</xdr:row>
          <xdr:rowOff>19050</xdr:rowOff>
        </xdr:from>
        <xdr:to>
          <xdr:col>29</xdr:col>
          <xdr:colOff>320675</xdr:colOff>
          <xdr:row>311</xdr:row>
          <xdr:rowOff>38100</xdr:rowOff>
        </xdr:to>
        <xdr:sp macro="" textlink="">
          <xdr:nvSpPr>
            <xdr:cNvPr id="15906" name="cb_311" hidden="1">
              <a:extLst>
                <a:ext uri="{63B3BB69-23CF-44E3-9099-C40C66FF867C}">
                  <a14:compatExt spid="_x0000_s15906"/>
                </a:ext>
                <a:ext uri="{FF2B5EF4-FFF2-40B4-BE49-F238E27FC236}">
                  <a16:creationId xmlns:a16="http://schemas.microsoft.com/office/drawing/2014/main" id="{62673109-1E01-3DA6-C78A-290682BAEE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311</xdr:row>
          <xdr:rowOff>19050</xdr:rowOff>
        </xdr:from>
        <xdr:to>
          <xdr:col>29</xdr:col>
          <xdr:colOff>320675</xdr:colOff>
          <xdr:row>312</xdr:row>
          <xdr:rowOff>38100</xdr:rowOff>
        </xdr:to>
        <xdr:sp macro="" textlink="">
          <xdr:nvSpPr>
            <xdr:cNvPr id="15907" name="cb_312" hidden="1">
              <a:extLst>
                <a:ext uri="{63B3BB69-23CF-44E3-9099-C40C66FF867C}">
                  <a14:compatExt spid="_x0000_s15907"/>
                </a:ext>
                <a:ext uri="{FF2B5EF4-FFF2-40B4-BE49-F238E27FC236}">
                  <a16:creationId xmlns:a16="http://schemas.microsoft.com/office/drawing/2014/main" id="{A7FFF11E-0449-0916-E2E8-03D15DE30D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312</xdr:row>
          <xdr:rowOff>19050</xdr:rowOff>
        </xdr:from>
        <xdr:to>
          <xdr:col>29</xdr:col>
          <xdr:colOff>320675</xdr:colOff>
          <xdr:row>313</xdr:row>
          <xdr:rowOff>38100</xdr:rowOff>
        </xdr:to>
        <xdr:sp macro="" textlink="">
          <xdr:nvSpPr>
            <xdr:cNvPr id="15908" name="cb_313" hidden="1">
              <a:extLst>
                <a:ext uri="{63B3BB69-23CF-44E3-9099-C40C66FF867C}">
                  <a14:compatExt spid="_x0000_s15908"/>
                </a:ext>
                <a:ext uri="{FF2B5EF4-FFF2-40B4-BE49-F238E27FC236}">
                  <a16:creationId xmlns:a16="http://schemas.microsoft.com/office/drawing/2014/main" id="{39FCDE9D-635E-E7FE-157B-B1E8D5C4CD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313</xdr:row>
          <xdr:rowOff>19050</xdr:rowOff>
        </xdr:from>
        <xdr:to>
          <xdr:col>29</xdr:col>
          <xdr:colOff>320675</xdr:colOff>
          <xdr:row>314</xdr:row>
          <xdr:rowOff>38100</xdr:rowOff>
        </xdr:to>
        <xdr:sp macro="" textlink="">
          <xdr:nvSpPr>
            <xdr:cNvPr id="15909" name="cb_314" hidden="1">
              <a:extLst>
                <a:ext uri="{63B3BB69-23CF-44E3-9099-C40C66FF867C}">
                  <a14:compatExt spid="_x0000_s15909"/>
                </a:ext>
                <a:ext uri="{FF2B5EF4-FFF2-40B4-BE49-F238E27FC236}">
                  <a16:creationId xmlns:a16="http://schemas.microsoft.com/office/drawing/2014/main" id="{52531AA0-4F0B-FA58-B3A9-D8C09161B0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314</xdr:row>
          <xdr:rowOff>19050</xdr:rowOff>
        </xdr:from>
        <xdr:to>
          <xdr:col>29</xdr:col>
          <xdr:colOff>320675</xdr:colOff>
          <xdr:row>315</xdr:row>
          <xdr:rowOff>38100</xdr:rowOff>
        </xdr:to>
        <xdr:sp macro="" textlink="">
          <xdr:nvSpPr>
            <xdr:cNvPr id="15910" name="cb_315" hidden="1">
              <a:extLst>
                <a:ext uri="{63B3BB69-23CF-44E3-9099-C40C66FF867C}">
                  <a14:compatExt spid="_x0000_s15910"/>
                </a:ext>
                <a:ext uri="{FF2B5EF4-FFF2-40B4-BE49-F238E27FC236}">
                  <a16:creationId xmlns:a16="http://schemas.microsoft.com/office/drawing/2014/main" id="{8A7B63E9-BF03-B05D-6652-4EB37EE232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315</xdr:row>
          <xdr:rowOff>19050</xdr:rowOff>
        </xdr:from>
        <xdr:to>
          <xdr:col>29</xdr:col>
          <xdr:colOff>320675</xdr:colOff>
          <xdr:row>316</xdr:row>
          <xdr:rowOff>38100</xdr:rowOff>
        </xdr:to>
        <xdr:sp macro="" textlink="">
          <xdr:nvSpPr>
            <xdr:cNvPr id="15911" name="cb_316" hidden="1">
              <a:extLst>
                <a:ext uri="{63B3BB69-23CF-44E3-9099-C40C66FF867C}">
                  <a14:compatExt spid="_x0000_s15911"/>
                </a:ext>
                <a:ext uri="{FF2B5EF4-FFF2-40B4-BE49-F238E27FC236}">
                  <a16:creationId xmlns:a16="http://schemas.microsoft.com/office/drawing/2014/main" id="{CD672A41-FE3C-EB44-B55A-ABBAB62E00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316</xdr:row>
          <xdr:rowOff>19050</xdr:rowOff>
        </xdr:from>
        <xdr:to>
          <xdr:col>29</xdr:col>
          <xdr:colOff>320675</xdr:colOff>
          <xdr:row>317</xdr:row>
          <xdr:rowOff>38100</xdr:rowOff>
        </xdr:to>
        <xdr:sp macro="" textlink="">
          <xdr:nvSpPr>
            <xdr:cNvPr id="15912" name="cb_317" hidden="1">
              <a:extLst>
                <a:ext uri="{63B3BB69-23CF-44E3-9099-C40C66FF867C}">
                  <a14:compatExt spid="_x0000_s15912"/>
                </a:ext>
                <a:ext uri="{FF2B5EF4-FFF2-40B4-BE49-F238E27FC236}">
                  <a16:creationId xmlns:a16="http://schemas.microsoft.com/office/drawing/2014/main" id="{95CA4B77-6C9E-E23C-17BE-FB81F0ADB9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317</xdr:row>
          <xdr:rowOff>19050</xdr:rowOff>
        </xdr:from>
        <xdr:to>
          <xdr:col>29</xdr:col>
          <xdr:colOff>320675</xdr:colOff>
          <xdr:row>318</xdr:row>
          <xdr:rowOff>38100</xdr:rowOff>
        </xdr:to>
        <xdr:sp macro="" textlink="">
          <xdr:nvSpPr>
            <xdr:cNvPr id="15913" name="cb_318" hidden="1">
              <a:extLst>
                <a:ext uri="{63B3BB69-23CF-44E3-9099-C40C66FF867C}">
                  <a14:compatExt spid="_x0000_s15913"/>
                </a:ext>
                <a:ext uri="{FF2B5EF4-FFF2-40B4-BE49-F238E27FC236}">
                  <a16:creationId xmlns:a16="http://schemas.microsoft.com/office/drawing/2014/main" id="{7A8DDE7A-3BA6-E1B8-C6A7-9C835182B2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318</xdr:row>
          <xdr:rowOff>19050</xdr:rowOff>
        </xdr:from>
        <xdr:to>
          <xdr:col>29</xdr:col>
          <xdr:colOff>320675</xdr:colOff>
          <xdr:row>319</xdr:row>
          <xdr:rowOff>38100</xdr:rowOff>
        </xdr:to>
        <xdr:sp macro="" textlink="">
          <xdr:nvSpPr>
            <xdr:cNvPr id="15914" name="cb_319" hidden="1">
              <a:extLst>
                <a:ext uri="{63B3BB69-23CF-44E3-9099-C40C66FF867C}">
                  <a14:compatExt spid="_x0000_s15914"/>
                </a:ext>
                <a:ext uri="{FF2B5EF4-FFF2-40B4-BE49-F238E27FC236}">
                  <a16:creationId xmlns:a16="http://schemas.microsoft.com/office/drawing/2014/main" id="{EF14E285-18F6-C1E4-89DF-1FFDFAA756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319</xdr:row>
          <xdr:rowOff>19050</xdr:rowOff>
        </xdr:from>
        <xdr:to>
          <xdr:col>29</xdr:col>
          <xdr:colOff>320675</xdr:colOff>
          <xdr:row>320</xdr:row>
          <xdr:rowOff>38100</xdr:rowOff>
        </xdr:to>
        <xdr:sp macro="" textlink="">
          <xdr:nvSpPr>
            <xdr:cNvPr id="15915" name="cb_320" hidden="1">
              <a:extLst>
                <a:ext uri="{63B3BB69-23CF-44E3-9099-C40C66FF867C}">
                  <a14:compatExt spid="_x0000_s15915"/>
                </a:ext>
                <a:ext uri="{FF2B5EF4-FFF2-40B4-BE49-F238E27FC236}">
                  <a16:creationId xmlns:a16="http://schemas.microsoft.com/office/drawing/2014/main" id="{14831DC1-30A6-E166-5B67-450DE9079E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320</xdr:row>
          <xdr:rowOff>19050</xdr:rowOff>
        </xdr:from>
        <xdr:to>
          <xdr:col>29</xdr:col>
          <xdr:colOff>320675</xdr:colOff>
          <xdr:row>321</xdr:row>
          <xdr:rowOff>38100</xdr:rowOff>
        </xdr:to>
        <xdr:sp macro="" textlink="">
          <xdr:nvSpPr>
            <xdr:cNvPr id="15916" name="cb_321" hidden="1">
              <a:extLst>
                <a:ext uri="{63B3BB69-23CF-44E3-9099-C40C66FF867C}">
                  <a14:compatExt spid="_x0000_s15916"/>
                </a:ext>
                <a:ext uri="{FF2B5EF4-FFF2-40B4-BE49-F238E27FC236}">
                  <a16:creationId xmlns:a16="http://schemas.microsoft.com/office/drawing/2014/main" id="{D61E0520-0AB5-7917-C8A2-234AA8E02F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321</xdr:row>
          <xdr:rowOff>19050</xdr:rowOff>
        </xdr:from>
        <xdr:to>
          <xdr:col>29</xdr:col>
          <xdr:colOff>320675</xdr:colOff>
          <xdr:row>322</xdr:row>
          <xdr:rowOff>38100</xdr:rowOff>
        </xdr:to>
        <xdr:sp macro="" textlink="">
          <xdr:nvSpPr>
            <xdr:cNvPr id="15917" name="cb_322" hidden="1">
              <a:extLst>
                <a:ext uri="{63B3BB69-23CF-44E3-9099-C40C66FF867C}">
                  <a14:compatExt spid="_x0000_s15917"/>
                </a:ext>
                <a:ext uri="{FF2B5EF4-FFF2-40B4-BE49-F238E27FC236}">
                  <a16:creationId xmlns:a16="http://schemas.microsoft.com/office/drawing/2014/main" id="{6EACE97C-7B2E-83B4-988E-E1A4A9EEF6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322</xdr:row>
          <xdr:rowOff>19050</xdr:rowOff>
        </xdr:from>
        <xdr:to>
          <xdr:col>29</xdr:col>
          <xdr:colOff>320675</xdr:colOff>
          <xdr:row>323</xdr:row>
          <xdr:rowOff>38100</xdr:rowOff>
        </xdr:to>
        <xdr:sp macro="" textlink="">
          <xdr:nvSpPr>
            <xdr:cNvPr id="15918" name="cb_323" hidden="1">
              <a:extLst>
                <a:ext uri="{63B3BB69-23CF-44E3-9099-C40C66FF867C}">
                  <a14:compatExt spid="_x0000_s15918"/>
                </a:ext>
                <a:ext uri="{FF2B5EF4-FFF2-40B4-BE49-F238E27FC236}">
                  <a16:creationId xmlns:a16="http://schemas.microsoft.com/office/drawing/2014/main" id="{1BED1EE4-F3AB-B21A-C9E7-69D87820B7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323</xdr:row>
          <xdr:rowOff>19050</xdr:rowOff>
        </xdr:from>
        <xdr:to>
          <xdr:col>29</xdr:col>
          <xdr:colOff>320675</xdr:colOff>
          <xdr:row>324</xdr:row>
          <xdr:rowOff>38100</xdr:rowOff>
        </xdr:to>
        <xdr:sp macro="" textlink="">
          <xdr:nvSpPr>
            <xdr:cNvPr id="15919" name="cb_324" hidden="1">
              <a:extLst>
                <a:ext uri="{63B3BB69-23CF-44E3-9099-C40C66FF867C}">
                  <a14:compatExt spid="_x0000_s15919"/>
                </a:ext>
                <a:ext uri="{FF2B5EF4-FFF2-40B4-BE49-F238E27FC236}">
                  <a16:creationId xmlns:a16="http://schemas.microsoft.com/office/drawing/2014/main" id="{13D540A6-C4B8-DD85-5342-38344CC19E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324</xdr:row>
          <xdr:rowOff>19050</xdr:rowOff>
        </xdr:from>
        <xdr:to>
          <xdr:col>29</xdr:col>
          <xdr:colOff>320675</xdr:colOff>
          <xdr:row>325</xdr:row>
          <xdr:rowOff>38100</xdr:rowOff>
        </xdr:to>
        <xdr:sp macro="" textlink="">
          <xdr:nvSpPr>
            <xdr:cNvPr id="15920" name="cb_325" hidden="1">
              <a:extLst>
                <a:ext uri="{63B3BB69-23CF-44E3-9099-C40C66FF867C}">
                  <a14:compatExt spid="_x0000_s15920"/>
                </a:ext>
                <a:ext uri="{FF2B5EF4-FFF2-40B4-BE49-F238E27FC236}">
                  <a16:creationId xmlns:a16="http://schemas.microsoft.com/office/drawing/2014/main" id="{C8F6DC90-0D92-306D-8C1E-69056ECD75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325</xdr:row>
          <xdr:rowOff>19050</xdr:rowOff>
        </xdr:from>
        <xdr:to>
          <xdr:col>29</xdr:col>
          <xdr:colOff>320675</xdr:colOff>
          <xdr:row>326</xdr:row>
          <xdr:rowOff>38100</xdr:rowOff>
        </xdr:to>
        <xdr:sp macro="" textlink="">
          <xdr:nvSpPr>
            <xdr:cNvPr id="15921" name="cb_326" hidden="1">
              <a:extLst>
                <a:ext uri="{63B3BB69-23CF-44E3-9099-C40C66FF867C}">
                  <a14:compatExt spid="_x0000_s15921"/>
                </a:ext>
                <a:ext uri="{FF2B5EF4-FFF2-40B4-BE49-F238E27FC236}">
                  <a16:creationId xmlns:a16="http://schemas.microsoft.com/office/drawing/2014/main" id="{3229F9ED-C5CE-47C8-DBD6-C34E16CC23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326</xdr:row>
          <xdr:rowOff>19050</xdr:rowOff>
        </xdr:from>
        <xdr:to>
          <xdr:col>29</xdr:col>
          <xdr:colOff>320675</xdr:colOff>
          <xdr:row>327</xdr:row>
          <xdr:rowOff>38100</xdr:rowOff>
        </xdr:to>
        <xdr:sp macro="" textlink="">
          <xdr:nvSpPr>
            <xdr:cNvPr id="15922" name="cb_327" hidden="1">
              <a:extLst>
                <a:ext uri="{63B3BB69-23CF-44E3-9099-C40C66FF867C}">
                  <a14:compatExt spid="_x0000_s15922"/>
                </a:ext>
                <a:ext uri="{FF2B5EF4-FFF2-40B4-BE49-F238E27FC236}">
                  <a16:creationId xmlns:a16="http://schemas.microsoft.com/office/drawing/2014/main" id="{4199B76E-1A5A-58C5-8D44-FCEEBEA67A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327</xdr:row>
          <xdr:rowOff>19050</xdr:rowOff>
        </xdr:from>
        <xdr:to>
          <xdr:col>29</xdr:col>
          <xdr:colOff>320675</xdr:colOff>
          <xdr:row>328</xdr:row>
          <xdr:rowOff>38100</xdr:rowOff>
        </xdr:to>
        <xdr:sp macro="" textlink="">
          <xdr:nvSpPr>
            <xdr:cNvPr id="15923" name="cb_328" hidden="1">
              <a:extLst>
                <a:ext uri="{63B3BB69-23CF-44E3-9099-C40C66FF867C}">
                  <a14:compatExt spid="_x0000_s15923"/>
                </a:ext>
                <a:ext uri="{FF2B5EF4-FFF2-40B4-BE49-F238E27FC236}">
                  <a16:creationId xmlns:a16="http://schemas.microsoft.com/office/drawing/2014/main" id="{7B8F1D76-6EC1-DE90-C51F-021179E27D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328</xdr:row>
          <xdr:rowOff>19050</xdr:rowOff>
        </xdr:from>
        <xdr:to>
          <xdr:col>29</xdr:col>
          <xdr:colOff>320675</xdr:colOff>
          <xdr:row>329</xdr:row>
          <xdr:rowOff>38100</xdr:rowOff>
        </xdr:to>
        <xdr:sp macro="" textlink="">
          <xdr:nvSpPr>
            <xdr:cNvPr id="15924" name="cb_329" hidden="1">
              <a:extLst>
                <a:ext uri="{63B3BB69-23CF-44E3-9099-C40C66FF867C}">
                  <a14:compatExt spid="_x0000_s15924"/>
                </a:ext>
                <a:ext uri="{FF2B5EF4-FFF2-40B4-BE49-F238E27FC236}">
                  <a16:creationId xmlns:a16="http://schemas.microsoft.com/office/drawing/2014/main" id="{A65A634E-B9DB-406D-AF97-8488A02AF0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329</xdr:row>
          <xdr:rowOff>19050</xdr:rowOff>
        </xdr:from>
        <xdr:to>
          <xdr:col>29</xdr:col>
          <xdr:colOff>320675</xdr:colOff>
          <xdr:row>330</xdr:row>
          <xdr:rowOff>38100</xdr:rowOff>
        </xdr:to>
        <xdr:sp macro="" textlink="">
          <xdr:nvSpPr>
            <xdr:cNvPr id="15925" name="cb_330" hidden="1">
              <a:extLst>
                <a:ext uri="{63B3BB69-23CF-44E3-9099-C40C66FF867C}">
                  <a14:compatExt spid="_x0000_s15925"/>
                </a:ext>
                <a:ext uri="{FF2B5EF4-FFF2-40B4-BE49-F238E27FC236}">
                  <a16:creationId xmlns:a16="http://schemas.microsoft.com/office/drawing/2014/main" id="{E032A96D-B21B-673A-6905-B014A9F860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330</xdr:row>
          <xdr:rowOff>19050</xdr:rowOff>
        </xdr:from>
        <xdr:to>
          <xdr:col>29</xdr:col>
          <xdr:colOff>320675</xdr:colOff>
          <xdr:row>331</xdr:row>
          <xdr:rowOff>38100</xdr:rowOff>
        </xdr:to>
        <xdr:sp macro="" textlink="">
          <xdr:nvSpPr>
            <xdr:cNvPr id="15926" name="cb_331" hidden="1">
              <a:extLst>
                <a:ext uri="{63B3BB69-23CF-44E3-9099-C40C66FF867C}">
                  <a14:compatExt spid="_x0000_s15926"/>
                </a:ext>
                <a:ext uri="{FF2B5EF4-FFF2-40B4-BE49-F238E27FC236}">
                  <a16:creationId xmlns:a16="http://schemas.microsoft.com/office/drawing/2014/main" id="{726E2CFB-1045-985D-F3CC-D136C2CF92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331</xdr:row>
          <xdr:rowOff>19050</xdr:rowOff>
        </xdr:from>
        <xdr:to>
          <xdr:col>29</xdr:col>
          <xdr:colOff>320675</xdr:colOff>
          <xdr:row>332</xdr:row>
          <xdr:rowOff>38100</xdr:rowOff>
        </xdr:to>
        <xdr:sp macro="" textlink="">
          <xdr:nvSpPr>
            <xdr:cNvPr id="15927" name="cb_332" hidden="1">
              <a:extLst>
                <a:ext uri="{63B3BB69-23CF-44E3-9099-C40C66FF867C}">
                  <a14:compatExt spid="_x0000_s15927"/>
                </a:ext>
                <a:ext uri="{FF2B5EF4-FFF2-40B4-BE49-F238E27FC236}">
                  <a16:creationId xmlns:a16="http://schemas.microsoft.com/office/drawing/2014/main" id="{39528172-3EA9-E267-00A6-5BCAFF40AC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332</xdr:row>
          <xdr:rowOff>19050</xdr:rowOff>
        </xdr:from>
        <xdr:to>
          <xdr:col>29</xdr:col>
          <xdr:colOff>320675</xdr:colOff>
          <xdr:row>333</xdr:row>
          <xdr:rowOff>38100</xdr:rowOff>
        </xdr:to>
        <xdr:sp macro="" textlink="">
          <xdr:nvSpPr>
            <xdr:cNvPr id="15928" name="cb_333" hidden="1">
              <a:extLst>
                <a:ext uri="{63B3BB69-23CF-44E3-9099-C40C66FF867C}">
                  <a14:compatExt spid="_x0000_s15928"/>
                </a:ext>
                <a:ext uri="{FF2B5EF4-FFF2-40B4-BE49-F238E27FC236}">
                  <a16:creationId xmlns:a16="http://schemas.microsoft.com/office/drawing/2014/main" id="{44A9EDB5-44B8-29BC-221D-F677482CE7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333</xdr:row>
          <xdr:rowOff>19050</xdr:rowOff>
        </xdr:from>
        <xdr:to>
          <xdr:col>29</xdr:col>
          <xdr:colOff>320675</xdr:colOff>
          <xdr:row>334</xdr:row>
          <xdr:rowOff>38100</xdr:rowOff>
        </xdr:to>
        <xdr:sp macro="" textlink="">
          <xdr:nvSpPr>
            <xdr:cNvPr id="15929" name="cb_334" hidden="1">
              <a:extLst>
                <a:ext uri="{63B3BB69-23CF-44E3-9099-C40C66FF867C}">
                  <a14:compatExt spid="_x0000_s15929"/>
                </a:ext>
                <a:ext uri="{FF2B5EF4-FFF2-40B4-BE49-F238E27FC236}">
                  <a16:creationId xmlns:a16="http://schemas.microsoft.com/office/drawing/2014/main" id="{5BCD913F-BF53-7E02-CBA6-CFDCE72CD0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334</xdr:row>
          <xdr:rowOff>19050</xdr:rowOff>
        </xdr:from>
        <xdr:to>
          <xdr:col>29</xdr:col>
          <xdr:colOff>320675</xdr:colOff>
          <xdr:row>335</xdr:row>
          <xdr:rowOff>38100</xdr:rowOff>
        </xdr:to>
        <xdr:sp macro="" textlink="">
          <xdr:nvSpPr>
            <xdr:cNvPr id="15930" name="cb_335" hidden="1">
              <a:extLst>
                <a:ext uri="{63B3BB69-23CF-44E3-9099-C40C66FF867C}">
                  <a14:compatExt spid="_x0000_s15930"/>
                </a:ext>
                <a:ext uri="{FF2B5EF4-FFF2-40B4-BE49-F238E27FC236}">
                  <a16:creationId xmlns:a16="http://schemas.microsoft.com/office/drawing/2014/main" id="{6C52B8E7-38AA-81C4-ACAD-CAFBE1681D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335</xdr:row>
          <xdr:rowOff>19050</xdr:rowOff>
        </xdr:from>
        <xdr:to>
          <xdr:col>29</xdr:col>
          <xdr:colOff>320675</xdr:colOff>
          <xdr:row>336</xdr:row>
          <xdr:rowOff>38100</xdr:rowOff>
        </xdr:to>
        <xdr:sp macro="" textlink="">
          <xdr:nvSpPr>
            <xdr:cNvPr id="15931" name="cb_336" hidden="1">
              <a:extLst>
                <a:ext uri="{63B3BB69-23CF-44E3-9099-C40C66FF867C}">
                  <a14:compatExt spid="_x0000_s15931"/>
                </a:ext>
                <a:ext uri="{FF2B5EF4-FFF2-40B4-BE49-F238E27FC236}">
                  <a16:creationId xmlns:a16="http://schemas.microsoft.com/office/drawing/2014/main" id="{023CD9C7-5893-35C9-7059-3E3ABD181F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336</xdr:row>
          <xdr:rowOff>19050</xdr:rowOff>
        </xdr:from>
        <xdr:to>
          <xdr:col>29</xdr:col>
          <xdr:colOff>320675</xdr:colOff>
          <xdr:row>337</xdr:row>
          <xdr:rowOff>38100</xdr:rowOff>
        </xdr:to>
        <xdr:sp macro="" textlink="">
          <xdr:nvSpPr>
            <xdr:cNvPr id="15932" name="cb_337" hidden="1">
              <a:extLst>
                <a:ext uri="{63B3BB69-23CF-44E3-9099-C40C66FF867C}">
                  <a14:compatExt spid="_x0000_s15932"/>
                </a:ext>
                <a:ext uri="{FF2B5EF4-FFF2-40B4-BE49-F238E27FC236}">
                  <a16:creationId xmlns:a16="http://schemas.microsoft.com/office/drawing/2014/main" id="{D8BE354A-8BCF-45DF-E686-4C6BB29C1B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337</xdr:row>
          <xdr:rowOff>19050</xdr:rowOff>
        </xdr:from>
        <xdr:to>
          <xdr:col>29</xdr:col>
          <xdr:colOff>320675</xdr:colOff>
          <xdr:row>338</xdr:row>
          <xdr:rowOff>38100</xdr:rowOff>
        </xdr:to>
        <xdr:sp macro="" textlink="">
          <xdr:nvSpPr>
            <xdr:cNvPr id="15933" name="cb_338" hidden="1">
              <a:extLst>
                <a:ext uri="{63B3BB69-23CF-44E3-9099-C40C66FF867C}">
                  <a14:compatExt spid="_x0000_s15933"/>
                </a:ext>
                <a:ext uri="{FF2B5EF4-FFF2-40B4-BE49-F238E27FC236}">
                  <a16:creationId xmlns:a16="http://schemas.microsoft.com/office/drawing/2014/main" id="{7C3D0E30-3C14-2A1F-F87C-535070AC9F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338</xdr:row>
          <xdr:rowOff>19050</xdr:rowOff>
        </xdr:from>
        <xdr:to>
          <xdr:col>29</xdr:col>
          <xdr:colOff>320675</xdr:colOff>
          <xdr:row>339</xdr:row>
          <xdr:rowOff>38100</xdr:rowOff>
        </xdr:to>
        <xdr:sp macro="" textlink="">
          <xdr:nvSpPr>
            <xdr:cNvPr id="15934" name="cb_339" hidden="1">
              <a:extLst>
                <a:ext uri="{63B3BB69-23CF-44E3-9099-C40C66FF867C}">
                  <a14:compatExt spid="_x0000_s15934"/>
                </a:ext>
                <a:ext uri="{FF2B5EF4-FFF2-40B4-BE49-F238E27FC236}">
                  <a16:creationId xmlns:a16="http://schemas.microsoft.com/office/drawing/2014/main" id="{BDFE3ECC-E60E-E758-83E8-13EA72EA0F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339</xdr:row>
          <xdr:rowOff>19050</xdr:rowOff>
        </xdr:from>
        <xdr:to>
          <xdr:col>29</xdr:col>
          <xdr:colOff>320675</xdr:colOff>
          <xdr:row>340</xdr:row>
          <xdr:rowOff>38100</xdr:rowOff>
        </xdr:to>
        <xdr:sp macro="" textlink="">
          <xdr:nvSpPr>
            <xdr:cNvPr id="15935" name="cb_340" hidden="1">
              <a:extLst>
                <a:ext uri="{63B3BB69-23CF-44E3-9099-C40C66FF867C}">
                  <a14:compatExt spid="_x0000_s15935"/>
                </a:ext>
                <a:ext uri="{FF2B5EF4-FFF2-40B4-BE49-F238E27FC236}">
                  <a16:creationId xmlns:a16="http://schemas.microsoft.com/office/drawing/2014/main" id="{DEFA6CC8-D9BF-7156-998F-5A6383381C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340</xdr:row>
          <xdr:rowOff>19050</xdr:rowOff>
        </xdr:from>
        <xdr:to>
          <xdr:col>29</xdr:col>
          <xdr:colOff>320675</xdr:colOff>
          <xdr:row>341</xdr:row>
          <xdr:rowOff>38100</xdr:rowOff>
        </xdr:to>
        <xdr:sp macro="" textlink="">
          <xdr:nvSpPr>
            <xdr:cNvPr id="15936" name="cb_341" hidden="1">
              <a:extLst>
                <a:ext uri="{63B3BB69-23CF-44E3-9099-C40C66FF867C}">
                  <a14:compatExt spid="_x0000_s15936"/>
                </a:ext>
                <a:ext uri="{FF2B5EF4-FFF2-40B4-BE49-F238E27FC236}">
                  <a16:creationId xmlns:a16="http://schemas.microsoft.com/office/drawing/2014/main" id="{C9316493-F99C-25E1-0E91-09798DE7FE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341</xdr:row>
          <xdr:rowOff>19050</xdr:rowOff>
        </xdr:from>
        <xdr:to>
          <xdr:col>29</xdr:col>
          <xdr:colOff>320675</xdr:colOff>
          <xdr:row>342</xdr:row>
          <xdr:rowOff>38100</xdr:rowOff>
        </xdr:to>
        <xdr:sp macro="" textlink="">
          <xdr:nvSpPr>
            <xdr:cNvPr id="15937" name="cb_342" hidden="1">
              <a:extLst>
                <a:ext uri="{63B3BB69-23CF-44E3-9099-C40C66FF867C}">
                  <a14:compatExt spid="_x0000_s15937"/>
                </a:ext>
                <a:ext uri="{FF2B5EF4-FFF2-40B4-BE49-F238E27FC236}">
                  <a16:creationId xmlns:a16="http://schemas.microsoft.com/office/drawing/2014/main" id="{B79D6F02-CDE5-CBBE-D89B-7F2AA0C4F4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342</xdr:row>
          <xdr:rowOff>19050</xdr:rowOff>
        </xdr:from>
        <xdr:to>
          <xdr:col>29</xdr:col>
          <xdr:colOff>320675</xdr:colOff>
          <xdr:row>343</xdr:row>
          <xdr:rowOff>38100</xdr:rowOff>
        </xdr:to>
        <xdr:sp macro="" textlink="">
          <xdr:nvSpPr>
            <xdr:cNvPr id="15938" name="cb_343" hidden="1">
              <a:extLst>
                <a:ext uri="{63B3BB69-23CF-44E3-9099-C40C66FF867C}">
                  <a14:compatExt spid="_x0000_s15938"/>
                </a:ext>
                <a:ext uri="{FF2B5EF4-FFF2-40B4-BE49-F238E27FC236}">
                  <a16:creationId xmlns:a16="http://schemas.microsoft.com/office/drawing/2014/main" id="{A14A926A-ED45-A8EB-BFF4-5AE39F4A24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343</xdr:row>
          <xdr:rowOff>19050</xdr:rowOff>
        </xdr:from>
        <xdr:to>
          <xdr:col>29</xdr:col>
          <xdr:colOff>320675</xdr:colOff>
          <xdr:row>344</xdr:row>
          <xdr:rowOff>38100</xdr:rowOff>
        </xdr:to>
        <xdr:sp macro="" textlink="">
          <xdr:nvSpPr>
            <xdr:cNvPr id="15939" name="cb_344" hidden="1">
              <a:extLst>
                <a:ext uri="{63B3BB69-23CF-44E3-9099-C40C66FF867C}">
                  <a14:compatExt spid="_x0000_s15939"/>
                </a:ext>
                <a:ext uri="{FF2B5EF4-FFF2-40B4-BE49-F238E27FC236}">
                  <a16:creationId xmlns:a16="http://schemas.microsoft.com/office/drawing/2014/main" id="{8A6DAEF5-8C18-B451-B70E-B5D15A4F0A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344</xdr:row>
          <xdr:rowOff>19050</xdr:rowOff>
        </xdr:from>
        <xdr:to>
          <xdr:col>29</xdr:col>
          <xdr:colOff>320675</xdr:colOff>
          <xdr:row>345</xdr:row>
          <xdr:rowOff>38100</xdr:rowOff>
        </xdr:to>
        <xdr:sp macro="" textlink="">
          <xdr:nvSpPr>
            <xdr:cNvPr id="15940" name="cb_345" hidden="1">
              <a:extLst>
                <a:ext uri="{63B3BB69-23CF-44E3-9099-C40C66FF867C}">
                  <a14:compatExt spid="_x0000_s15940"/>
                </a:ext>
                <a:ext uri="{FF2B5EF4-FFF2-40B4-BE49-F238E27FC236}">
                  <a16:creationId xmlns:a16="http://schemas.microsoft.com/office/drawing/2014/main" id="{DEE6631E-F9E3-B50C-256A-D220A4D4F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345</xdr:row>
          <xdr:rowOff>19050</xdr:rowOff>
        </xdr:from>
        <xdr:to>
          <xdr:col>29</xdr:col>
          <xdr:colOff>320675</xdr:colOff>
          <xdr:row>346</xdr:row>
          <xdr:rowOff>38100</xdr:rowOff>
        </xdr:to>
        <xdr:sp macro="" textlink="">
          <xdr:nvSpPr>
            <xdr:cNvPr id="15941" name="cb_346" hidden="1">
              <a:extLst>
                <a:ext uri="{63B3BB69-23CF-44E3-9099-C40C66FF867C}">
                  <a14:compatExt spid="_x0000_s15941"/>
                </a:ext>
                <a:ext uri="{FF2B5EF4-FFF2-40B4-BE49-F238E27FC236}">
                  <a16:creationId xmlns:a16="http://schemas.microsoft.com/office/drawing/2014/main" id="{4CE98871-0079-AF55-A312-95FEBE6A33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346</xdr:row>
          <xdr:rowOff>19050</xdr:rowOff>
        </xdr:from>
        <xdr:to>
          <xdr:col>29</xdr:col>
          <xdr:colOff>320675</xdr:colOff>
          <xdr:row>347</xdr:row>
          <xdr:rowOff>38100</xdr:rowOff>
        </xdr:to>
        <xdr:sp macro="" textlink="">
          <xdr:nvSpPr>
            <xdr:cNvPr id="15942" name="cb_347" hidden="1">
              <a:extLst>
                <a:ext uri="{63B3BB69-23CF-44E3-9099-C40C66FF867C}">
                  <a14:compatExt spid="_x0000_s15942"/>
                </a:ext>
                <a:ext uri="{FF2B5EF4-FFF2-40B4-BE49-F238E27FC236}">
                  <a16:creationId xmlns:a16="http://schemas.microsoft.com/office/drawing/2014/main" id="{01020E1F-FDE1-B76C-6147-D96A7471D5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347</xdr:row>
          <xdr:rowOff>19050</xdr:rowOff>
        </xdr:from>
        <xdr:to>
          <xdr:col>29</xdr:col>
          <xdr:colOff>320675</xdr:colOff>
          <xdr:row>348</xdr:row>
          <xdr:rowOff>38100</xdr:rowOff>
        </xdr:to>
        <xdr:sp macro="" textlink="">
          <xdr:nvSpPr>
            <xdr:cNvPr id="15943" name="cb_348" hidden="1">
              <a:extLst>
                <a:ext uri="{63B3BB69-23CF-44E3-9099-C40C66FF867C}">
                  <a14:compatExt spid="_x0000_s15943"/>
                </a:ext>
                <a:ext uri="{FF2B5EF4-FFF2-40B4-BE49-F238E27FC236}">
                  <a16:creationId xmlns:a16="http://schemas.microsoft.com/office/drawing/2014/main" id="{986667B8-B86E-F698-92C6-F113F85095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348</xdr:row>
          <xdr:rowOff>19050</xdr:rowOff>
        </xdr:from>
        <xdr:to>
          <xdr:col>29</xdr:col>
          <xdr:colOff>320675</xdr:colOff>
          <xdr:row>349</xdr:row>
          <xdr:rowOff>38100</xdr:rowOff>
        </xdr:to>
        <xdr:sp macro="" textlink="">
          <xdr:nvSpPr>
            <xdr:cNvPr id="15944" name="cb_349" hidden="1">
              <a:extLst>
                <a:ext uri="{63B3BB69-23CF-44E3-9099-C40C66FF867C}">
                  <a14:compatExt spid="_x0000_s15944"/>
                </a:ext>
                <a:ext uri="{FF2B5EF4-FFF2-40B4-BE49-F238E27FC236}">
                  <a16:creationId xmlns:a16="http://schemas.microsoft.com/office/drawing/2014/main" id="{C2189376-7226-2BE5-8B57-61FF90D858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349</xdr:row>
          <xdr:rowOff>19050</xdr:rowOff>
        </xdr:from>
        <xdr:to>
          <xdr:col>29</xdr:col>
          <xdr:colOff>320675</xdr:colOff>
          <xdr:row>350</xdr:row>
          <xdr:rowOff>38100</xdr:rowOff>
        </xdr:to>
        <xdr:sp macro="" textlink="">
          <xdr:nvSpPr>
            <xdr:cNvPr id="15945" name="cb_350" hidden="1">
              <a:extLst>
                <a:ext uri="{63B3BB69-23CF-44E3-9099-C40C66FF867C}">
                  <a14:compatExt spid="_x0000_s15945"/>
                </a:ext>
                <a:ext uri="{FF2B5EF4-FFF2-40B4-BE49-F238E27FC236}">
                  <a16:creationId xmlns:a16="http://schemas.microsoft.com/office/drawing/2014/main" id="{EAC1841C-F604-2A32-565D-0403BF6C0D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350</xdr:row>
          <xdr:rowOff>19050</xdr:rowOff>
        </xdr:from>
        <xdr:to>
          <xdr:col>29</xdr:col>
          <xdr:colOff>320675</xdr:colOff>
          <xdr:row>351</xdr:row>
          <xdr:rowOff>38100</xdr:rowOff>
        </xdr:to>
        <xdr:sp macro="" textlink="">
          <xdr:nvSpPr>
            <xdr:cNvPr id="15946" name="cb_351" hidden="1">
              <a:extLst>
                <a:ext uri="{63B3BB69-23CF-44E3-9099-C40C66FF867C}">
                  <a14:compatExt spid="_x0000_s15946"/>
                </a:ext>
                <a:ext uri="{FF2B5EF4-FFF2-40B4-BE49-F238E27FC236}">
                  <a16:creationId xmlns:a16="http://schemas.microsoft.com/office/drawing/2014/main" id="{CAFF81FF-02C5-8D2C-EC81-9A890C33FB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351</xdr:row>
          <xdr:rowOff>19050</xdr:rowOff>
        </xdr:from>
        <xdr:to>
          <xdr:col>29</xdr:col>
          <xdr:colOff>320675</xdr:colOff>
          <xdr:row>352</xdr:row>
          <xdr:rowOff>38100</xdr:rowOff>
        </xdr:to>
        <xdr:sp macro="" textlink="">
          <xdr:nvSpPr>
            <xdr:cNvPr id="15947" name="cb_352" hidden="1">
              <a:extLst>
                <a:ext uri="{63B3BB69-23CF-44E3-9099-C40C66FF867C}">
                  <a14:compatExt spid="_x0000_s15947"/>
                </a:ext>
                <a:ext uri="{FF2B5EF4-FFF2-40B4-BE49-F238E27FC236}">
                  <a16:creationId xmlns:a16="http://schemas.microsoft.com/office/drawing/2014/main" id="{C86CD06D-B944-C355-D2BC-1BC0D87324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352</xdr:row>
          <xdr:rowOff>19050</xdr:rowOff>
        </xdr:from>
        <xdr:to>
          <xdr:col>29</xdr:col>
          <xdr:colOff>320675</xdr:colOff>
          <xdr:row>353</xdr:row>
          <xdr:rowOff>38100</xdr:rowOff>
        </xdr:to>
        <xdr:sp macro="" textlink="">
          <xdr:nvSpPr>
            <xdr:cNvPr id="15948" name="cb_353" hidden="1">
              <a:extLst>
                <a:ext uri="{63B3BB69-23CF-44E3-9099-C40C66FF867C}">
                  <a14:compatExt spid="_x0000_s15948"/>
                </a:ext>
                <a:ext uri="{FF2B5EF4-FFF2-40B4-BE49-F238E27FC236}">
                  <a16:creationId xmlns:a16="http://schemas.microsoft.com/office/drawing/2014/main" id="{E49FC40E-55FA-158E-AD1B-EAE58D7484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353</xdr:row>
          <xdr:rowOff>19050</xdr:rowOff>
        </xdr:from>
        <xdr:to>
          <xdr:col>29</xdr:col>
          <xdr:colOff>320675</xdr:colOff>
          <xdr:row>354</xdr:row>
          <xdr:rowOff>38100</xdr:rowOff>
        </xdr:to>
        <xdr:sp macro="" textlink="">
          <xdr:nvSpPr>
            <xdr:cNvPr id="15949" name="cb_354" hidden="1">
              <a:extLst>
                <a:ext uri="{63B3BB69-23CF-44E3-9099-C40C66FF867C}">
                  <a14:compatExt spid="_x0000_s15949"/>
                </a:ext>
                <a:ext uri="{FF2B5EF4-FFF2-40B4-BE49-F238E27FC236}">
                  <a16:creationId xmlns:a16="http://schemas.microsoft.com/office/drawing/2014/main" id="{1629983C-CFC2-50D6-1BB8-E1EC1474A0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354</xdr:row>
          <xdr:rowOff>19050</xdr:rowOff>
        </xdr:from>
        <xdr:to>
          <xdr:col>29</xdr:col>
          <xdr:colOff>320675</xdr:colOff>
          <xdr:row>355</xdr:row>
          <xdr:rowOff>38100</xdr:rowOff>
        </xdr:to>
        <xdr:sp macro="" textlink="">
          <xdr:nvSpPr>
            <xdr:cNvPr id="15950" name="cb_355" hidden="1">
              <a:extLst>
                <a:ext uri="{63B3BB69-23CF-44E3-9099-C40C66FF867C}">
                  <a14:compatExt spid="_x0000_s15950"/>
                </a:ext>
                <a:ext uri="{FF2B5EF4-FFF2-40B4-BE49-F238E27FC236}">
                  <a16:creationId xmlns:a16="http://schemas.microsoft.com/office/drawing/2014/main" id="{7B05DE38-B5C2-B31C-5141-9E329CDA5E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355</xdr:row>
          <xdr:rowOff>19050</xdr:rowOff>
        </xdr:from>
        <xdr:to>
          <xdr:col>29</xdr:col>
          <xdr:colOff>320675</xdr:colOff>
          <xdr:row>356</xdr:row>
          <xdr:rowOff>38100</xdr:rowOff>
        </xdr:to>
        <xdr:sp macro="" textlink="">
          <xdr:nvSpPr>
            <xdr:cNvPr id="15951" name="cb_356" hidden="1">
              <a:extLst>
                <a:ext uri="{63B3BB69-23CF-44E3-9099-C40C66FF867C}">
                  <a14:compatExt spid="_x0000_s15951"/>
                </a:ext>
                <a:ext uri="{FF2B5EF4-FFF2-40B4-BE49-F238E27FC236}">
                  <a16:creationId xmlns:a16="http://schemas.microsoft.com/office/drawing/2014/main" id="{A398DD46-33E6-8476-ED3A-917F280A6E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356</xdr:row>
          <xdr:rowOff>19050</xdr:rowOff>
        </xdr:from>
        <xdr:to>
          <xdr:col>29</xdr:col>
          <xdr:colOff>320675</xdr:colOff>
          <xdr:row>357</xdr:row>
          <xdr:rowOff>38100</xdr:rowOff>
        </xdr:to>
        <xdr:sp macro="" textlink="">
          <xdr:nvSpPr>
            <xdr:cNvPr id="15952" name="cb_357" hidden="1">
              <a:extLst>
                <a:ext uri="{63B3BB69-23CF-44E3-9099-C40C66FF867C}">
                  <a14:compatExt spid="_x0000_s15952"/>
                </a:ext>
                <a:ext uri="{FF2B5EF4-FFF2-40B4-BE49-F238E27FC236}">
                  <a16:creationId xmlns:a16="http://schemas.microsoft.com/office/drawing/2014/main" id="{7CA7E3E6-0446-8CAA-6F50-D751FBD301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357</xdr:row>
          <xdr:rowOff>19050</xdr:rowOff>
        </xdr:from>
        <xdr:to>
          <xdr:col>29</xdr:col>
          <xdr:colOff>320675</xdr:colOff>
          <xdr:row>358</xdr:row>
          <xdr:rowOff>38100</xdr:rowOff>
        </xdr:to>
        <xdr:sp macro="" textlink="">
          <xdr:nvSpPr>
            <xdr:cNvPr id="15953" name="cb_358" hidden="1">
              <a:extLst>
                <a:ext uri="{63B3BB69-23CF-44E3-9099-C40C66FF867C}">
                  <a14:compatExt spid="_x0000_s15953"/>
                </a:ext>
                <a:ext uri="{FF2B5EF4-FFF2-40B4-BE49-F238E27FC236}">
                  <a16:creationId xmlns:a16="http://schemas.microsoft.com/office/drawing/2014/main" id="{168FB3BC-813B-28F8-B71A-A728877B11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358</xdr:row>
          <xdr:rowOff>19050</xdr:rowOff>
        </xdr:from>
        <xdr:to>
          <xdr:col>29</xdr:col>
          <xdr:colOff>320675</xdr:colOff>
          <xdr:row>359</xdr:row>
          <xdr:rowOff>38100</xdr:rowOff>
        </xdr:to>
        <xdr:sp macro="" textlink="">
          <xdr:nvSpPr>
            <xdr:cNvPr id="15954" name="cb_359" hidden="1">
              <a:extLst>
                <a:ext uri="{63B3BB69-23CF-44E3-9099-C40C66FF867C}">
                  <a14:compatExt spid="_x0000_s15954"/>
                </a:ext>
                <a:ext uri="{FF2B5EF4-FFF2-40B4-BE49-F238E27FC236}">
                  <a16:creationId xmlns:a16="http://schemas.microsoft.com/office/drawing/2014/main" id="{FB50DF40-298A-1E20-BDBC-4D8F7666AB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359</xdr:row>
          <xdr:rowOff>19050</xdr:rowOff>
        </xdr:from>
        <xdr:to>
          <xdr:col>29</xdr:col>
          <xdr:colOff>320675</xdr:colOff>
          <xdr:row>360</xdr:row>
          <xdr:rowOff>38100</xdr:rowOff>
        </xdr:to>
        <xdr:sp macro="" textlink="">
          <xdr:nvSpPr>
            <xdr:cNvPr id="15955" name="cb_360" hidden="1">
              <a:extLst>
                <a:ext uri="{63B3BB69-23CF-44E3-9099-C40C66FF867C}">
                  <a14:compatExt spid="_x0000_s15955"/>
                </a:ext>
                <a:ext uri="{FF2B5EF4-FFF2-40B4-BE49-F238E27FC236}">
                  <a16:creationId xmlns:a16="http://schemas.microsoft.com/office/drawing/2014/main" id="{AE531F37-E273-E9E9-35E3-98FD2C9ED1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360</xdr:row>
          <xdr:rowOff>19050</xdr:rowOff>
        </xdr:from>
        <xdr:to>
          <xdr:col>29</xdr:col>
          <xdr:colOff>320675</xdr:colOff>
          <xdr:row>361</xdr:row>
          <xdr:rowOff>38100</xdr:rowOff>
        </xdr:to>
        <xdr:sp macro="" textlink="">
          <xdr:nvSpPr>
            <xdr:cNvPr id="15956" name="cb_361" hidden="1">
              <a:extLst>
                <a:ext uri="{63B3BB69-23CF-44E3-9099-C40C66FF867C}">
                  <a14:compatExt spid="_x0000_s15956"/>
                </a:ext>
                <a:ext uri="{FF2B5EF4-FFF2-40B4-BE49-F238E27FC236}">
                  <a16:creationId xmlns:a16="http://schemas.microsoft.com/office/drawing/2014/main" id="{BA8C5156-50E6-4107-7F2A-0864CA8D20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361</xdr:row>
          <xdr:rowOff>19050</xdr:rowOff>
        </xdr:from>
        <xdr:to>
          <xdr:col>29</xdr:col>
          <xdr:colOff>320675</xdr:colOff>
          <xdr:row>362</xdr:row>
          <xdr:rowOff>38100</xdr:rowOff>
        </xdr:to>
        <xdr:sp macro="" textlink="">
          <xdr:nvSpPr>
            <xdr:cNvPr id="15957" name="cb_362" hidden="1">
              <a:extLst>
                <a:ext uri="{63B3BB69-23CF-44E3-9099-C40C66FF867C}">
                  <a14:compatExt spid="_x0000_s15957"/>
                </a:ext>
                <a:ext uri="{FF2B5EF4-FFF2-40B4-BE49-F238E27FC236}">
                  <a16:creationId xmlns:a16="http://schemas.microsoft.com/office/drawing/2014/main" id="{47C6C4E8-2718-EFB0-1798-F306FAF268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362</xdr:row>
          <xdr:rowOff>19050</xdr:rowOff>
        </xdr:from>
        <xdr:to>
          <xdr:col>29</xdr:col>
          <xdr:colOff>320675</xdr:colOff>
          <xdr:row>363</xdr:row>
          <xdr:rowOff>38100</xdr:rowOff>
        </xdr:to>
        <xdr:sp macro="" textlink="">
          <xdr:nvSpPr>
            <xdr:cNvPr id="15958" name="cb_363" hidden="1">
              <a:extLst>
                <a:ext uri="{63B3BB69-23CF-44E3-9099-C40C66FF867C}">
                  <a14:compatExt spid="_x0000_s15958"/>
                </a:ext>
                <a:ext uri="{FF2B5EF4-FFF2-40B4-BE49-F238E27FC236}">
                  <a16:creationId xmlns:a16="http://schemas.microsoft.com/office/drawing/2014/main" id="{8415C5C9-4C55-9EF9-EEBF-84063D09AC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363</xdr:row>
          <xdr:rowOff>19050</xdr:rowOff>
        </xdr:from>
        <xdr:to>
          <xdr:col>29</xdr:col>
          <xdr:colOff>320675</xdr:colOff>
          <xdr:row>364</xdr:row>
          <xdr:rowOff>38100</xdr:rowOff>
        </xdr:to>
        <xdr:sp macro="" textlink="">
          <xdr:nvSpPr>
            <xdr:cNvPr id="15959" name="cb_364" hidden="1">
              <a:extLst>
                <a:ext uri="{63B3BB69-23CF-44E3-9099-C40C66FF867C}">
                  <a14:compatExt spid="_x0000_s15959"/>
                </a:ext>
                <a:ext uri="{FF2B5EF4-FFF2-40B4-BE49-F238E27FC236}">
                  <a16:creationId xmlns:a16="http://schemas.microsoft.com/office/drawing/2014/main" id="{F2768C80-86CB-5EE2-73C6-BEBCA00A59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364</xdr:row>
          <xdr:rowOff>19050</xdr:rowOff>
        </xdr:from>
        <xdr:to>
          <xdr:col>29</xdr:col>
          <xdr:colOff>320675</xdr:colOff>
          <xdr:row>365</xdr:row>
          <xdr:rowOff>38100</xdr:rowOff>
        </xdr:to>
        <xdr:sp macro="" textlink="">
          <xdr:nvSpPr>
            <xdr:cNvPr id="15960" name="cb_365" hidden="1">
              <a:extLst>
                <a:ext uri="{63B3BB69-23CF-44E3-9099-C40C66FF867C}">
                  <a14:compatExt spid="_x0000_s15960"/>
                </a:ext>
                <a:ext uri="{FF2B5EF4-FFF2-40B4-BE49-F238E27FC236}">
                  <a16:creationId xmlns:a16="http://schemas.microsoft.com/office/drawing/2014/main" id="{435B30B0-10C1-99DA-A700-83C9F22AE0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365</xdr:row>
          <xdr:rowOff>19050</xdr:rowOff>
        </xdr:from>
        <xdr:to>
          <xdr:col>29</xdr:col>
          <xdr:colOff>320675</xdr:colOff>
          <xdr:row>366</xdr:row>
          <xdr:rowOff>38100</xdr:rowOff>
        </xdr:to>
        <xdr:sp macro="" textlink="">
          <xdr:nvSpPr>
            <xdr:cNvPr id="15961" name="cb_366" hidden="1">
              <a:extLst>
                <a:ext uri="{63B3BB69-23CF-44E3-9099-C40C66FF867C}">
                  <a14:compatExt spid="_x0000_s15961"/>
                </a:ext>
                <a:ext uri="{FF2B5EF4-FFF2-40B4-BE49-F238E27FC236}">
                  <a16:creationId xmlns:a16="http://schemas.microsoft.com/office/drawing/2014/main" id="{455DFF9D-0F80-58D2-9740-FC4A6A3F9D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366</xdr:row>
          <xdr:rowOff>19050</xdr:rowOff>
        </xdr:from>
        <xdr:to>
          <xdr:col>29</xdr:col>
          <xdr:colOff>320675</xdr:colOff>
          <xdr:row>367</xdr:row>
          <xdr:rowOff>38100</xdr:rowOff>
        </xdr:to>
        <xdr:sp macro="" textlink="">
          <xdr:nvSpPr>
            <xdr:cNvPr id="15962" name="cb_367" hidden="1">
              <a:extLst>
                <a:ext uri="{63B3BB69-23CF-44E3-9099-C40C66FF867C}">
                  <a14:compatExt spid="_x0000_s15962"/>
                </a:ext>
                <a:ext uri="{FF2B5EF4-FFF2-40B4-BE49-F238E27FC236}">
                  <a16:creationId xmlns:a16="http://schemas.microsoft.com/office/drawing/2014/main" id="{AADF29D2-49FF-E2D3-35E6-104CB4D84E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367</xdr:row>
          <xdr:rowOff>19050</xdr:rowOff>
        </xdr:from>
        <xdr:to>
          <xdr:col>29</xdr:col>
          <xdr:colOff>320675</xdr:colOff>
          <xdr:row>368</xdr:row>
          <xdr:rowOff>38100</xdr:rowOff>
        </xdr:to>
        <xdr:sp macro="" textlink="">
          <xdr:nvSpPr>
            <xdr:cNvPr id="15963" name="cb_368" hidden="1">
              <a:extLst>
                <a:ext uri="{63B3BB69-23CF-44E3-9099-C40C66FF867C}">
                  <a14:compatExt spid="_x0000_s15963"/>
                </a:ext>
                <a:ext uri="{FF2B5EF4-FFF2-40B4-BE49-F238E27FC236}">
                  <a16:creationId xmlns:a16="http://schemas.microsoft.com/office/drawing/2014/main" id="{1140F0FD-9C10-8B3E-16A5-884C057E2B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368</xdr:row>
          <xdr:rowOff>19050</xdr:rowOff>
        </xdr:from>
        <xdr:to>
          <xdr:col>29</xdr:col>
          <xdr:colOff>320675</xdr:colOff>
          <xdr:row>369</xdr:row>
          <xdr:rowOff>38100</xdr:rowOff>
        </xdr:to>
        <xdr:sp macro="" textlink="">
          <xdr:nvSpPr>
            <xdr:cNvPr id="15964" name="cb_369" hidden="1">
              <a:extLst>
                <a:ext uri="{63B3BB69-23CF-44E3-9099-C40C66FF867C}">
                  <a14:compatExt spid="_x0000_s15964"/>
                </a:ext>
                <a:ext uri="{FF2B5EF4-FFF2-40B4-BE49-F238E27FC236}">
                  <a16:creationId xmlns:a16="http://schemas.microsoft.com/office/drawing/2014/main" id="{5B1EF851-51A4-EADB-455D-E72E1F63B1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369</xdr:row>
          <xdr:rowOff>19050</xdr:rowOff>
        </xdr:from>
        <xdr:to>
          <xdr:col>29</xdr:col>
          <xdr:colOff>320675</xdr:colOff>
          <xdr:row>370</xdr:row>
          <xdr:rowOff>38100</xdr:rowOff>
        </xdr:to>
        <xdr:sp macro="" textlink="">
          <xdr:nvSpPr>
            <xdr:cNvPr id="15965" name="cb_370" hidden="1">
              <a:extLst>
                <a:ext uri="{63B3BB69-23CF-44E3-9099-C40C66FF867C}">
                  <a14:compatExt spid="_x0000_s15965"/>
                </a:ext>
                <a:ext uri="{FF2B5EF4-FFF2-40B4-BE49-F238E27FC236}">
                  <a16:creationId xmlns:a16="http://schemas.microsoft.com/office/drawing/2014/main" id="{E5D734DF-8AB2-1F36-42FA-54DF7F3DDD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370</xdr:row>
          <xdr:rowOff>19050</xdr:rowOff>
        </xdr:from>
        <xdr:to>
          <xdr:col>29</xdr:col>
          <xdr:colOff>320675</xdr:colOff>
          <xdr:row>371</xdr:row>
          <xdr:rowOff>38100</xdr:rowOff>
        </xdr:to>
        <xdr:sp macro="" textlink="">
          <xdr:nvSpPr>
            <xdr:cNvPr id="15966" name="cb_371" hidden="1">
              <a:extLst>
                <a:ext uri="{63B3BB69-23CF-44E3-9099-C40C66FF867C}">
                  <a14:compatExt spid="_x0000_s15966"/>
                </a:ext>
                <a:ext uri="{FF2B5EF4-FFF2-40B4-BE49-F238E27FC236}">
                  <a16:creationId xmlns:a16="http://schemas.microsoft.com/office/drawing/2014/main" id="{B1103614-5255-4C67-77E8-AF679536BA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371</xdr:row>
          <xdr:rowOff>19050</xdr:rowOff>
        </xdr:from>
        <xdr:to>
          <xdr:col>29</xdr:col>
          <xdr:colOff>320675</xdr:colOff>
          <xdr:row>372</xdr:row>
          <xdr:rowOff>38100</xdr:rowOff>
        </xdr:to>
        <xdr:sp macro="" textlink="">
          <xdr:nvSpPr>
            <xdr:cNvPr id="15967" name="cb_372" hidden="1">
              <a:extLst>
                <a:ext uri="{63B3BB69-23CF-44E3-9099-C40C66FF867C}">
                  <a14:compatExt spid="_x0000_s15967"/>
                </a:ext>
                <a:ext uri="{FF2B5EF4-FFF2-40B4-BE49-F238E27FC236}">
                  <a16:creationId xmlns:a16="http://schemas.microsoft.com/office/drawing/2014/main" id="{633CFA21-9C44-A288-733D-BF641F1B6B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372</xdr:row>
          <xdr:rowOff>19050</xdr:rowOff>
        </xdr:from>
        <xdr:to>
          <xdr:col>29</xdr:col>
          <xdr:colOff>320675</xdr:colOff>
          <xdr:row>373</xdr:row>
          <xdr:rowOff>38100</xdr:rowOff>
        </xdr:to>
        <xdr:sp macro="" textlink="">
          <xdr:nvSpPr>
            <xdr:cNvPr id="15968" name="cb_373" hidden="1">
              <a:extLst>
                <a:ext uri="{63B3BB69-23CF-44E3-9099-C40C66FF867C}">
                  <a14:compatExt spid="_x0000_s15968"/>
                </a:ext>
                <a:ext uri="{FF2B5EF4-FFF2-40B4-BE49-F238E27FC236}">
                  <a16:creationId xmlns:a16="http://schemas.microsoft.com/office/drawing/2014/main" id="{69B596EB-99F9-87FB-4259-0788E1CECA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373</xdr:row>
          <xdr:rowOff>19050</xdr:rowOff>
        </xdr:from>
        <xdr:to>
          <xdr:col>29</xdr:col>
          <xdr:colOff>320675</xdr:colOff>
          <xdr:row>374</xdr:row>
          <xdr:rowOff>38100</xdr:rowOff>
        </xdr:to>
        <xdr:sp macro="" textlink="">
          <xdr:nvSpPr>
            <xdr:cNvPr id="15969" name="cb_374" hidden="1">
              <a:extLst>
                <a:ext uri="{63B3BB69-23CF-44E3-9099-C40C66FF867C}">
                  <a14:compatExt spid="_x0000_s15969"/>
                </a:ext>
                <a:ext uri="{FF2B5EF4-FFF2-40B4-BE49-F238E27FC236}">
                  <a16:creationId xmlns:a16="http://schemas.microsoft.com/office/drawing/2014/main" id="{C560F1D2-0C95-92D0-53FC-A547E98B1E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374</xdr:row>
          <xdr:rowOff>19050</xdr:rowOff>
        </xdr:from>
        <xdr:to>
          <xdr:col>29</xdr:col>
          <xdr:colOff>320675</xdr:colOff>
          <xdr:row>375</xdr:row>
          <xdr:rowOff>38100</xdr:rowOff>
        </xdr:to>
        <xdr:sp macro="" textlink="">
          <xdr:nvSpPr>
            <xdr:cNvPr id="15970" name="cb_375" hidden="1">
              <a:extLst>
                <a:ext uri="{63B3BB69-23CF-44E3-9099-C40C66FF867C}">
                  <a14:compatExt spid="_x0000_s15970"/>
                </a:ext>
                <a:ext uri="{FF2B5EF4-FFF2-40B4-BE49-F238E27FC236}">
                  <a16:creationId xmlns:a16="http://schemas.microsoft.com/office/drawing/2014/main" id="{CE4AB773-09C2-C43E-0066-D1114BF665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375</xdr:row>
          <xdr:rowOff>19050</xdr:rowOff>
        </xdr:from>
        <xdr:to>
          <xdr:col>29</xdr:col>
          <xdr:colOff>320675</xdr:colOff>
          <xdr:row>376</xdr:row>
          <xdr:rowOff>38100</xdr:rowOff>
        </xdr:to>
        <xdr:sp macro="" textlink="">
          <xdr:nvSpPr>
            <xdr:cNvPr id="15971" name="cb_376" hidden="1">
              <a:extLst>
                <a:ext uri="{63B3BB69-23CF-44E3-9099-C40C66FF867C}">
                  <a14:compatExt spid="_x0000_s15971"/>
                </a:ext>
                <a:ext uri="{FF2B5EF4-FFF2-40B4-BE49-F238E27FC236}">
                  <a16:creationId xmlns:a16="http://schemas.microsoft.com/office/drawing/2014/main" id="{6F2414BE-5A82-BDA3-3195-1074314C4D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376</xdr:row>
          <xdr:rowOff>19050</xdr:rowOff>
        </xdr:from>
        <xdr:to>
          <xdr:col>29</xdr:col>
          <xdr:colOff>320675</xdr:colOff>
          <xdr:row>377</xdr:row>
          <xdr:rowOff>38100</xdr:rowOff>
        </xdr:to>
        <xdr:sp macro="" textlink="">
          <xdr:nvSpPr>
            <xdr:cNvPr id="15972" name="cb_377" hidden="1">
              <a:extLst>
                <a:ext uri="{63B3BB69-23CF-44E3-9099-C40C66FF867C}">
                  <a14:compatExt spid="_x0000_s15972"/>
                </a:ext>
                <a:ext uri="{FF2B5EF4-FFF2-40B4-BE49-F238E27FC236}">
                  <a16:creationId xmlns:a16="http://schemas.microsoft.com/office/drawing/2014/main" id="{C0FC095C-47BC-EB79-F15F-5CA0260096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377</xdr:row>
          <xdr:rowOff>19050</xdr:rowOff>
        </xdr:from>
        <xdr:to>
          <xdr:col>29</xdr:col>
          <xdr:colOff>320675</xdr:colOff>
          <xdr:row>378</xdr:row>
          <xdr:rowOff>38100</xdr:rowOff>
        </xdr:to>
        <xdr:sp macro="" textlink="">
          <xdr:nvSpPr>
            <xdr:cNvPr id="15973" name="cb_378" hidden="1">
              <a:extLst>
                <a:ext uri="{63B3BB69-23CF-44E3-9099-C40C66FF867C}">
                  <a14:compatExt spid="_x0000_s15973"/>
                </a:ext>
                <a:ext uri="{FF2B5EF4-FFF2-40B4-BE49-F238E27FC236}">
                  <a16:creationId xmlns:a16="http://schemas.microsoft.com/office/drawing/2014/main" id="{A3DEF58F-F7C2-E535-3E67-255429CAB5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378</xdr:row>
          <xdr:rowOff>19050</xdr:rowOff>
        </xdr:from>
        <xdr:to>
          <xdr:col>29</xdr:col>
          <xdr:colOff>320675</xdr:colOff>
          <xdr:row>379</xdr:row>
          <xdr:rowOff>38100</xdr:rowOff>
        </xdr:to>
        <xdr:sp macro="" textlink="">
          <xdr:nvSpPr>
            <xdr:cNvPr id="15974" name="cb_379" hidden="1">
              <a:extLst>
                <a:ext uri="{63B3BB69-23CF-44E3-9099-C40C66FF867C}">
                  <a14:compatExt spid="_x0000_s15974"/>
                </a:ext>
                <a:ext uri="{FF2B5EF4-FFF2-40B4-BE49-F238E27FC236}">
                  <a16:creationId xmlns:a16="http://schemas.microsoft.com/office/drawing/2014/main" id="{AD65322E-D035-9C38-2D34-69EADEDBB7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379</xdr:row>
          <xdr:rowOff>19050</xdr:rowOff>
        </xdr:from>
        <xdr:to>
          <xdr:col>29</xdr:col>
          <xdr:colOff>320675</xdr:colOff>
          <xdr:row>380</xdr:row>
          <xdr:rowOff>38100</xdr:rowOff>
        </xdr:to>
        <xdr:sp macro="" textlink="">
          <xdr:nvSpPr>
            <xdr:cNvPr id="15975" name="cb_380" hidden="1">
              <a:extLst>
                <a:ext uri="{63B3BB69-23CF-44E3-9099-C40C66FF867C}">
                  <a14:compatExt spid="_x0000_s15975"/>
                </a:ext>
                <a:ext uri="{FF2B5EF4-FFF2-40B4-BE49-F238E27FC236}">
                  <a16:creationId xmlns:a16="http://schemas.microsoft.com/office/drawing/2014/main" id="{A20A1DD2-5B12-DC8F-5E77-075365C252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380</xdr:row>
          <xdr:rowOff>19050</xdr:rowOff>
        </xdr:from>
        <xdr:to>
          <xdr:col>29</xdr:col>
          <xdr:colOff>320675</xdr:colOff>
          <xdr:row>381</xdr:row>
          <xdr:rowOff>38100</xdr:rowOff>
        </xdr:to>
        <xdr:sp macro="" textlink="">
          <xdr:nvSpPr>
            <xdr:cNvPr id="15976" name="cb_381" hidden="1">
              <a:extLst>
                <a:ext uri="{63B3BB69-23CF-44E3-9099-C40C66FF867C}">
                  <a14:compatExt spid="_x0000_s15976"/>
                </a:ext>
                <a:ext uri="{FF2B5EF4-FFF2-40B4-BE49-F238E27FC236}">
                  <a16:creationId xmlns:a16="http://schemas.microsoft.com/office/drawing/2014/main" id="{79E5CC61-A841-92A4-1F0B-65CA74D905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381</xdr:row>
          <xdr:rowOff>19050</xdr:rowOff>
        </xdr:from>
        <xdr:to>
          <xdr:col>29</xdr:col>
          <xdr:colOff>320675</xdr:colOff>
          <xdr:row>382</xdr:row>
          <xdr:rowOff>38100</xdr:rowOff>
        </xdr:to>
        <xdr:sp macro="" textlink="">
          <xdr:nvSpPr>
            <xdr:cNvPr id="15977" name="cb_382" hidden="1">
              <a:extLst>
                <a:ext uri="{63B3BB69-23CF-44E3-9099-C40C66FF867C}">
                  <a14:compatExt spid="_x0000_s15977"/>
                </a:ext>
                <a:ext uri="{FF2B5EF4-FFF2-40B4-BE49-F238E27FC236}">
                  <a16:creationId xmlns:a16="http://schemas.microsoft.com/office/drawing/2014/main" id="{9DDE9EC1-A8F0-6499-F033-42FEE8E442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382</xdr:row>
          <xdr:rowOff>19050</xdr:rowOff>
        </xdr:from>
        <xdr:to>
          <xdr:col>29</xdr:col>
          <xdr:colOff>320675</xdr:colOff>
          <xdr:row>383</xdr:row>
          <xdr:rowOff>38100</xdr:rowOff>
        </xdr:to>
        <xdr:sp macro="" textlink="">
          <xdr:nvSpPr>
            <xdr:cNvPr id="15978" name="cb_383" hidden="1">
              <a:extLst>
                <a:ext uri="{63B3BB69-23CF-44E3-9099-C40C66FF867C}">
                  <a14:compatExt spid="_x0000_s15978"/>
                </a:ext>
                <a:ext uri="{FF2B5EF4-FFF2-40B4-BE49-F238E27FC236}">
                  <a16:creationId xmlns:a16="http://schemas.microsoft.com/office/drawing/2014/main" id="{B712108E-D7F4-513E-E58C-C15D567507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383</xdr:row>
          <xdr:rowOff>19050</xdr:rowOff>
        </xdr:from>
        <xdr:to>
          <xdr:col>29</xdr:col>
          <xdr:colOff>320675</xdr:colOff>
          <xdr:row>384</xdr:row>
          <xdr:rowOff>38100</xdr:rowOff>
        </xdr:to>
        <xdr:sp macro="" textlink="">
          <xdr:nvSpPr>
            <xdr:cNvPr id="15979" name="cb_384" hidden="1">
              <a:extLst>
                <a:ext uri="{63B3BB69-23CF-44E3-9099-C40C66FF867C}">
                  <a14:compatExt spid="_x0000_s15979"/>
                </a:ext>
                <a:ext uri="{FF2B5EF4-FFF2-40B4-BE49-F238E27FC236}">
                  <a16:creationId xmlns:a16="http://schemas.microsoft.com/office/drawing/2014/main" id="{68CBE994-1F1D-A976-3268-5AB53D30AE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384</xdr:row>
          <xdr:rowOff>19050</xdr:rowOff>
        </xdr:from>
        <xdr:to>
          <xdr:col>29</xdr:col>
          <xdr:colOff>320675</xdr:colOff>
          <xdr:row>385</xdr:row>
          <xdr:rowOff>38100</xdr:rowOff>
        </xdr:to>
        <xdr:sp macro="" textlink="">
          <xdr:nvSpPr>
            <xdr:cNvPr id="15980" name="cb_385" hidden="1">
              <a:extLst>
                <a:ext uri="{63B3BB69-23CF-44E3-9099-C40C66FF867C}">
                  <a14:compatExt spid="_x0000_s15980"/>
                </a:ext>
                <a:ext uri="{FF2B5EF4-FFF2-40B4-BE49-F238E27FC236}">
                  <a16:creationId xmlns:a16="http://schemas.microsoft.com/office/drawing/2014/main" id="{EC071D5B-2076-8F95-3FDD-1DBF57ED37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385</xdr:row>
          <xdr:rowOff>19050</xdr:rowOff>
        </xdr:from>
        <xdr:to>
          <xdr:col>29</xdr:col>
          <xdr:colOff>320675</xdr:colOff>
          <xdr:row>386</xdr:row>
          <xdr:rowOff>38100</xdr:rowOff>
        </xdr:to>
        <xdr:sp macro="" textlink="">
          <xdr:nvSpPr>
            <xdr:cNvPr id="15981" name="cb_386" hidden="1">
              <a:extLst>
                <a:ext uri="{63B3BB69-23CF-44E3-9099-C40C66FF867C}">
                  <a14:compatExt spid="_x0000_s15981"/>
                </a:ext>
                <a:ext uri="{FF2B5EF4-FFF2-40B4-BE49-F238E27FC236}">
                  <a16:creationId xmlns:a16="http://schemas.microsoft.com/office/drawing/2014/main" id="{0AB25B7F-AE5A-77C6-FF32-E6B7155D6E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386</xdr:row>
          <xdr:rowOff>19050</xdr:rowOff>
        </xdr:from>
        <xdr:to>
          <xdr:col>29</xdr:col>
          <xdr:colOff>320675</xdr:colOff>
          <xdr:row>387</xdr:row>
          <xdr:rowOff>38100</xdr:rowOff>
        </xdr:to>
        <xdr:sp macro="" textlink="">
          <xdr:nvSpPr>
            <xdr:cNvPr id="15982" name="cb_387" hidden="1">
              <a:extLst>
                <a:ext uri="{63B3BB69-23CF-44E3-9099-C40C66FF867C}">
                  <a14:compatExt spid="_x0000_s15982"/>
                </a:ext>
                <a:ext uri="{FF2B5EF4-FFF2-40B4-BE49-F238E27FC236}">
                  <a16:creationId xmlns:a16="http://schemas.microsoft.com/office/drawing/2014/main" id="{E695C13B-E21E-9C7D-B775-A79439B923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387</xdr:row>
          <xdr:rowOff>19050</xdr:rowOff>
        </xdr:from>
        <xdr:to>
          <xdr:col>29</xdr:col>
          <xdr:colOff>320675</xdr:colOff>
          <xdr:row>388</xdr:row>
          <xdr:rowOff>38100</xdr:rowOff>
        </xdr:to>
        <xdr:sp macro="" textlink="">
          <xdr:nvSpPr>
            <xdr:cNvPr id="15983" name="cb_388" hidden="1">
              <a:extLst>
                <a:ext uri="{63B3BB69-23CF-44E3-9099-C40C66FF867C}">
                  <a14:compatExt spid="_x0000_s15983"/>
                </a:ext>
                <a:ext uri="{FF2B5EF4-FFF2-40B4-BE49-F238E27FC236}">
                  <a16:creationId xmlns:a16="http://schemas.microsoft.com/office/drawing/2014/main" id="{EC060142-FE49-F3C9-4B0E-359FA0C1F1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388</xdr:row>
          <xdr:rowOff>19050</xdr:rowOff>
        </xdr:from>
        <xdr:to>
          <xdr:col>29</xdr:col>
          <xdr:colOff>320675</xdr:colOff>
          <xdr:row>389</xdr:row>
          <xdr:rowOff>38100</xdr:rowOff>
        </xdr:to>
        <xdr:sp macro="" textlink="">
          <xdr:nvSpPr>
            <xdr:cNvPr id="15984" name="cb_389" hidden="1">
              <a:extLst>
                <a:ext uri="{63B3BB69-23CF-44E3-9099-C40C66FF867C}">
                  <a14:compatExt spid="_x0000_s15984"/>
                </a:ext>
                <a:ext uri="{FF2B5EF4-FFF2-40B4-BE49-F238E27FC236}">
                  <a16:creationId xmlns:a16="http://schemas.microsoft.com/office/drawing/2014/main" id="{3A12B9F9-022C-67AD-B3CE-43C44BA44B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389</xdr:row>
          <xdr:rowOff>19050</xdr:rowOff>
        </xdr:from>
        <xdr:to>
          <xdr:col>29</xdr:col>
          <xdr:colOff>320675</xdr:colOff>
          <xdr:row>390</xdr:row>
          <xdr:rowOff>38100</xdr:rowOff>
        </xdr:to>
        <xdr:sp macro="" textlink="">
          <xdr:nvSpPr>
            <xdr:cNvPr id="15985" name="cb_390" hidden="1">
              <a:extLst>
                <a:ext uri="{63B3BB69-23CF-44E3-9099-C40C66FF867C}">
                  <a14:compatExt spid="_x0000_s15985"/>
                </a:ext>
                <a:ext uri="{FF2B5EF4-FFF2-40B4-BE49-F238E27FC236}">
                  <a16:creationId xmlns:a16="http://schemas.microsoft.com/office/drawing/2014/main" id="{2D901BEB-D052-A4FC-F862-8B5B43480C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390</xdr:row>
          <xdr:rowOff>19050</xdr:rowOff>
        </xdr:from>
        <xdr:to>
          <xdr:col>29</xdr:col>
          <xdr:colOff>320675</xdr:colOff>
          <xdr:row>391</xdr:row>
          <xdr:rowOff>38100</xdr:rowOff>
        </xdr:to>
        <xdr:sp macro="" textlink="">
          <xdr:nvSpPr>
            <xdr:cNvPr id="15986" name="cb_391" hidden="1">
              <a:extLst>
                <a:ext uri="{63B3BB69-23CF-44E3-9099-C40C66FF867C}">
                  <a14:compatExt spid="_x0000_s15986"/>
                </a:ext>
                <a:ext uri="{FF2B5EF4-FFF2-40B4-BE49-F238E27FC236}">
                  <a16:creationId xmlns:a16="http://schemas.microsoft.com/office/drawing/2014/main" id="{05165D69-A7BA-F578-5A9E-8723925042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391</xdr:row>
          <xdr:rowOff>19050</xdr:rowOff>
        </xdr:from>
        <xdr:to>
          <xdr:col>29</xdr:col>
          <xdr:colOff>320675</xdr:colOff>
          <xdr:row>392</xdr:row>
          <xdr:rowOff>38100</xdr:rowOff>
        </xdr:to>
        <xdr:sp macro="" textlink="">
          <xdr:nvSpPr>
            <xdr:cNvPr id="15987" name="cb_392" hidden="1">
              <a:extLst>
                <a:ext uri="{63B3BB69-23CF-44E3-9099-C40C66FF867C}">
                  <a14:compatExt spid="_x0000_s15987"/>
                </a:ext>
                <a:ext uri="{FF2B5EF4-FFF2-40B4-BE49-F238E27FC236}">
                  <a16:creationId xmlns:a16="http://schemas.microsoft.com/office/drawing/2014/main" id="{31194C68-C333-F71E-483A-1CE67778BF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392</xdr:row>
          <xdr:rowOff>19050</xdr:rowOff>
        </xdr:from>
        <xdr:to>
          <xdr:col>29</xdr:col>
          <xdr:colOff>320675</xdr:colOff>
          <xdr:row>393</xdr:row>
          <xdr:rowOff>38100</xdr:rowOff>
        </xdr:to>
        <xdr:sp macro="" textlink="">
          <xdr:nvSpPr>
            <xdr:cNvPr id="15988" name="cb_393" hidden="1">
              <a:extLst>
                <a:ext uri="{63B3BB69-23CF-44E3-9099-C40C66FF867C}">
                  <a14:compatExt spid="_x0000_s15988"/>
                </a:ext>
                <a:ext uri="{FF2B5EF4-FFF2-40B4-BE49-F238E27FC236}">
                  <a16:creationId xmlns:a16="http://schemas.microsoft.com/office/drawing/2014/main" id="{3EF9B8DC-05D4-C584-E9F3-C0DC895A6C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393</xdr:row>
          <xdr:rowOff>19050</xdr:rowOff>
        </xdr:from>
        <xdr:to>
          <xdr:col>29</xdr:col>
          <xdr:colOff>320675</xdr:colOff>
          <xdr:row>394</xdr:row>
          <xdr:rowOff>38100</xdr:rowOff>
        </xdr:to>
        <xdr:sp macro="" textlink="">
          <xdr:nvSpPr>
            <xdr:cNvPr id="15989" name="cb_394" hidden="1">
              <a:extLst>
                <a:ext uri="{63B3BB69-23CF-44E3-9099-C40C66FF867C}">
                  <a14:compatExt spid="_x0000_s15989"/>
                </a:ext>
                <a:ext uri="{FF2B5EF4-FFF2-40B4-BE49-F238E27FC236}">
                  <a16:creationId xmlns:a16="http://schemas.microsoft.com/office/drawing/2014/main" id="{8C4A0118-7570-14F4-841E-7B1BC2DBBA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394</xdr:row>
          <xdr:rowOff>19050</xdr:rowOff>
        </xdr:from>
        <xdr:to>
          <xdr:col>29</xdr:col>
          <xdr:colOff>320675</xdr:colOff>
          <xdr:row>395</xdr:row>
          <xdr:rowOff>38100</xdr:rowOff>
        </xdr:to>
        <xdr:sp macro="" textlink="">
          <xdr:nvSpPr>
            <xdr:cNvPr id="15990" name="cb_395" hidden="1">
              <a:extLst>
                <a:ext uri="{63B3BB69-23CF-44E3-9099-C40C66FF867C}">
                  <a14:compatExt spid="_x0000_s15990"/>
                </a:ext>
                <a:ext uri="{FF2B5EF4-FFF2-40B4-BE49-F238E27FC236}">
                  <a16:creationId xmlns:a16="http://schemas.microsoft.com/office/drawing/2014/main" id="{C8A5B677-704F-5CD8-5C2A-7474AC65F0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395</xdr:row>
          <xdr:rowOff>19050</xdr:rowOff>
        </xdr:from>
        <xdr:to>
          <xdr:col>29</xdr:col>
          <xdr:colOff>320675</xdr:colOff>
          <xdr:row>396</xdr:row>
          <xdr:rowOff>38100</xdr:rowOff>
        </xdr:to>
        <xdr:sp macro="" textlink="">
          <xdr:nvSpPr>
            <xdr:cNvPr id="15991" name="cb_396" hidden="1">
              <a:extLst>
                <a:ext uri="{63B3BB69-23CF-44E3-9099-C40C66FF867C}">
                  <a14:compatExt spid="_x0000_s15991"/>
                </a:ext>
                <a:ext uri="{FF2B5EF4-FFF2-40B4-BE49-F238E27FC236}">
                  <a16:creationId xmlns:a16="http://schemas.microsoft.com/office/drawing/2014/main" id="{7B95EEC8-333F-2025-E7D4-39E59395A8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396</xdr:row>
          <xdr:rowOff>19050</xdr:rowOff>
        </xdr:from>
        <xdr:to>
          <xdr:col>29</xdr:col>
          <xdr:colOff>320675</xdr:colOff>
          <xdr:row>397</xdr:row>
          <xdr:rowOff>38100</xdr:rowOff>
        </xdr:to>
        <xdr:sp macro="" textlink="">
          <xdr:nvSpPr>
            <xdr:cNvPr id="15992" name="cb_397" hidden="1">
              <a:extLst>
                <a:ext uri="{63B3BB69-23CF-44E3-9099-C40C66FF867C}">
                  <a14:compatExt spid="_x0000_s15992"/>
                </a:ext>
                <a:ext uri="{FF2B5EF4-FFF2-40B4-BE49-F238E27FC236}">
                  <a16:creationId xmlns:a16="http://schemas.microsoft.com/office/drawing/2014/main" id="{65CB02FF-018A-548F-EB74-11FF5D0E1A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397</xdr:row>
          <xdr:rowOff>19050</xdr:rowOff>
        </xdr:from>
        <xdr:to>
          <xdr:col>29</xdr:col>
          <xdr:colOff>320675</xdr:colOff>
          <xdr:row>398</xdr:row>
          <xdr:rowOff>38100</xdr:rowOff>
        </xdr:to>
        <xdr:sp macro="" textlink="">
          <xdr:nvSpPr>
            <xdr:cNvPr id="15993" name="cb_398" hidden="1">
              <a:extLst>
                <a:ext uri="{63B3BB69-23CF-44E3-9099-C40C66FF867C}">
                  <a14:compatExt spid="_x0000_s15993"/>
                </a:ext>
                <a:ext uri="{FF2B5EF4-FFF2-40B4-BE49-F238E27FC236}">
                  <a16:creationId xmlns:a16="http://schemas.microsoft.com/office/drawing/2014/main" id="{72872EBB-15F6-F0BB-4B62-BD54CF6F6E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398</xdr:row>
          <xdr:rowOff>19050</xdr:rowOff>
        </xdr:from>
        <xdr:to>
          <xdr:col>29</xdr:col>
          <xdr:colOff>320675</xdr:colOff>
          <xdr:row>399</xdr:row>
          <xdr:rowOff>38100</xdr:rowOff>
        </xdr:to>
        <xdr:sp macro="" textlink="">
          <xdr:nvSpPr>
            <xdr:cNvPr id="15994" name="cb_399" hidden="1">
              <a:extLst>
                <a:ext uri="{63B3BB69-23CF-44E3-9099-C40C66FF867C}">
                  <a14:compatExt spid="_x0000_s15994"/>
                </a:ext>
                <a:ext uri="{FF2B5EF4-FFF2-40B4-BE49-F238E27FC236}">
                  <a16:creationId xmlns:a16="http://schemas.microsoft.com/office/drawing/2014/main" id="{FA86081B-EEDC-6ED5-80AC-F12721EF19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399</xdr:row>
          <xdr:rowOff>19050</xdr:rowOff>
        </xdr:from>
        <xdr:to>
          <xdr:col>29</xdr:col>
          <xdr:colOff>320675</xdr:colOff>
          <xdr:row>400</xdr:row>
          <xdr:rowOff>38100</xdr:rowOff>
        </xdr:to>
        <xdr:sp macro="" textlink="">
          <xdr:nvSpPr>
            <xdr:cNvPr id="15995" name="cb_400" hidden="1">
              <a:extLst>
                <a:ext uri="{63B3BB69-23CF-44E3-9099-C40C66FF867C}">
                  <a14:compatExt spid="_x0000_s15995"/>
                </a:ext>
                <a:ext uri="{FF2B5EF4-FFF2-40B4-BE49-F238E27FC236}">
                  <a16:creationId xmlns:a16="http://schemas.microsoft.com/office/drawing/2014/main" id="{B7D6D65E-1FEF-0DF5-0E03-1815709B76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400</xdr:row>
          <xdr:rowOff>19050</xdr:rowOff>
        </xdr:from>
        <xdr:to>
          <xdr:col>29</xdr:col>
          <xdr:colOff>320675</xdr:colOff>
          <xdr:row>401</xdr:row>
          <xdr:rowOff>38100</xdr:rowOff>
        </xdr:to>
        <xdr:sp macro="" textlink="">
          <xdr:nvSpPr>
            <xdr:cNvPr id="15996" name="cb_401" hidden="1">
              <a:extLst>
                <a:ext uri="{63B3BB69-23CF-44E3-9099-C40C66FF867C}">
                  <a14:compatExt spid="_x0000_s15996"/>
                </a:ext>
                <a:ext uri="{FF2B5EF4-FFF2-40B4-BE49-F238E27FC236}">
                  <a16:creationId xmlns:a16="http://schemas.microsoft.com/office/drawing/2014/main" id="{B513254A-58B5-8E75-28F0-6F71655206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401</xdr:row>
          <xdr:rowOff>19050</xdr:rowOff>
        </xdr:from>
        <xdr:to>
          <xdr:col>29</xdr:col>
          <xdr:colOff>320675</xdr:colOff>
          <xdr:row>402</xdr:row>
          <xdr:rowOff>38100</xdr:rowOff>
        </xdr:to>
        <xdr:sp macro="" textlink="">
          <xdr:nvSpPr>
            <xdr:cNvPr id="15997" name="cb_402" hidden="1">
              <a:extLst>
                <a:ext uri="{63B3BB69-23CF-44E3-9099-C40C66FF867C}">
                  <a14:compatExt spid="_x0000_s15997"/>
                </a:ext>
                <a:ext uri="{FF2B5EF4-FFF2-40B4-BE49-F238E27FC236}">
                  <a16:creationId xmlns:a16="http://schemas.microsoft.com/office/drawing/2014/main" id="{F4C6085F-3964-D306-C473-3C7EB7E965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402</xdr:row>
          <xdr:rowOff>19050</xdr:rowOff>
        </xdr:from>
        <xdr:to>
          <xdr:col>29</xdr:col>
          <xdr:colOff>320675</xdr:colOff>
          <xdr:row>403</xdr:row>
          <xdr:rowOff>38100</xdr:rowOff>
        </xdr:to>
        <xdr:sp macro="" textlink="">
          <xdr:nvSpPr>
            <xdr:cNvPr id="15998" name="cb_403" hidden="1">
              <a:extLst>
                <a:ext uri="{63B3BB69-23CF-44E3-9099-C40C66FF867C}">
                  <a14:compatExt spid="_x0000_s15998"/>
                </a:ext>
                <a:ext uri="{FF2B5EF4-FFF2-40B4-BE49-F238E27FC236}">
                  <a16:creationId xmlns:a16="http://schemas.microsoft.com/office/drawing/2014/main" id="{6308CBF8-63E8-2265-390A-31BED44543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403</xdr:row>
          <xdr:rowOff>19050</xdr:rowOff>
        </xdr:from>
        <xdr:to>
          <xdr:col>29</xdr:col>
          <xdr:colOff>320675</xdr:colOff>
          <xdr:row>404</xdr:row>
          <xdr:rowOff>38100</xdr:rowOff>
        </xdr:to>
        <xdr:sp macro="" textlink="">
          <xdr:nvSpPr>
            <xdr:cNvPr id="15999" name="cb_404" hidden="1">
              <a:extLst>
                <a:ext uri="{63B3BB69-23CF-44E3-9099-C40C66FF867C}">
                  <a14:compatExt spid="_x0000_s15999"/>
                </a:ext>
                <a:ext uri="{FF2B5EF4-FFF2-40B4-BE49-F238E27FC236}">
                  <a16:creationId xmlns:a16="http://schemas.microsoft.com/office/drawing/2014/main" id="{70D93CEA-587C-D04C-21AA-3CD2A6C3E3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404</xdr:row>
          <xdr:rowOff>19050</xdr:rowOff>
        </xdr:from>
        <xdr:to>
          <xdr:col>29</xdr:col>
          <xdr:colOff>320675</xdr:colOff>
          <xdr:row>405</xdr:row>
          <xdr:rowOff>38100</xdr:rowOff>
        </xdr:to>
        <xdr:sp macro="" textlink="">
          <xdr:nvSpPr>
            <xdr:cNvPr id="16000" name="cb_405" hidden="1">
              <a:extLst>
                <a:ext uri="{63B3BB69-23CF-44E3-9099-C40C66FF867C}">
                  <a14:compatExt spid="_x0000_s16000"/>
                </a:ext>
                <a:ext uri="{FF2B5EF4-FFF2-40B4-BE49-F238E27FC236}">
                  <a16:creationId xmlns:a16="http://schemas.microsoft.com/office/drawing/2014/main" id="{8CEAF15F-2AC4-9945-9A56-05440F4780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405</xdr:row>
          <xdr:rowOff>19050</xdr:rowOff>
        </xdr:from>
        <xdr:to>
          <xdr:col>29</xdr:col>
          <xdr:colOff>320675</xdr:colOff>
          <xdr:row>406</xdr:row>
          <xdr:rowOff>38100</xdr:rowOff>
        </xdr:to>
        <xdr:sp macro="" textlink="">
          <xdr:nvSpPr>
            <xdr:cNvPr id="16001" name="cb_406" hidden="1">
              <a:extLst>
                <a:ext uri="{63B3BB69-23CF-44E3-9099-C40C66FF867C}">
                  <a14:compatExt spid="_x0000_s16001"/>
                </a:ext>
                <a:ext uri="{FF2B5EF4-FFF2-40B4-BE49-F238E27FC236}">
                  <a16:creationId xmlns:a16="http://schemas.microsoft.com/office/drawing/2014/main" id="{CE55C67E-01B5-729C-56F4-B2B0511DA8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406</xdr:row>
          <xdr:rowOff>19050</xdr:rowOff>
        </xdr:from>
        <xdr:to>
          <xdr:col>29</xdr:col>
          <xdr:colOff>320675</xdr:colOff>
          <xdr:row>407</xdr:row>
          <xdr:rowOff>38100</xdr:rowOff>
        </xdr:to>
        <xdr:sp macro="" textlink="">
          <xdr:nvSpPr>
            <xdr:cNvPr id="16002" name="cb_407" hidden="1">
              <a:extLst>
                <a:ext uri="{63B3BB69-23CF-44E3-9099-C40C66FF867C}">
                  <a14:compatExt spid="_x0000_s16002"/>
                </a:ext>
                <a:ext uri="{FF2B5EF4-FFF2-40B4-BE49-F238E27FC236}">
                  <a16:creationId xmlns:a16="http://schemas.microsoft.com/office/drawing/2014/main" id="{143448CD-B44E-523F-2807-44CA852AD4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407</xdr:row>
          <xdr:rowOff>19050</xdr:rowOff>
        </xdr:from>
        <xdr:to>
          <xdr:col>29</xdr:col>
          <xdr:colOff>320675</xdr:colOff>
          <xdr:row>408</xdr:row>
          <xdr:rowOff>38100</xdr:rowOff>
        </xdr:to>
        <xdr:sp macro="" textlink="">
          <xdr:nvSpPr>
            <xdr:cNvPr id="16003" name="cb_408" hidden="1">
              <a:extLst>
                <a:ext uri="{63B3BB69-23CF-44E3-9099-C40C66FF867C}">
                  <a14:compatExt spid="_x0000_s16003"/>
                </a:ext>
                <a:ext uri="{FF2B5EF4-FFF2-40B4-BE49-F238E27FC236}">
                  <a16:creationId xmlns:a16="http://schemas.microsoft.com/office/drawing/2014/main" id="{29716BBD-D517-261E-D13B-E452A82A57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408</xdr:row>
          <xdr:rowOff>19050</xdr:rowOff>
        </xdr:from>
        <xdr:to>
          <xdr:col>29</xdr:col>
          <xdr:colOff>320675</xdr:colOff>
          <xdr:row>409</xdr:row>
          <xdr:rowOff>38100</xdr:rowOff>
        </xdr:to>
        <xdr:sp macro="" textlink="">
          <xdr:nvSpPr>
            <xdr:cNvPr id="16004" name="cb_409" hidden="1">
              <a:extLst>
                <a:ext uri="{63B3BB69-23CF-44E3-9099-C40C66FF867C}">
                  <a14:compatExt spid="_x0000_s16004"/>
                </a:ext>
                <a:ext uri="{FF2B5EF4-FFF2-40B4-BE49-F238E27FC236}">
                  <a16:creationId xmlns:a16="http://schemas.microsoft.com/office/drawing/2014/main" id="{48A9F9DB-2ACB-C278-771E-ADF16C12B1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409</xdr:row>
          <xdr:rowOff>19050</xdr:rowOff>
        </xdr:from>
        <xdr:to>
          <xdr:col>29</xdr:col>
          <xdr:colOff>320675</xdr:colOff>
          <xdr:row>410</xdr:row>
          <xdr:rowOff>38100</xdr:rowOff>
        </xdr:to>
        <xdr:sp macro="" textlink="">
          <xdr:nvSpPr>
            <xdr:cNvPr id="16005" name="cb_410" hidden="1">
              <a:extLst>
                <a:ext uri="{63B3BB69-23CF-44E3-9099-C40C66FF867C}">
                  <a14:compatExt spid="_x0000_s16005"/>
                </a:ext>
                <a:ext uri="{FF2B5EF4-FFF2-40B4-BE49-F238E27FC236}">
                  <a16:creationId xmlns:a16="http://schemas.microsoft.com/office/drawing/2014/main" id="{89C608F8-2FFC-91F5-943C-5F0422F598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410</xdr:row>
          <xdr:rowOff>19050</xdr:rowOff>
        </xdr:from>
        <xdr:to>
          <xdr:col>29</xdr:col>
          <xdr:colOff>320675</xdr:colOff>
          <xdr:row>411</xdr:row>
          <xdr:rowOff>38100</xdr:rowOff>
        </xdr:to>
        <xdr:sp macro="" textlink="">
          <xdr:nvSpPr>
            <xdr:cNvPr id="16006" name="cb_411" hidden="1">
              <a:extLst>
                <a:ext uri="{63B3BB69-23CF-44E3-9099-C40C66FF867C}">
                  <a14:compatExt spid="_x0000_s16006"/>
                </a:ext>
                <a:ext uri="{FF2B5EF4-FFF2-40B4-BE49-F238E27FC236}">
                  <a16:creationId xmlns:a16="http://schemas.microsoft.com/office/drawing/2014/main" id="{D31D1E20-01BF-1F63-2379-4380D6D737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411</xdr:row>
          <xdr:rowOff>19050</xdr:rowOff>
        </xdr:from>
        <xdr:to>
          <xdr:col>29</xdr:col>
          <xdr:colOff>320675</xdr:colOff>
          <xdr:row>412</xdr:row>
          <xdr:rowOff>38100</xdr:rowOff>
        </xdr:to>
        <xdr:sp macro="" textlink="">
          <xdr:nvSpPr>
            <xdr:cNvPr id="16007" name="cb_412" hidden="1">
              <a:extLst>
                <a:ext uri="{63B3BB69-23CF-44E3-9099-C40C66FF867C}">
                  <a14:compatExt spid="_x0000_s16007"/>
                </a:ext>
                <a:ext uri="{FF2B5EF4-FFF2-40B4-BE49-F238E27FC236}">
                  <a16:creationId xmlns:a16="http://schemas.microsoft.com/office/drawing/2014/main" id="{D2EFD411-CF6F-DB2F-BB4E-B83F44F22D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412</xdr:row>
          <xdr:rowOff>19050</xdr:rowOff>
        </xdr:from>
        <xdr:to>
          <xdr:col>29</xdr:col>
          <xdr:colOff>320675</xdr:colOff>
          <xdr:row>413</xdr:row>
          <xdr:rowOff>38100</xdr:rowOff>
        </xdr:to>
        <xdr:sp macro="" textlink="">
          <xdr:nvSpPr>
            <xdr:cNvPr id="16008" name="cb_413" hidden="1">
              <a:extLst>
                <a:ext uri="{63B3BB69-23CF-44E3-9099-C40C66FF867C}">
                  <a14:compatExt spid="_x0000_s16008"/>
                </a:ext>
                <a:ext uri="{FF2B5EF4-FFF2-40B4-BE49-F238E27FC236}">
                  <a16:creationId xmlns:a16="http://schemas.microsoft.com/office/drawing/2014/main" id="{9F5CDB63-193A-E13B-6D61-B14CF1354E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413</xdr:row>
          <xdr:rowOff>19050</xdr:rowOff>
        </xdr:from>
        <xdr:to>
          <xdr:col>29</xdr:col>
          <xdr:colOff>320675</xdr:colOff>
          <xdr:row>414</xdr:row>
          <xdr:rowOff>38100</xdr:rowOff>
        </xdr:to>
        <xdr:sp macro="" textlink="">
          <xdr:nvSpPr>
            <xdr:cNvPr id="16009" name="cb_414" hidden="1">
              <a:extLst>
                <a:ext uri="{63B3BB69-23CF-44E3-9099-C40C66FF867C}">
                  <a14:compatExt spid="_x0000_s16009"/>
                </a:ext>
                <a:ext uri="{FF2B5EF4-FFF2-40B4-BE49-F238E27FC236}">
                  <a16:creationId xmlns:a16="http://schemas.microsoft.com/office/drawing/2014/main" id="{D2E573DC-B1D2-A917-DE29-E65DD88705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414</xdr:row>
          <xdr:rowOff>19050</xdr:rowOff>
        </xdr:from>
        <xdr:to>
          <xdr:col>29</xdr:col>
          <xdr:colOff>320675</xdr:colOff>
          <xdr:row>415</xdr:row>
          <xdr:rowOff>38100</xdr:rowOff>
        </xdr:to>
        <xdr:sp macro="" textlink="">
          <xdr:nvSpPr>
            <xdr:cNvPr id="16010" name="cb_415" hidden="1">
              <a:extLst>
                <a:ext uri="{63B3BB69-23CF-44E3-9099-C40C66FF867C}">
                  <a14:compatExt spid="_x0000_s16010"/>
                </a:ext>
                <a:ext uri="{FF2B5EF4-FFF2-40B4-BE49-F238E27FC236}">
                  <a16:creationId xmlns:a16="http://schemas.microsoft.com/office/drawing/2014/main" id="{ECEB1F84-EB6E-7E11-FD6F-AC0603FB02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415</xdr:row>
          <xdr:rowOff>19050</xdr:rowOff>
        </xdr:from>
        <xdr:to>
          <xdr:col>29</xdr:col>
          <xdr:colOff>320675</xdr:colOff>
          <xdr:row>416</xdr:row>
          <xdr:rowOff>38100</xdr:rowOff>
        </xdr:to>
        <xdr:sp macro="" textlink="">
          <xdr:nvSpPr>
            <xdr:cNvPr id="16011" name="cb_416" hidden="1">
              <a:extLst>
                <a:ext uri="{63B3BB69-23CF-44E3-9099-C40C66FF867C}">
                  <a14:compatExt spid="_x0000_s16011"/>
                </a:ext>
                <a:ext uri="{FF2B5EF4-FFF2-40B4-BE49-F238E27FC236}">
                  <a16:creationId xmlns:a16="http://schemas.microsoft.com/office/drawing/2014/main" id="{037B8C2A-A8E4-03AD-30D3-717657D951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416</xdr:row>
          <xdr:rowOff>19050</xdr:rowOff>
        </xdr:from>
        <xdr:to>
          <xdr:col>29</xdr:col>
          <xdr:colOff>320675</xdr:colOff>
          <xdr:row>417</xdr:row>
          <xdr:rowOff>38100</xdr:rowOff>
        </xdr:to>
        <xdr:sp macro="" textlink="">
          <xdr:nvSpPr>
            <xdr:cNvPr id="16012" name="cb_417" hidden="1">
              <a:extLst>
                <a:ext uri="{63B3BB69-23CF-44E3-9099-C40C66FF867C}">
                  <a14:compatExt spid="_x0000_s16012"/>
                </a:ext>
                <a:ext uri="{FF2B5EF4-FFF2-40B4-BE49-F238E27FC236}">
                  <a16:creationId xmlns:a16="http://schemas.microsoft.com/office/drawing/2014/main" id="{38846D51-C2C0-8FB3-CE22-5F47D5429E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417</xdr:row>
          <xdr:rowOff>19050</xdr:rowOff>
        </xdr:from>
        <xdr:to>
          <xdr:col>29</xdr:col>
          <xdr:colOff>320675</xdr:colOff>
          <xdr:row>418</xdr:row>
          <xdr:rowOff>38100</xdr:rowOff>
        </xdr:to>
        <xdr:sp macro="" textlink="">
          <xdr:nvSpPr>
            <xdr:cNvPr id="16013" name="cb_418" hidden="1">
              <a:extLst>
                <a:ext uri="{63B3BB69-23CF-44E3-9099-C40C66FF867C}">
                  <a14:compatExt spid="_x0000_s16013"/>
                </a:ext>
                <a:ext uri="{FF2B5EF4-FFF2-40B4-BE49-F238E27FC236}">
                  <a16:creationId xmlns:a16="http://schemas.microsoft.com/office/drawing/2014/main" id="{BFC2AC0B-2AAC-752A-663B-E3C937B6E3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418</xdr:row>
          <xdr:rowOff>19050</xdr:rowOff>
        </xdr:from>
        <xdr:to>
          <xdr:col>29</xdr:col>
          <xdr:colOff>320675</xdr:colOff>
          <xdr:row>419</xdr:row>
          <xdr:rowOff>38100</xdr:rowOff>
        </xdr:to>
        <xdr:sp macro="" textlink="">
          <xdr:nvSpPr>
            <xdr:cNvPr id="16014" name="cb_419" hidden="1">
              <a:extLst>
                <a:ext uri="{63B3BB69-23CF-44E3-9099-C40C66FF867C}">
                  <a14:compatExt spid="_x0000_s16014"/>
                </a:ext>
                <a:ext uri="{FF2B5EF4-FFF2-40B4-BE49-F238E27FC236}">
                  <a16:creationId xmlns:a16="http://schemas.microsoft.com/office/drawing/2014/main" id="{4C56E2A9-D53F-57C9-2FC8-D3A3D7AA78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419</xdr:row>
          <xdr:rowOff>19050</xdr:rowOff>
        </xdr:from>
        <xdr:to>
          <xdr:col>29</xdr:col>
          <xdr:colOff>320675</xdr:colOff>
          <xdr:row>420</xdr:row>
          <xdr:rowOff>38100</xdr:rowOff>
        </xdr:to>
        <xdr:sp macro="" textlink="">
          <xdr:nvSpPr>
            <xdr:cNvPr id="16015" name="cb_420" hidden="1">
              <a:extLst>
                <a:ext uri="{63B3BB69-23CF-44E3-9099-C40C66FF867C}">
                  <a14:compatExt spid="_x0000_s16015"/>
                </a:ext>
                <a:ext uri="{FF2B5EF4-FFF2-40B4-BE49-F238E27FC236}">
                  <a16:creationId xmlns:a16="http://schemas.microsoft.com/office/drawing/2014/main" id="{8183AEC0-C242-42A5-FE62-868D673E1E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420</xdr:row>
          <xdr:rowOff>19050</xdr:rowOff>
        </xdr:from>
        <xdr:to>
          <xdr:col>29</xdr:col>
          <xdr:colOff>320675</xdr:colOff>
          <xdr:row>421</xdr:row>
          <xdr:rowOff>38100</xdr:rowOff>
        </xdr:to>
        <xdr:sp macro="" textlink="">
          <xdr:nvSpPr>
            <xdr:cNvPr id="16016" name="cb_421" hidden="1">
              <a:extLst>
                <a:ext uri="{63B3BB69-23CF-44E3-9099-C40C66FF867C}">
                  <a14:compatExt spid="_x0000_s16016"/>
                </a:ext>
                <a:ext uri="{FF2B5EF4-FFF2-40B4-BE49-F238E27FC236}">
                  <a16:creationId xmlns:a16="http://schemas.microsoft.com/office/drawing/2014/main" id="{E1E525EB-B116-6614-BC0E-09AFBA68F9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421</xdr:row>
          <xdr:rowOff>19050</xdr:rowOff>
        </xdr:from>
        <xdr:to>
          <xdr:col>29</xdr:col>
          <xdr:colOff>320675</xdr:colOff>
          <xdr:row>422</xdr:row>
          <xdr:rowOff>38100</xdr:rowOff>
        </xdr:to>
        <xdr:sp macro="" textlink="">
          <xdr:nvSpPr>
            <xdr:cNvPr id="16017" name="cb_422" hidden="1">
              <a:extLst>
                <a:ext uri="{63B3BB69-23CF-44E3-9099-C40C66FF867C}">
                  <a14:compatExt spid="_x0000_s16017"/>
                </a:ext>
                <a:ext uri="{FF2B5EF4-FFF2-40B4-BE49-F238E27FC236}">
                  <a16:creationId xmlns:a16="http://schemas.microsoft.com/office/drawing/2014/main" id="{DCDCE90A-9C18-35F1-DCBE-638BB97AD4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422</xdr:row>
          <xdr:rowOff>19050</xdr:rowOff>
        </xdr:from>
        <xdr:to>
          <xdr:col>29</xdr:col>
          <xdr:colOff>320675</xdr:colOff>
          <xdr:row>423</xdr:row>
          <xdr:rowOff>38100</xdr:rowOff>
        </xdr:to>
        <xdr:sp macro="" textlink="">
          <xdr:nvSpPr>
            <xdr:cNvPr id="16018" name="cb_423" hidden="1">
              <a:extLst>
                <a:ext uri="{63B3BB69-23CF-44E3-9099-C40C66FF867C}">
                  <a14:compatExt spid="_x0000_s16018"/>
                </a:ext>
                <a:ext uri="{FF2B5EF4-FFF2-40B4-BE49-F238E27FC236}">
                  <a16:creationId xmlns:a16="http://schemas.microsoft.com/office/drawing/2014/main" id="{B10DADBC-416A-7256-4001-F154FEFBA9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423</xdr:row>
          <xdr:rowOff>19050</xdr:rowOff>
        </xdr:from>
        <xdr:to>
          <xdr:col>29</xdr:col>
          <xdr:colOff>320675</xdr:colOff>
          <xdr:row>424</xdr:row>
          <xdr:rowOff>38100</xdr:rowOff>
        </xdr:to>
        <xdr:sp macro="" textlink="">
          <xdr:nvSpPr>
            <xdr:cNvPr id="16019" name="cb_424" hidden="1">
              <a:extLst>
                <a:ext uri="{63B3BB69-23CF-44E3-9099-C40C66FF867C}">
                  <a14:compatExt spid="_x0000_s16019"/>
                </a:ext>
                <a:ext uri="{FF2B5EF4-FFF2-40B4-BE49-F238E27FC236}">
                  <a16:creationId xmlns:a16="http://schemas.microsoft.com/office/drawing/2014/main" id="{3DE439B2-D919-8BA3-7D6D-CFD328551E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424</xdr:row>
          <xdr:rowOff>19050</xdr:rowOff>
        </xdr:from>
        <xdr:to>
          <xdr:col>29</xdr:col>
          <xdr:colOff>320675</xdr:colOff>
          <xdr:row>425</xdr:row>
          <xdr:rowOff>38100</xdr:rowOff>
        </xdr:to>
        <xdr:sp macro="" textlink="">
          <xdr:nvSpPr>
            <xdr:cNvPr id="16020" name="cb_425" hidden="1">
              <a:extLst>
                <a:ext uri="{63B3BB69-23CF-44E3-9099-C40C66FF867C}">
                  <a14:compatExt spid="_x0000_s16020"/>
                </a:ext>
                <a:ext uri="{FF2B5EF4-FFF2-40B4-BE49-F238E27FC236}">
                  <a16:creationId xmlns:a16="http://schemas.microsoft.com/office/drawing/2014/main" id="{6BB3DBC5-1DE3-866B-D984-A0CBD6BA03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425</xdr:row>
          <xdr:rowOff>19050</xdr:rowOff>
        </xdr:from>
        <xdr:to>
          <xdr:col>29</xdr:col>
          <xdr:colOff>320675</xdr:colOff>
          <xdr:row>426</xdr:row>
          <xdr:rowOff>38100</xdr:rowOff>
        </xdr:to>
        <xdr:sp macro="" textlink="">
          <xdr:nvSpPr>
            <xdr:cNvPr id="16021" name="cb_426" hidden="1">
              <a:extLst>
                <a:ext uri="{63B3BB69-23CF-44E3-9099-C40C66FF867C}">
                  <a14:compatExt spid="_x0000_s16021"/>
                </a:ext>
                <a:ext uri="{FF2B5EF4-FFF2-40B4-BE49-F238E27FC236}">
                  <a16:creationId xmlns:a16="http://schemas.microsoft.com/office/drawing/2014/main" id="{C07BC448-7CAF-17D8-3FE6-C44701AF77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426</xdr:row>
          <xdr:rowOff>19050</xdr:rowOff>
        </xdr:from>
        <xdr:to>
          <xdr:col>29</xdr:col>
          <xdr:colOff>320675</xdr:colOff>
          <xdr:row>427</xdr:row>
          <xdr:rowOff>38100</xdr:rowOff>
        </xdr:to>
        <xdr:sp macro="" textlink="">
          <xdr:nvSpPr>
            <xdr:cNvPr id="16022" name="cb_427" hidden="1">
              <a:extLst>
                <a:ext uri="{63B3BB69-23CF-44E3-9099-C40C66FF867C}">
                  <a14:compatExt spid="_x0000_s16022"/>
                </a:ext>
                <a:ext uri="{FF2B5EF4-FFF2-40B4-BE49-F238E27FC236}">
                  <a16:creationId xmlns:a16="http://schemas.microsoft.com/office/drawing/2014/main" id="{5236573B-C64D-8DFD-265E-7D77EB8FAE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427</xdr:row>
          <xdr:rowOff>19050</xdr:rowOff>
        </xdr:from>
        <xdr:to>
          <xdr:col>29</xdr:col>
          <xdr:colOff>320675</xdr:colOff>
          <xdr:row>428</xdr:row>
          <xdr:rowOff>38100</xdr:rowOff>
        </xdr:to>
        <xdr:sp macro="" textlink="">
          <xdr:nvSpPr>
            <xdr:cNvPr id="16023" name="cb_428" hidden="1">
              <a:extLst>
                <a:ext uri="{63B3BB69-23CF-44E3-9099-C40C66FF867C}">
                  <a14:compatExt spid="_x0000_s16023"/>
                </a:ext>
                <a:ext uri="{FF2B5EF4-FFF2-40B4-BE49-F238E27FC236}">
                  <a16:creationId xmlns:a16="http://schemas.microsoft.com/office/drawing/2014/main" id="{27874DB3-1AD8-10B5-A02A-66773DA163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428</xdr:row>
          <xdr:rowOff>19050</xdr:rowOff>
        </xdr:from>
        <xdr:to>
          <xdr:col>29</xdr:col>
          <xdr:colOff>320675</xdr:colOff>
          <xdr:row>429</xdr:row>
          <xdr:rowOff>38100</xdr:rowOff>
        </xdr:to>
        <xdr:sp macro="" textlink="">
          <xdr:nvSpPr>
            <xdr:cNvPr id="16024" name="cb_429" hidden="1">
              <a:extLst>
                <a:ext uri="{63B3BB69-23CF-44E3-9099-C40C66FF867C}">
                  <a14:compatExt spid="_x0000_s16024"/>
                </a:ext>
                <a:ext uri="{FF2B5EF4-FFF2-40B4-BE49-F238E27FC236}">
                  <a16:creationId xmlns:a16="http://schemas.microsoft.com/office/drawing/2014/main" id="{57C4519A-B2AB-5832-A32D-33D07617F6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429</xdr:row>
          <xdr:rowOff>19050</xdr:rowOff>
        </xdr:from>
        <xdr:to>
          <xdr:col>29</xdr:col>
          <xdr:colOff>320675</xdr:colOff>
          <xdr:row>430</xdr:row>
          <xdr:rowOff>38100</xdr:rowOff>
        </xdr:to>
        <xdr:sp macro="" textlink="">
          <xdr:nvSpPr>
            <xdr:cNvPr id="16025" name="cb_430" hidden="1">
              <a:extLst>
                <a:ext uri="{63B3BB69-23CF-44E3-9099-C40C66FF867C}">
                  <a14:compatExt spid="_x0000_s16025"/>
                </a:ext>
                <a:ext uri="{FF2B5EF4-FFF2-40B4-BE49-F238E27FC236}">
                  <a16:creationId xmlns:a16="http://schemas.microsoft.com/office/drawing/2014/main" id="{A14EC376-2173-7E31-83DD-963B612B02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430</xdr:row>
          <xdr:rowOff>19050</xdr:rowOff>
        </xdr:from>
        <xdr:to>
          <xdr:col>29</xdr:col>
          <xdr:colOff>320675</xdr:colOff>
          <xdr:row>431</xdr:row>
          <xdr:rowOff>38100</xdr:rowOff>
        </xdr:to>
        <xdr:sp macro="" textlink="">
          <xdr:nvSpPr>
            <xdr:cNvPr id="16026" name="cb_431" hidden="1">
              <a:extLst>
                <a:ext uri="{63B3BB69-23CF-44E3-9099-C40C66FF867C}">
                  <a14:compatExt spid="_x0000_s16026"/>
                </a:ext>
                <a:ext uri="{FF2B5EF4-FFF2-40B4-BE49-F238E27FC236}">
                  <a16:creationId xmlns:a16="http://schemas.microsoft.com/office/drawing/2014/main" id="{806B7758-F803-F39F-C5CF-D8A7F90E87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431</xdr:row>
          <xdr:rowOff>19050</xdr:rowOff>
        </xdr:from>
        <xdr:to>
          <xdr:col>29</xdr:col>
          <xdr:colOff>320675</xdr:colOff>
          <xdr:row>432</xdr:row>
          <xdr:rowOff>38100</xdr:rowOff>
        </xdr:to>
        <xdr:sp macro="" textlink="">
          <xdr:nvSpPr>
            <xdr:cNvPr id="16027" name="cb_432" hidden="1">
              <a:extLst>
                <a:ext uri="{63B3BB69-23CF-44E3-9099-C40C66FF867C}">
                  <a14:compatExt spid="_x0000_s16027"/>
                </a:ext>
                <a:ext uri="{FF2B5EF4-FFF2-40B4-BE49-F238E27FC236}">
                  <a16:creationId xmlns:a16="http://schemas.microsoft.com/office/drawing/2014/main" id="{3D687178-3F81-ECE3-ED31-20AD4672EE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432</xdr:row>
          <xdr:rowOff>19050</xdr:rowOff>
        </xdr:from>
        <xdr:to>
          <xdr:col>29</xdr:col>
          <xdr:colOff>320675</xdr:colOff>
          <xdr:row>433</xdr:row>
          <xdr:rowOff>38100</xdr:rowOff>
        </xdr:to>
        <xdr:sp macro="" textlink="">
          <xdr:nvSpPr>
            <xdr:cNvPr id="16028" name="cb_433" hidden="1">
              <a:extLst>
                <a:ext uri="{63B3BB69-23CF-44E3-9099-C40C66FF867C}">
                  <a14:compatExt spid="_x0000_s16028"/>
                </a:ext>
                <a:ext uri="{FF2B5EF4-FFF2-40B4-BE49-F238E27FC236}">
                  <a16:creationId xmlns:a16="http://schemas.microsoft.com/office/drawing/2014/main" id="{074C3CD9-1927-B92B-1870-433CDED625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433</xdr:row>
          <xdr:rowOff>19050</xdr:rowOff>
        </xdr:from>
        <xdr:to>
          <xdr:col>29</xdr:col>
          <xdr:colOff>320675</xdr:colOff>
          <xdr:row>434</xdr:row>
          <xdr:rowOff>38100</xdr:rowOff>
        </xdr:to>
        <xdr:sp macro="" textlink="">
          <xdr:nvSpPr>
            <xdr:cNvPr id="16029" name="cb_434" hidden="1">
              <a:extLst>
                <a:ext uri="{63B3BB69-23CF-44E3-9099-C40C66FF867C}">
                  <a14:compatExt spid="_x0000_s16029"/>
                </a:ext>
                <a:ext uri="{FF2B5EF4-FFF2-40B4-BE49-F238E27FC236}">
                  <a16:creationId xmlns:a16="http://schemas.microsoft.com/office/drawing/2014/main" id="{454F317C-532B-D90C-FE20-A123C2D28E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434</xdr:row>
          <xdr:rowOff>19050</xdr:rowOff>
        </xdr:from>
        <xdr:to>
          <xdr:col>29</xdr:col>
          <xdr:colOff>320675</xdr:colOff>
          <xdr:row>435</xdr:row>
          <xdr:rowOff>38100</xdr:rowOff>
        </xdr:to>
        <xdr:sp macro="" textlink="">
          <xdr:nvSpPr>
            <xdr:cNvPr id="16030" name="cb_435" hidden="1">
              <a:extLst>
                <a:ext uri="{63B3BB69-23CF-44E3-9099-C40C66FF867C}">
                  <a14:compatExt spid="_x0000_s16030"/>
                </a:ext>
                <a:ext uri="{FF2B5EF4-FFF2-40B4-BE49-F238E27FC236}">
                  <a16:creationId xmlns:a16="http://schemas.microsoft.com/office/drawing/2014/main" id="{355CE1EE-B86D-9FD2-AFAC-B838655075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435</xdr:row>
          <xdr:rowOff>19050</xdr:rowOff>
        </xdr:from>
        <xdr:to>
          <xdr:col>29</xdr:col>
          <xdr:colOff>320675</xdr:colOff>
          <xdr:row>436</xdr:row>
          <xdr:rowOff>38100</xdr:rowOff>
        </xdr:to>
        <xdr:sp macro="" textlink="">
          <xdr:nvSpPr>
            <xdr:cNvPr id="16031" name="cb_436" hidden="1">
              <a:extLst>
                <a:ext uri="{63B3BB69-23CF-44E3-9099-C40C66FF867C}">
                  <a14:compatExt spid="_x0000_s16031"/>
                </a:ext>
                <a:ext uri="{FF2B5EF4-FFF2-40B4-BE49-F238E27FC236}">
                  <a16:creationId xmlns:a16="http://schemas.microsoft.com/office/drawing/2014/main" id="{49E1C490-DAAB-CD72-0E50-FA6CBE62DB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436</xdr:row>
          <xdr:rowOff>19050</xdr:rowOff>
        </xdr:from>
        <xdr:to>
          <xdr:col>29</xdr:col>
          <xdr:colOff>320675</xdr:colOff>
          <xdr:row>437</xdr:row>
          <xdr:rowOff>38100</xdr:rowOff>
        </xdr:to>
        <xdr:sp macro="" textlink="">
          <xdr:nvSpPr>
            <xdr:cNvPr id="16032" name="cb_437" hidden="1">
              <a:extLst>
                <a:ext uri="{63B3BB69-23CF-44E3-9099-C40C66FF867C}">
                  <a14:compatExt spid="_x0000_s16032"/>
                </a:ext>
                <a:ext uri="{FF2B5EF4-FFF2-40B4-BE49-F238E27FC236}">
                  <a16:creationId xmlns:a16="http://schemas.microsoft.com/office/drawing/2014/main" id="{E88D652F-C64D-BDAA-EA6B-A2A5B96B6C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437</xdr:row>
          <xdr:rowOff>19050</xdr:rowOff>
        </xdr:from>
        <xdr:to>
          <xdr:col>29</xdr:col>
          <xdr:colOff>320675</xdr:colOff>
          <xdr:row>438</xdr:row>
          <xdr:rowOff>38100</xdr:rowOff>
        </xdr:to>
        <xdr:sp macro="" textlink="">
          <xdr:nvSpPr>
            <xdr:cNvPr id="16033" name="cb_438" hidden="1">
              <a:extLst>
                <a:ext uri="{63B3BB69-23CF-44E3-9099-C40C66FF867C}">
                  <a14:compatExt spid="_x0000_s16033"/>
                </a:ext>
                <a:ext uri="{FF2B5EF4-FFF2-40B4-BE49-F238E27FC236}">
                  <a16:creationId xmlns:a16="http://schemas.microsoft.com/office/drawing/2014/main" id="{1B18B43F-874F-42DB-1645-D7B37A7B32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438</xdr:row>
          <xdr:rowOff>19050</xdr:rowOff>
        </xdr:from>
        <xdr:to>
          <xdr:col>29</xdr:col>
          <xdr:colOff>320675</xdr:colOff>
          <xdr:row>439</xdr:row>
          <xdr:rowOff>38100</xdr:rowOff>
        </xdr:to>
        <xdr:sp macro="" textlink="">
          <xdr:nvSpPr>
            <xdr:cNvPr id="16034" name="cb_439" hidden="1">
              <a:extLst>
                <a:ext uri="{63B3BB69-23CF-44E3-9099-C40C66FF867C}">
                  <a14:compatExt spid="_x0000_s16034"/>
                </a:ext>
                <a:ext uri="{FF2B5EF4-FFF2-40B4-BE49-F238E27FC236}">
                  <a16:creationId xmlns:a16="http://schemas.microsoft.com/office/drawing/2014/main" id="{1751DA11-D19F-5DFB-8A47-55580DECA9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439</xdr:row>
          <xdr:rowOff>19050</xdr:rowOff>
        </xdr:from>
        <xdr:to>
          <xdr:col>29</xdr:col>
          <xdr:colOff>320675</xdr:colOff>
          <xdr:row>440</xdr:row>
          <xdr:rowOff>38100</xdr:rowOff>
        </xdr:to>
        <xdr:sp macro="" textlink="">
          <xdr:nvSpPr>
            <xdr:cNvPr id="16035" name="cb_440" hidden="1">
              <a:extLst>
                <a:ext uri="{63B3BB69-23CF-44E3-9099-C40C66FF867C}">
                  <a14:compatExt spid="_x0000_s16035"/>
                </a:ext>
                <a:ext uri="{FF2B5EF4-FFF2-40B4-BE49-F238E27FC236}">
                  <a16:creationId xmlns:a16="http://schemas.microsoft.com/office/drawing/2014/main" id="{85CFCE9C-2D44-274A-E29E-95FF10A1E8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440</xdr:row>
          <xdr:rowOff>19050</xdr:rowOff>
        </xdr:from>
        <xdr:to>
          <xdr:col>29</xdr:col>
          <xdr:colOff>320675</xdr:colOff>
          <xdr:row>441</xdr:row>
          <xdr:rowOff>38100</xdr:rowOff>
        </xdr:to>
        <xdr:sp macro="" textlink="">
          <xdr:nvSpPr>
            <xdr:cNvPr id="16036" name="cb_441" hidden="1">
              <a:extLst>
                <a:ext uri="{63B3BB69-23CF-44E3-9099-C40C66FF867C}">
                  <a14:compatExt spid="_x0000_s16036"/>
                </a:ext>
                <a:ext uri="{FF2B5EF4-FFF2-40B4-BE49-F238E27FC236}">
                  <a16:creationId xmlns:a16="http://schemas.microsoft.com/office/drawing/2014/main" id="{BA94662C-E671-6507-2318-8E5FF28AEA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441</xdr:row>
          <xdr:rowOff>19050</xdr:rowOff>
        </xdr:from>
        <xdr:to>
          <xdr:col>29</xdr:col>
          <xdr:colOff>320675</xdr:colOff>
          <xdr:row>442</xdr:row>
          <xdr:rowOff>38100</xdr:rowOff>
        </xdr:to>
        <xdr:sp macro="" textlink="">
          <xdr:nvSpPr>
            <xdr:cNvPr id="16037" name="cb_442" hidden="1">
              <a:extLst>
                <a:ext uri="{63B3BB69-23CF-44E3-9099-C40C66FF867C}">
                  <a14:compatExt spid="_x0000_s16037"/>
                </a:ext>
                <a:ext uri="{FF2B5EF4-FFF2-40B4-BE49-F238E27FC236}">
                  <a16:creationId xmlns:a16="http://schemas.microsoft.com/office/drawing/2014/main" id="{F67EC76C-3893-9BC1-88E3-DF6A16E332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442</xdr:row>
          <xdr:rowOff>19050</xdr:rowOff>
        </xdr:from>
        <xdr:to>
          <xdr:col>29</xdr:col>
          <xdr:colOff>320675</xdr:colOff>
          <xdr:row>443</xdr:row>
          <xdr:rowOff>38100</xdr:rowOff>
        </xdr:to>
        <xdr:sp macro="" textlink="">
          <xdr:nvSpPr>
            <xdr:cNvPr id="16038" name="cb_443" hidden="1">
              <a:extLst>
                <a:ext uri="{63B3BB69-23CF-44E3-9099-C40C66FF867C}">
                  <a14:compatExt spid="_x0000_s16038"/>
                </a:ext>
                <a:ext uri="{FF2B5EF4-FFF2-40B4-BE49-F238E27FC236}">
                  <a16:creationId xmlns:a16="http://schemas.microsoft.com/office/drawing/2014/main" id="{F7BB60CF-27BD-0D64-2768-114AE6BCDF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443</xdr:row>
          <xdr:rowOff>19050</xdr:rowOff>
        </xdr:from>
        <xdr:to>
          <xdr:col>29</xdr:col>
          <xdr:colOff>320675</xdr:colOff>
          <xdr:row>444</xdr:row>
          <xdr:rowOff>38100</xdr:rowOff>
        </xdr:to>
        <xdr:sp macro="" textlink="">
          <xdr:nvSpPr>
            <xdr:cNvPr id="16039" name="cb_444" hidden="1">
              <a:extLst>
                <a:ext uri="{63B3BB69-23CF-44E3-9099-C40C66FF867C}">
                  <a14:compatExt spid="_x0000_s16039"/>
                </a:ext>
                <a:ext uri="{FF2B5EF4-FFF2-40B4-BE49-F238E27FC236}">
                  <a16:creationId xmlns:a16="http://schemas.microsoft.com/office/drawing/2014/main" id="{66997D26-2AE8-9087-E7A7-84C3DAEFC5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444</xdr:row>
          <xdr:rowOff>19050</xdr:rowOff>
        </xdr:from>
        <xdr:to>
          <xdr:col>29</xdr:col>
          <xdr:colOff>320675</xdr:colOff>
          <xdr:row>445</xdr:row>
          <xdr:rowOff>38100</xdr:rowOff>
        </xdr:to>
        <xdr:sp macro="" textlink="">
          <xdr:nvSpPr>
            <xdr:cNvPr id="16040" name="cb_445" hidden="1">
              <a:extLst>
                <a:ext uri="{63B3BB69-23CF-44E3-9099-C40C66FF867C}">
                  <a14:compatExt spid="_x0000_s16040"/>
                </a:ext>
                <a:ext uri="{FF2B5EF4-FFF2-40B4-BE49-F238E27FC236}">
                  <a16:creationId xmlns:a16="http://schemas.microsoft.com/office/drawing/2014/main" id="{EF6B8B48-C669-FEEB-4382-ADD1FAED88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445</xdr:row>
          <xdr:rowOff>19050</xdr:rowOff>
        </xdr:from>
        <xdr:to>
          <xdr:col>29</xdr:col>
          <xdr:colOff>320675</xdr:colOff>
          <xdr:row>446</xdr:row>
          <xdr:rowOff>38100</xdr:rowOff>
        </xdr:to>
        <xdr:sp macro="" textlink="">
          <xdr:nvSpPr>
            <xdr:cNvPr id="16041" name="cb_446" hidden="1">
              <a:extLst>
                <a:ext uri="{63B3BB69-23CF-44E3-9099-C40C66FF867C}">
                  <a14:compatExt spid="_x0000_s16041"/>
                </a:ext>
                <a:ext uri="{FF2B5EF4-FFF2-40B4-BE49-F238E27FC236}">
                  <a16:creationId xmlns:a16="http://schemas.microsoft.com/office/drawing/2014/main" id="{E78842A4-8E8A-7CFC-388A-F5F6E60E86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446</xdr:row>
          <xdr:rowOff>19050</xdr:rowOff>
        </xdr:from>
        <xdr:to>
          <xdr:col>29</xdr:col>
          <xdr:colOff>320675</xdr:colOff>
          <xdr:row>447</xdr:row>
          <xdr:rowOff>38100</xdr:rowOff>
        </xdr:to>
        <xdr:sp macro="" textlink="">
          <xdr:nvSpPr>
            <xdr:cNvPr id="16042" name="cb_447" hidden="1">
              <a:extLst>
                <a:ext uri="{63B3BB69-23CF-44E3-9099-C40C66FF867C}">
                  <a14:compatExt spid="_x0000_s16042"/>
                </a:ext>
                <a:ext uri="{FF2B5EF4-FFF2-40B4-BE49-F238E27FC236}">
                  <a16:creationId xmlns:a16="http://schemas.microsoft.com/office/drawing/2014/main" id="{C426F0CA-8BCB-007D-CC21-F7E6D969EC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447</xdr:row>
          <xdr:rowOff>19050</xdr:rowOff>
        </xdr:from>
        <xdr:to>
          <xdr:col>29</xdr:col>
          <xdr:colOff>320675</xdr:colOff>
          <xdr:row>448</xdr:row>
          <xdr:rowOff>38100</xdr:rowOff>
        </xdr:to>
        <xdr:sp macro="" textlink="">
          <xdr:nvSpPr>
            <xdr:cNvPr id="16043" name="cb_448" hidden="1">
              <a:extLst>
                <a:ext uri="{63B3BB69-23CF-44E3-9099-C40C66FF867C}">
                  <a14:compatExt spid="_x0000_s16043"/>
                </a:ext>
                <a:ext uri="{FF2B5EF4-FFF2-40B4-BE49-F238E27FC236}">
                  <a16:creationId xmlns:a16="http://schemas.microsoft.com/office/drawing/2014/main" id="{8B96F51B-DF90-26A6-CB34-41AF33D263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448</xdr:row>
          <xdr:rowOff>19050</xdr:rowOff>
        </xdr:from>
        <xdr:to>
          <xdr:col>29</xdr:col>
          <xdr:colOff>320675</xdr:colOff>
          <xdr:row>449</xdr:row>
          <xdr:rowOff>38100</xdr:rowOff>
        </xdr:to>
        <xdr:sp macro="" textlink="">
          <xdr:nvSpPr>
            <xdr:cNvPr id="16044" name="cb_449" hidden="1">
              <a:extLst>
                <a:ext uri="{63B3BB69-23CF-44E3-9099-C40C66FF867C}">
                  <a14:compatExt spid="_x0000_s16044"/>
                </a:ext>
                <a:ext uri="{FF2B5EF4-FFF2-40B4-BE49-F238E27FC236}">
                  <a16:creationId xmlns:a16="http://schemas.microsoft.com/office/drawing/2014/main" id="{C069FD03-9C36-0196-EE54-FD53CE6162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449</xdr:row>
          <xdr:rowOff>19050</xdr:rowOff>
        </xdr:from>
        <xdr:to>
          <xdr:col>29</xdr:col>
          <xdr:colOff>320675</xdr:colOff>
          <xdr:row>450</xdr:row>
          <xdr:rowOff>38100</xdr:rowOff>
        </xdr:to>
        <xdr:sp macro="" textlink="">
          <xdr:nvSpPr>
            <xdr:cNvPr id="16045" name="cb_450" hidden="1">
              <a:extLst>
                <a:ext uri="{63B3BB69-23CF-44E3-9099-C40C66FF867C}">
                  <a14:compatExt spid="_x0000_s16045"/>
                </a:ext>
                <a:ext uri="{FF2B5EF4-FFF2-40B4-BE49-F238E27FC236}">
                  <a16:creationId xmlns:a16="http://schemas.microsoft.com/office/drawing/2014/main" id="{0FAC9DFB-5375-D7D9-14A6-B831D45E84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450</xdr:row>
          <xdr:rowOff>19050</xdr:rowOff>
        </xdr:from>
        <xdr:to>
          <xdr:col>29</xdr:col>
          <xdr:colOff>320675</xdr:colOff>
          <xdr:row>451</xdr:row>
          <xdr:rowOff>38100</xdr:rowOff>
        </xdr:to>
        <xdr:sp macro="" textlink="">
          <xdr:nvSpPr>
            <xdr:cNvPr id="16046" name="cb_451" hidden="1">
              <a:extLst>
                <a:ext uri="{63B3BB69-23CF-44E3-9099-C40C66FF867C}">
                  <a14:compatExt spid="_x0000_s16046"/>
                </a:ext>
                <a:ext uri="{FF2B5EF4-FFF2-40B4-BE49-F238E27FC236}">
                  <a16:creationId xmlns:a16="http://schemas.microsoft.com/office/drawing/2014/main" id="{98BA04E4-CF0A-A8FB-FA27-FF3FDE6A42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451</xdr:row>
          <xdr:rowOff>19050</xdr:rowOff>
        </xdr:from>
        <xdr:to>
          <xdr:col>29</xdr:col>
          <xdr:colOff>320675</xdr:colOff>
          <xdr:row>452</xdr:row>
          <xdr:rowOff>38100</xdr:rowOff>
        </xdr:to>
        <xdr:sp macro="" textlink="">
          <xdr:nvSpPr>
            <xdr:cNvPr id="16047" name="cb_452" hidden="1">
              <a:extLst>
                <a:ext uri="{63B3BB69-23CF-44E3-9099-C40C66FF867C}">
                  <a14:compatExt spid="_x0000_s16047"/>
                </a:ext>
                <a:ext uri="{FF2B5EF4-FFF2-40B4-BE49-F238E27FC236}">
                  <a16:creationId xmlns:a16="http://schemas.microsoft.com/office/drawing/2014/main" id="{46656534-58F4-82F4-D1D0-8B0959BCC8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452</xdr:row>
          <xdr:rowOff>19050</xdr:rowOff>
        </xdr:from>
        <xdr:to>
          <xdr:col>29</xdr:col>
          <xdr:colOff>320675</xdr:colOff>
          <xdr:row>453</xdr:row>
          <xdr:rowOff>38100</xdr:rowOff>
        </xdr:to>
        <xdr:sp macro="" textlink="">
          <xdr:nvSpPr>
            <xdr:cNvPr id="16048" name="cb_453" hidden="1">
              <a:extLst>
                <a:ext uri="{63B3BB69-23CF-44E3-9099-C40C66FF867C}">
                  <a14:compatExt spid="_x0000_s16048"/>
                </a:ext>
                <a:ext uri="{FF2B5EF4-FFF2-40B4-BE49-F238E27FC236}">
                  <a16:creationId xmlns:a16="http://schemas.microsoft.com/office/drawing/2014/main" id="{2F99ECE4-795A-F1B6-7095-251E3F08BE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453</xdr:row>
          <xdr:rowOff>19050</xdr:rowOff>
        </xdr:from>
        <xdr:to>
          <xdr:col>29</xdr:col>
          <xdr:colOff>320675</xdr:colOff>
          <xdr:row>454</xdr:row>
          <xdr:rowOff>38100</xdr:rowOff>
        </xdr:to>
        <xdr:sp macro="" textlink="">
          <xdr:nvSpPr>
            <xdr:cNvPr id="16049" name="cb_454" hidden="1">
              <a:extLst>
                <a:ext uri="{63B3BB69-23CF-44E3-9099-C40C66FF867C}">
                  <a14:compatExt spid="_x0000_s16049"/>
                </a:ext>
                <a:ext uri="{FF2B5EF4-FFF2-40B4-BE49-F238E27FC236}">
                  <a16:creationId xmlns:a16="http://schemas.microsoft.com/office/drawing/2014/main" id="{DEA527C8-AD4A-7125-724D-57535E017A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454</xdr:row>
          <xdr:rowOff>19050</xdr:rowOff>
        </xdr:from>
        <xdr:to>
          <xdr:col>29</xdr:col>
          <xdr:colOff>320675</xdr:colOff>
          <xdr:row>455</xdr:row>
          <xdr:rowOff>38100</xdr:rowOff>
        </xdr:to>
        <xdr:sp macro="" textlink="">
          <xdr:nvSpPr>
            <xdr:cNvPr id="16050" name="cb_455" hidden="1">
              <a:extLst>
                <a:ext uri="{63B3BB69-23CF-44E3-9099-C40C66FF867C}">
                  <a14:compatExt spid="_x0000_s16050"/>
                </a:ext>
                <a:ext uri="{FF2B5EF4-FFF2-40B4-BE49-F238E27FC236}">
                  <a16:creationId xmlns:a16="http://schemas.microsoft.com/office/drawing/2014/main" id="{2158320B-474D-E00C-FAA1-8E904457A4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455</xdr:row>
          <xdr:rowOff>19050</xdr:rowOff>
        </xdr:from>
        <xdr:to>
          <xdr:col>29</xdr:col>
          <xdr:colOff>320675</xdr:colOff>
          <xdr:row>456</xdr:row>
          <xdr:rowOff>38100</xdr:rowOff>
        </xdr:to>
        <xdr:sp macro="" textlink="">
          <xdr:nvSpPr>
            <xdr:cNvPr id="16051" name="cb_456" hidden="1">
              <a:extLst>
                <a:ext uri="{63B3BB69-23CF-44E3-9099-C40C66FF867C}">
                  <a14:compatExt spid="_x0000_s16051"/>
                </a:ext>
                <a:ext uri="{FF2B5EF4-FFF2-40B4-BE49-F238E27FC236}">
                  <a16:creationId xmlns:a16="http://schemas.microsoft.com/office/drawing/2014/main" id="{AC462AD5-EEFD-4386-0096-BFF6CB6629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456</xdr:row>
          <xdr:rowOff>19050</xdr:rowOff>
        </xdr:from>
        <xdr:to>
          <xdr:col>29</xdr:col>
          <xdr:colOff>320675</xdr:colOff>
          <xdr:row>457</xdr:row>
          <xdr:rowOff>38100</xdr:rowOff>
        </xdr:to>
        <xdr:sp macro="" textlink="">
          <xdr:nvSpPr>
            <xdr:cNvPr id="16052" name="cb_457" hidden="1">
              <a:extLst>
                <a:ext uri="{63B3BB69-23CF-44E3-9099-C40C66FF867C}">
                  <a14:compatExt spid="_x0000_s16052"/>
                </a:ext>
                <a:ext uri="{FF2B5EF4-FFF2-40B4-BE49-F238E27FC236}">
                  <a16:creationId xmlns:a16="http://schemas.microsoft.com/office/drawing/2014/main" id="{DF890BD9-0ACF-D3E4-D905-D15E967CD2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457</xdr:row>
          <xdr:rowOff>19050</xdr:rowOff>
        </xdr:from>
        <xdr:to>
          <xdr:col>29</xdr:col>
          <xdr:colOff>320675</xdr:colOff>
          <xdr:row>458</xdr:row>
          <xdr:rowOff>38100</xdr:rowOff>
        </xdr:to>
        <xdr:sp macro="" textlink="">
          <xdr:nvSpPr>
            <xdr:cNvPr id="16053" name="cb_458" hidden="1">
              <a:extLst>
                <a:ext uri="{63B3BB69-23CF-44E3-9099-C40C66FF867C}">
                  <a14:compatExt spid="_x0000_s16053"/>
                </a:ext>
                <a:ext uri="{FF2B5EF4-FFF2-40B4-BE49-F238E27FC236}">
                  <a16:creationId xmlns:a16="http://schemas.microsoft.com/office/drawing/2014/main" id="{254C753F-8E25-AE99-0E8B-7CF16791E1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458</xdr:row>
          <xdr:rowOff>19050</xdr:rowOff>
        </xdr:from>
        <xdr:to>
          <xdr:col>29</xdr:col>
          <xdr:colOff>320675</xdr:colOff>
          <xdr:row>459</xdr:row>
          <xdr:rowOff>38100</xdr:rowOff>
        </xdr:to>
        <xdr:sp macro="" textlink="">
          <xdr:nvSpPr>
            <xdr:cNvPr id="16054" name="cb_459" hidden="1">
              <a:extLst>
                <a:ext uri="{63B3BB69-23CF-44E3-9099-C40C66FF867C}">
                  <a14:compatExt spid="_x0000_s16054"/>
                </a:ext>
                <a:ext uri="{FF2B5EF4-FFF2-40B4-BE49-F238E27FC236}">
                  <a16:creationId xmlns:a16="http://schemas.microsoft.com/office/drawing/2014/main" id="{97117E43-BA0A-31B1-7197-674F25F20A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459</xdr:row>
          <xdr:rowOff>19050</xdr:rowOff>
        </xdr:from>
        <xdr:to>
          <xdr:col>29</xdr:col>
          <xdr:colOff>320675</xdr:colOff>
          <xdr:row>460</xdr:row>
          <xdr:rowOff>38100</xdr:rowOff>
        </xdr:to>
        <xdr:sp macro="" textlink="">
          <xdr:nvSpPr>
            <xdr:cNvPr id="16055" name="cb_460" hidden="1">
              <a:extLst>
                <a:ext uri="{63B3BB69-23CF-44E3-9099-C40C66FF867C}">
                  <a14:compatExt spid="_x0000_s16055"/>
                </a:ext>
                <a:ext uri="{FF2B5EF4-FFF2-40B4-BE49-F238E27FC236}">
                  <a16:creationId xmlns:a16="http://schemas.microsoft.com/office/drawing/2014/main" id="{32B191DB-99F1-160C-4ACB-EE5FDEB16A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460</xdr:row>
          <xdr:rowOff>19050</xdr:rowOff>
        </xdr:from>
        <xdr:to>
          <xdr:col>29</xdr:col>
          <xdr:colOff>320675</xdr:colOff>
          <xdr:row>461</xdr:row>
          <xdr:rowOff>38100</xdr:rowOff>
        </xdr:to>
        <xdr:sp macro="" textlink="">
          <xdr:nvSpPr>
            <xdr:cNvPr id="16056" name="cb_461" hidden="1">
              <a:extLst>
                <a:ext uri="{63B3BB69-23CF-44E3-9099-C40C66FF867C}">
                  <a14:compatExt spid="_x0000_s16056"/>
                </a:ext>
                <a:ext uri="{FF2B5EF4-FFF2-40B4-BE49-F238E27FC236}">
                  <a16:creationId xmlns:a16="http://schemas.microsoft.com/office/drawing/2014/main" id="{E0E11F11-3E16-658D-4535-A21FFA0767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461</xdr:row>
          <xdr:rowOff>19050</xdr:rowOff>
        </xdr:from>
        <xdr:to>
          <xdr:col>29</xdr:col>
          <xdr:colOff>320675</xdr:colOff>
          <xdr:row>462</xdr:row>
          <xdr:rowOff>38100</xdr:rowOff>
        </xdr:to>
        <xdr:sp macro="" textlink="">
          <xdr:nvSpPr>
            <xdr:cNvPr id="16057" name="cb_462" hidden="1">
              <a:extLst>
                <a:ext uri="{63B3BB69-23CF-44E3-9099-C40C66FF867C}">
                  <a14:compatExt spid="_x0000_s16057"/>
                </a:ext>
                <a:ext uri="{FF2B5EF4-FFF2-40B4-BE49-F238E27FC236}">
                  <a16:creationId xmlns:a16="http://schemas.microsoft.com/office/drawing/2014/main" id="{A754BEBB-2902-D976-2DD2-D1C5C84747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462</xdr:row>
          <xdr:rowOff>19050</xdr:rowOff>
        </xdr:from>
        <xdr:to>
          <xdr:col>29</xdr:col>
          <xdr:colOff>320675</xdr:colOff>
          <xdr:row>463</xdr:row>
          <xdr:rowOff>38100</xdr:rowOff>
        </xdr:to>
        <xdr:sp macro="" textlink="">
          <xdr:nvSpPr>
            <xdr:cNvPr id="16058" name="cb_463" hidden="1">
              <a:extLst>
                <a:ext uri="{63B3BB69-23CF-44E3-9099-C40C66FF867C}">
                  <a14:compatExt spid="_x0000_s16058"/>
                </a:ext>
                <a:ext uri="{FF2B5EF4-FFF2-40B4-BE49-F238E27FC236}">
                  <a16:creationId xmlns:a16="http://schemas.microsoft.com/office/drawing/2014/main" id="{6529134C-D023-780C-5086-39FD43E95F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463</xdr:row>
          <xdr:rowOff>19050</xdr:rowOff>
        </xdr:from>
        <xdr:to>
          <xdr:col>29</xdr:col>
          <xdr:colOff>320675</xdr:colOff>
          <xdr:row>464</xdr:row>
          <xdr:rowOff>38100</xdr:rowOff>
        </xdr:to>
        <xdr:sp macro="" textlink="">
          <xdr:nvSpPr>
            <xdr:cNvPr id="16059" name="cb_464" hidden="1">
              <a:extLst>
                <a:ext uri="{63B3BB69-23CF-44E3-9099-C40C66FF867C}">
                  <a14:compatExt spid="_x0000_s16059"/>
                </a:ext>
                <a:ext uri="{FF2B5EF4-FFF2-40B4-BE49-F238E27FC236}">
                  <a16:creationId xmlns:a16="http://schemas.microsoft.com/office/drawing/2014/main" id="{A75AC0C5-74F0-908C-9B23-0ED1DE4316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464</xdr:row>
          <xdr:rowOff>19050</xdr:rowOff>
        </xdr:from>
        <xdr:to>
          <xdr:col>29</xdr:col>
          <xdr:colOff>320675</xdr:colOff>
          <xdr:row>465</xdr:row>
          <xdr:rowOff>38100</xdr:rowOff>
        </xdr:to>
        <xdr:sp macro="" textlink="">
          <xdr:nvSpPr>
            <xdr:cNvPr id="16060" name="cb_465" hidden="1">
              <a:extLst>
                <a:ext uri="{63B3BB69-23CF-44E3-9099-C40C66FF867C}">
                  <a14:compatExt spid="_x0000_s16060"/>
                </a:ext>
                <a:ext uri="{FF2B5EF4-FFF2-40B4-BE49-F238E27FC236}">
                  <a16:creationId xmlns:a16="http://schemas.microsoft.com/office/drawing/2014/main" id="{4563732F-B18F-5D4F-B44E-A5874CDCF1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465</xdr:row>
          <xdr:rowOff>19050</xdr:rowOff>
        </xdr:from>
        <xdr:to>
          <xdr:col>29</xdr:col>
          <xdr:colOff>320675</xdr:colOff>
          <xdr:row>466</xdr:row>
          <xdr:rowOff>38100</xdr:rowOff>
        </xdr:to>
        <xdr:sp macro="" textlink="">
          <xdr:nvSpPr>
            <xdr:cNvPr id="16061" name="cb_466" hidden="1">
              <a:extLst>
                <a:ext uri="{63B3BB69-23CF-44E3-9099-C40C66FF867C}">
                  <a14:compatExt spid="_x0000_s16061"/>
                </a:ext>
                <a:ext uri="{FF2B5EF4-FFF2-40B4-BE49-F238E27FC236}">
                  <a16:creationId xmlns:a16="http://schemas.microsoft.com/office/drawing/2014/main" id="{017E3275-512C-C61A-2DC3-826E4F9FF3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466</xdr:row>
          <xdr:rowOff>19050</xdr:rowOff>
        </xdr:from>
        <xdr:to>
          <xdr:col>29</xdr:col>
          <xdr:colOff>320675</xdr:colOff>
          <xdr:row>467</xdr:row>
          <xdr:rowOff>38100</xdr:rowOff>
        </xdr:to>
        <xdr:sp macro="" textlink="">
          <xdr:nvSpPr>
            <xdr:cNvPr id="16062" name="cb_467" hidden="1">
              <a:extLst>
                <a:ext uri="{63B3BB69-23CF-44E3-9099-C40C66FF867C}">
                  <a14:compatExt spid="_x0000_s16062"/>
                </a:ext>
                <a:ext uri="{FF2B5EF4-FFF2-40B4-BE49-F238E27FC236}">
                  <a16:creationId xmlns:a16="http://schemas.microsoft.com/office/drawing/2014/main" id="{14658705-372F-6E5C-5538-775C7E1887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467</xdr:row>
          <xdr:rowOff>19050</xdr:rowOff>
        </xdr:from>
        <xdr:to>
          <xdr:col>29</xdr:col>
          <xdr:colOff>320675</xdr:colOff>
          <xdr:row>468</xdr:row>
          <xdr:rowOff>38100</xdr:rowOff>
        </xdr:to>
        <xdr:sp macro="" textlink="">
          <xdr:nvSpPr>
            <xdr:cNvPr id="16063" name="cb_468" hidden="1">
              <a:extLst>
                <a:ext uri="{63B3BB69-23CF-44E3-9099-C40C66FF867C}">
                  <a14:compatExt spid="_x0000_s16063"/>
                </a:ext>
                <a:ext uri="{FF2B5EF4-FFF2-40B4-BE49-F238E27FC236}">
                  <a16:creationId xmlns:a16="http://schemas.microsoft.com/office/drawing/2014/main" id="{3523FEBC-B559-9121-3F95-CE5C954842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468</xdr:row>
          <xdr:rowOff>19050</xdr:rowOff>
        </xdr:from>
        <xdr:to>
          <xdr:col>29</xdr:col>
          <xdr:colOff>320675</xdr:colOff>
          <xdr:row>469</xdr:row>
          <xdr:rowOff>38100</xdr:rowOff>
        </xdr:to>
        <xdr:sp macro="" textlink="">
          <xdr:nvSpPr>
            <xdr:cNvPr id="16064" name="cb_469" hidden="1">
              <a:extLst>
                <a:ext uri="{63B3BB69-23CF-44E3-9099-C40C66FF867C}">
                  <a14:compatExt spid="_x0000_s16064"/>
                </a:ext>
                <a:ext uri="{FF2B5EF4-FFF2-40B4-BE49-F238E27FC236}">
                  <a16:creationId xmlns:a16="http://schemas.microsoft.com/office/drawing/2014/main" id="{79398C55-1844-557C-9CA2-2594F970EE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469</xdr:row>
          <xdr:rowOff>19050</xdr:rowOff>
        </xdr:from>
        <xdr:to>
          <xdr:col>29</xdr:col>
          <xdr:colOff>320675</xdr:colOff>
          <xdr:row>470</xdr:row>
          <xdr:rowOff>38100</xdr:rowOff>
        </xdr:to>
        <xdr:sp macro="" textlink="">
          <xdr:nvSpPr>
            <xdr:cNvPr id="16065" name="cb_470" hidden="1">
              <a:extLst>
                <a:ext uri="{63B3BB69-23CF-44E3-9099-C40C66FF867C}">
                  <a14:compatExt spid="_x0000_s16065"/>
                </a:ext>
                <a:ext uri="{FF2B5EF4-FFF2-40B4-BE49-F238E27FC236}">
                  <a16:creationId xmlns:a16="http://schemas.microsoft.com/office/drawing/2014/main" id="{DEAC7FEC-4CD8-0073-6277-36B9FBED6D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470</xdr:row>
          <xdr:rowOff>19050</xdr:rowOff>
        </xdr:from>
        <xdr:to>
          <xdr:col>29</xdr:col>
          <xdr:colOff>320675</xdr:colOff>
          <xdr:row>471</xdr:row>
          <xdr:rowOff>38100</xdr:rowOff>
        </xdr:to>
        <xdr:sp macro="" textlink="">
          <xdr:nvSpPr>
            <xdr:cNvPr id="16066" name="cb_471" hidden="1">
              <a:extLst>
                <a:ext uri="{63B3BB69-23CF-44E3-9099-C40C66FF867C}">
                  <a14:compatExt spid="_x0000_s16066"/>
                </a:ext>
                <a:ext uri="{FF2B5EF4-FFF2-40B4-BE49-F238E27FC236}">
                  <a16:creationId xmlns:a16="http://schemas.microsoft.com/office/drawing/2014/main" id="{5151B1AD-B5D5-E73B-B144-77A7813ACE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471</xdr:row>
          <xdr:rowOff>19050</xdr:rowOff>
        </xdr:from>
        <xdr:to>
          <xdr:col>29</xdr:col>
          <xdr:colOff>320675</xdr:colOff>
          <xdr:row>472</xdr:row>
          <xdr:rowOff>38100</xdr:rowOff>
        </xdr:to>
        <xdr:sp macro="" textlink="">
          <xdr:nvSpPr>
            <xdr:cNvPr id="16067" name="cb_472" hidden="1">
              <a:extLst>
                <a:ext uri="{63B3BB69-23CF-44E3-9099-C40C66FF867C}">
                  <a14:compatExt spid="_x0000_s16067"/>
                </a:ext>
                <a:ext uri="{FF2B5EF4-FFF2-40B4-BE49-F238E27FC236}">
                  <a16:creationId xmlns:a16="http://schemas.microsoft.com/office/drawing/2014/main" id="{EB332FBF-DF37-5705-3319-76C75ADB2E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472</xdr:row>
          <xdr:rowOff>19050</xdr:rowOff>
        </xdr:from>
        <xdr:to>
          <xdr:col>29</xdr:col>
          <xdr:colOff>320675</xdr:colOff>
          <xdr:row>473</xdr:row>
          <xdr:rowOff>38100</xdr:rowOff>
        </xdr:to>
        <xdr:sp macro="" textlink="">
          <xdr:nvSpPr>
            <xdr:cNvPr id="16068" name="cb_473" hidden="1">
              <a:extLst>
                <a:ext uri="{63B3BB69-23CF-44E3-9099-C40C66FF867C}">
                  <a14:compatExt spid="_x0000_s16068"/>
                </a:ext>
                <a:ext uri="{FF2B5EF4-FFF2-40B4-BE49-F238E27FC236}">
                  <a16:creationId xmlns:a16="http://schemas.microsoft.com/office/drawing/2014/main" id="{0D35902A-E8F1-DF46-5A82-25EA3E1140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473</xdr:row>
          <xdr:rowOff>19050</xdr:rowOff>
        </xdr:from>
        <xdr:to>
          <xdr:col>29</xdr:col>
          <xdr:colOff>320675</xdr:colOff>
          <xdr:row>474</xdr:row>
          <xdr:rowOff>38100</xdr:rowOff>
        </xdr:to>
        <xdr:sp macro="" textlink="">
          <xdr:nvSpPr>
            <xdr:cNvPr id="16069" name="cb_474" hidden="1">
              <a:extLst>
                <a:ext uri="{63B3BB69-23CF-44E3-9099-C40C66FF867C}">
                  <a14:compatExt spid="_x0000_s16069"/>
                </a:ext>
                <a:ext uri="{FF2B5EF4-FFF2-40B4-BE49-F238E27FC236}">
                  <a16:creationId xmlns:a16="http://schemas.microsoft.com/office/drawing/2014/main" id="{58A30FC8-893B-6F0D-F98B-86E575DE71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474</xdr:row>
          <xdr:rowOff>19050</xdr:rowOff>
        </xdr:from>
        <xdr:to>
          <xdr:col>29</xdr:col>
          <xdr:colOff>320675</xdr:colOff>
          <xdr:row>475</xdr:row>
          <xdr:rowOff>38100</xdr:rowOff>
        </xdr:to>
        <xdr:sp macro="" textlink="">
          <xdr:nvSpPr>
            <xdr:cNvPr id="16070" name="cb_475" hidden="1">
              <a:extLst>
                <a:ext uri="{63B3BB69-23CF-44E3-9099-C40C66FF867C}">
                  <a14:compatExt spid="_x0000_s16070"/>
                </a:ext>
                <a:ext uri="{FF2B5EF4-FFF2-40B4-BE49-F238E27FC236}">
                  <a16:creationId xmlns:a16="http://schemas.microsoft.com/office/drawing/2014/main" id="{7C64E691-A355-8EA1-9543-D7C81FEAFF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475</xdr:row>
          <xdr:rowOff>19050</xdr:rowOff>
        </xdr:from>
        <xdr:to>
          <xdr:col>29</xdr:col>
          <xdr:colOff>320675</xdr:colOff>
          <xdr:row>476</xdr:row>
          <xdr:rowOff>38100</xdr:rowOff>
        </xdr:to>
        <xdr:sp macro="" textlink="">
          <xdr:nvSpPr>
            <xdr:cNvPr id="16071" name="cb_476" hidden="1">
              <a:extLst>
                <a:ext uri="{63B3BB69-23CF-44E3-9099-C40C66FF867C}">
                  <a14:compatExt spid="_x0000_s16071"/>
                </a:ext>
                <a:ext uri="{FF2B5EF4-FFF2-40B4-BE49-F238E27FC236}">
                  <a16:creationId xmlns:a16="http://schemas.microsoft.com/office/drawing/2014/main" id="{A9CCB0F2-EC5B-A6C2-80CC-A009150086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476</xdr:row>
          <xdr:rowOff>19050</xdr:rowOff>
        </xdr:from>
        <xdr:to>
          <xdr:col>29</xdr:col>
          <xdr:colOff>320675</xdr:colOff>
          <xdr:row>477</xdr:row>
          <xdr:rowOff>38100</xdr:rowOff>
        </xdr:to>
        <xdr:sp macro="" textlink="">
          <xdr:nvSpPr>
            <xdr:cNvPr id="16072" name="cb_477" hidden="1">
              <a:extLst>
                <a:ext uri="{63B3BB69-23CF-44E3-9099-C40C66FF867C}">
                  <a14:compatExt spid="_x0000_s16072"/>
                </a:ext>
                <a:ext uri="{FF2B5EF4-FFF2-40B4-BE49-F238E27FC236}">
                  <a16:creationId xmlns:a16="http://schemas.microsoft.com/office/drawing/2014/main" id="{04E3ED37-C5F1-DFAD-9E84-611B6D1D5F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477</xdr:row>
          <xdr:rowOff>19050</xdr:rowOff>
        </xdr:from>
        <xdr:to>
          <xdr:col>29</xdr:col>
          <xdr:colOff>320675</xdr:colOff>
          <xdr:row>478</xdr:row>
          <xdr:rowOff>38100</xdr:rowOff>
        </xdr:to>
        <xdr:sp macro="" textlink="">
          <xdr:nvSpPr>
            <xdr:cNvPr id="16073" name="cb_478" hidden="1">
              <a:extLst>
                <a:ext uri="{63B3BB69-23CF-44E3-9099-C40C66FF867C}">
                  <a14:compatExt spid="_x0000_s16073"/>
                </a:ext>
                <a:ext uri="{FF2B5EF4-FFF2-40B4-BE49-F238E27FC236}">
                  <a16:creationId xmlns:a16="http://schemas.microsoft.com/office/drawing/2014/main" id="{D1EA3728-C23A-D119-4AF5-9D037D0AB3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478</xdr:row>
          <xdr:rowOff>19050</xdr:rowOff>
        </xdr:from>
        <xdr:to>
          <xdr:col>29</xdr:col>
          <xdr:colOff>320675</xdr:colOff>
          <xdr:row>479</xdr:row>
          <xdr:rowOff>38100</xdr:rowOff>
        </xdr:to>
        <xdr:sp macro="" textlink="">
          <xdr:nvSpPr>
            <xdr:cNvPr id="16074" name="cb_479" hidden="1">
              <a:extLst>
                <a:ext uri="{63B3BB69-23CF-44E3-9099-C40C66FF867C}">
                  <a14:compatExt spid="_x0000_s16074"/>
                </a:ext>
                <a:ext uri="{FF2B5EF4-FFF2-40B4-BE49-F238E27FC236}">
                  <a16:creationId xmlns:a16="http://schemas.microsoft.com/office/drawing/2014/main" id="{F8964507-7B2E-EE61-E2EA-4074742150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479</xdr:row>
          <xdr:rowOff>19050</xdr:rowOff>
        </xdr:from>
        <xdr:to>
          <xdr:col>29</xdr:col>
          <xdr:colOff>320675</xdr:colOff>
          <xdr:row>480</xdr:row>
          <xdr:rowOff>38100</xdr:rowOff>
        </xdr:to>
        <xdr:sp macro="" textlink="">
          <xdr:nvSpPr>
            <xdr:cNvPr id="16075" name="cb_480" hidden="1">
              <a:extLst>
                <a:ext uri="{63B3BB69-23CF-44E3-9099-C40C66FF867C}">
                  <a14:compatExt spid="_x0000_s16075"/>
                </a:ext>
                <a:ext uri="{FF2B5EF4-FFF2-40B4-BE49-F238E27FC236}">
                  <a16:creationId xmlns:a16="http://schemas.microsoft.com/office/drawing/2014/main" id="{F51BBC05-9478-7698-D7AC-79B33E85E5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480</xdr:row>
          <xdr:rowOff>19050</xdr:rowOff>
        </xdr:from>
        <xdr:to>
          <xdr:col>29</xdr:col>
          <xdr:colOff>320675</xdr:colOff>
          <xdr:row>481</xdr:row>
          <xdr:rowOff>38100</xdr:rowOff>
        </xdr:to>
        <xdr:sp macro="" textlink="">
          <xdr:nvSpPr>
            <xdr:cNvPr id="16076" name="cb_481" hidden="1">
              <a:extLst>
                <a:ext uri="{63B3BB69-23CF-44E3-9099-C40C66FF867C}">
                  <a14:compatExt spid="_x0000_s16076"/>
                </a:ext>
                <a:ext uri="{FF2B5EF4-FFF2-40B4-BE49-F238E27FC236}">
                  <a16:creationId xmlns:a16="http://schemas.microsoft.com/office/drawing/2014/main" id="{72A10025-DABC-4321-C578-1887A5DCAB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481</xdr:row>
          <xdr:rowOff>19050</xdr:rowOff>
        </xdr:from>
        <xdr:to>
          <xdr:col>29</xdr:col>
          <xdr:colOff>320675</xdr:colOff>
          <xdr:row>482</xdr:row>
          <xdr:rowOff>38100</xdr:rowOff>
        </xdr:to>
        <xdr:sp macro="" textlink="">
          <xdr:nvSpPr>
            <xdr:cNvPr id="16077" name="cb_482" hidden="1">
              <a:extLst>
                <a:ext uri="{63B3BB69-23CF-44E3-9099-C40C66FF867C}">
                  <a14:compatExt spid="_x0000_s16077"/>
                </a:ext>
                <a:ext uri="{FF2B5EF4-FFF2-40B4-BE49-F238E27FC236}">
                  <a16:creationId xmlns:a16="http://schemas.microsoft.com/office/drawing/2014/main" id="{4A727F44-A7FC-A667-0813-C4D439CABF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482</xdr:row>
          <xdr:rowOff>19050</xdr:rowOff>
        </xdr:from>
        <xdr:to>
          <xdr:col>29</xdr:col>
          <xdr:colOff>320675</xdr:colOff>
          <xdr:row>483</xdr:row>
          <xdr:rowOff>38100</xdr:rowOff>
        </xdr:to>
        <xdr:sp macro="" textlink="">
          <xdr:nvSpPr>
            <xdr:cNvPr id="16078" name="cb_483" hidden="1">
              <a:extLst>
                <a:ext uri="{63B3BB69-23CF-44E3-9099-C40C66FF867C}">
                  <a14:compatExt spid="_x0000_s16078"/>
                </a:ext>
                <a:ext uri="{FF2B5EF4-FFF2-40B4-BE49-F238E27FC236}">
                  <a16:creationId xmlns:a16="http://schemas.microsoft.com/office/drawing/2014/main" id="{3CFFC5F8-1A01-3532-A7A4-E195919BA7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483</xdr:row>
          <xdr:rowOff>19050</xdr:rowOff>
        </xdr:from>
        <xdr:to>
          <xdr:col>29</xdr:col>
          <xdr:colOff>320675</xdr:colOff>
          <xdr:row>484</xdr:row>
          <xdr:rowOff>38100</xdr:rowOff>
        </xdr:to>
        <xdr:sp macro="" textlink="">
          <xdr:nvSpPr>
            <xdr:cNvPr id="16079" name="cb_484" hidden="1">
              <a:extLst>
                <a:ext uri="{63B3BB69-23CF-44E3-9099-C40C66FF867C}">
                  <a14:compatExt spid="_x0000_s16079"/>
                </a:ext>
                <a:ext uri="{FF2B5EF4-FFF2-40B4-BE49-F238E27FC236}">
                  <a16:creationId xmlns:a16="http://schemas.microsoft.com/office/drawing/2014/main" id="{82EFC1FC-C062-F3F4-E31A-1D823ED50F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484</xdr:row>
          <xdr:rowOff>19050</xdr:rowOff>
        </xdr:from>
        <xdr:to>
          <xdr:col>29</xdr:col>
          <xdr:colOff>320675</xdr:colOff>
          <xdr:row>485</xdr:row>
          <xdr:rowOff>38100</xdr:rowOff>
        </xdr:to>
        <xdr:sp macro="" textlink="">
          <xdr:nvSpPr>
            <xdr:cNvPr id="16080" name="cb_485" hidden="1">
              <a:extLst>
                <a:ext uri="{63B3BB69-23CF-44E3-9099-C40C66FF867C}">
                  <a14:compatExt spid="_x0000_s16080"/>
                </a:ext>
                <a:ext uri="{FF2B5EF4-FFF2-40B4-BE49-F238E27FC236}">
                  <a16:creationId xmlns:a16="http://schemas.microsoft.com/office/drawing/2014/main" id="{F7D19647-3BC1-9FC5-DD2D-744A11F06B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485</xdr:row>
          <xdr:rowOff>19050</xdr:rowOff>
        </xdr:from>
        <xdr:to>
          <xdr:col>29</xdr:col>
          <xdr:colOff>320675</xdr:colOff>
          <xdr:row>486</xdr:row>
          <xdr:rowOff>38100</xdr:rowOff>
        </xdr:to>
        <xdr:sp macro="" textlink="">
          <xdr:nvSpPr>
            <xdr:cNvPr id="16081" name="cb_486" hidden="1">
              <a:extLst>
                <a:ext uri="{63B3BB69-23CF-44E3-9099-C40C66FF867C}">
                  <a14:compatExt spid="_x0000_s16081"/>
                </a:ext>
                <a:ext uri="{FF2B5EF4-FFF2-40B4-BE49-F238E27FC236}">
                  <a16:creationId xmlns:a16="http://schemas.microsoft.com/office/drawing/2014/main" id="{1120C876-94C4-38AA-8A86-93D37637D0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486</xdr:row>
          <xdr:rowOff>19050</xdr:rowOff>
        </xdr:from>
        <xdr:to>
          <xdr:col>29</xdr:col>
          <xdr:colOff>320675</xdr:colOff>
          <xdr:row>487</xdr:row>
          <xdr:rowOff>38100</xdr:rowOff>
        </xdr:to>
        <xdr:sp macro="" textlink="">
          <xdr:nvSpPr>
            <xdr:cNvPr id="16082" name="cb_487" hidden="1">
              <a:extLst>
                <a:ext uri="{63B3BB69-23CF-44E3-9099-C40C66FF867C}">
                  <a14:compatExt spid="_x0000_s16082"/>
                </a:ext>
                <a:ext uri="{FF2B5EF4-FFF2-40B4-BE49-F238E27FC236}">
                  <a16:creationId xmlns:a16="http://schemas.microsoft.com/office/drawing/2014/main" id="{1DFF5D7A-1835-86B7-4E86-3849A7218C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487</xdr:row>
          <xdr:rowOff>19050</xdr:rowOff>
        </xdr:from>
        <xdr:to>
          <xdr:col>29</xdr:col>
          <xdr:colOff>320675</xdr:colOff>
          <xdr:row>488</xdr:row>
          <xdr:rowOff>38100</xdr:rowOff>
        </xdr:to>
        <xdr:sp macro="" textlink="">
          <xdr:nvSpPr>
            <xdr:cNvPr id="16083" name="cb_488" hidden="1">
              <a:extLst>
                <a:ext uri="{63B3BB69-23CF-44E3-9099-C40C66FF867C}">
                  <a14:compatExt spid="_x0000_s16083"/>
                </a:ext>
                <a:ext uri="{FF2B5EF4-FFF2-40B4-BE49-F238E27FC236}">
                  <a16:creationId xmlns:a16="http://schemas.microsoft.com/office/drawing/2014/main" id="{66C24575-B660-02A8-CCB1-ABDF56945D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488</xdr:row>
          <xdr:rowOff>19050</xdr:rowOff>
        </xdr:from>
        <xdr:to>
          <xdr:col>29</xdr:col>
          <xdr:colOff>320675</xdr:colOff>
          <xdr:row>489</xdr:row>
          <xdr:rowOff>38100</xdr:rowOff>
        </xdr:to>
        <xdr:sp macro="" textlink="">
          <xdr:nvSpPr>
            <xdr:cNvPr id="16084" name="cb_489" hidden="1">
              <a:extLst>
                <a:ext uri="{63B3BB69-23CF-44E3-9099-C40C66FF867C}">
                  <a14:compatExt spid="_x0000_s16084"/>
                </a:ext>
                <a:ext uri="{FF2B5EF4-FFF2-40B4-BE49-F238E27FC236}">
                  <a16:creationId xmlns:a16="http://schemas.microsoft.com/office/drawing/2014/main" id="{3655EDD0-E2B8-E4AF-0A53-38072E20CD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489</xdr:row>
          <xdr:rowOff>19050</xdr:rowOff>
        </xdr:from>
        <xdr:to>
          <xdr:col>29</xdr:col>
          <xdr:colOff>320675</xdr:colOff>
          <xdr:row>490</xdr:row>
          <xdr:rowOff>38100</xdr:rowOff>
        </xdr:to>
        <xdr:sp macro="" textlink="">
          <xdr:nvSpPr>
            <xdr:cNvPr id="16085" name="cb_490" hidden="1">
              <a:extLst>
                <a:ext uri="{63B3BB69-23CF-44E3-9099-C40C66FF867C}">
                  <a14:compatExt spid="_x0000_s16085"/>
                </a:ext>
                <a:ext uri="{FF2B5EF4-FFF2-40B4-BE49-F238E27FC236}">
                  <a16:creationId xmlns:a16="http://schemas.microsoft.com/office/drawing/2014/main" id="{6A2E896B-E136-1647-E2E6-E562928E8F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490</xdr:row>
          <xdr:rowOff>19050</xdr:rowOff>
        </xdr:from>
        <xdr:to>
          <xdr:col>29</xdr:col>
          <xdr:colOff>320675</xdr:colOff>
          <xdr:row>491</xdr:row>
          <xdr:rowOff>38100</xdr:rowOff>
        </xdr:to>
        <xdr:sp macro="" textlink="">
          <xdr:nvSpPr>
            <xdr:cNvPr id="16086" name="cb_491" hidden="1">
              <a:extLst>
                <a:ext uri="{63B3BB69-23CF-44E3-9099-C40C66FF867C}">
                  <a14:compatExt spid="_x0000_s16086"/>
                </a:ext>
                <a:ext uri="{FF2B5EF4-FFF2-40B4-BE49-F238E27FC236}">
                  <a16:creationId xmlns:a16="http://schemas.microsoft.com/office/drawing/2014/main" id="{D559F431-7A0D-48C8-3976-75AC6B7D71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491</xdr:row>
          <xdr:rowOff>19050</xdr:rowOff>
        </xdr:from>
        <xdr:to>
          <xdr:col>29</xdr:col>
          <xdr:colOff>320675</xdr:colOff>
          <xdr:row>492</xdr:row>
          <xdr:rowOff>38100</xdr:rowOff>
        </xdr:to>
        <xdr:sp macro="" textlink="">
          <xdr:nvSpPr>
            <xdr:cNvPr id="16087" name="cb_492" hidden="1">
              <a:extLst>
                <a:ext uri="{63B3BB69-23CF-44E3-9099-C40C66FF867C}">
                  <a14:compatExt spid="_x0000_s16087"/>
                </a:ext>
                <a:ext uri="{FF2B5EF4-FFF2-40B4-BE49-F238E27FC236}">
                  <a16:creationId xmlns:a16="http://schemas.microsoft.com/office/drawing/2014/main" id="{6C2F3D1F-FF60-6CCD-D641-7ED6243B54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492</xdr:row>
          <xdr:rowOff>19050</xdr:rowOff>
        </xdr:from>
        <xdr:to>
          <xdr:col>29</xdr:col>
          <xdr:colOff>320675</xdr:colOff>
          <xdr:row>493</xdr:row>
          <xdr:rowOff>38100</xdr:rowOff>
        </xdr:to>
        <xdr:sp macro="" textlink="">
          <xdr:nvSpPr>
            <xdr:cNvPr id="16088" name="cb_493" hidden="1">
              <a:extLst>
                <a:ext uri="{63B3BB69-23CF-44E3-9099-C40C66FF867C}">
                  <a14:compatExt spid="_x0000_s16088"/>
                </a:ext>
                <a:ext uri="{FF2B5EF4-FFF2-40B4-BE49-F238E27FC236}">
                  <a16:creationId xmlns:a16="http://schemas.microsoft.com/office/drawing/2014/main" id="{AC111A8A-1840-4739-FE18-6A9F1E90D2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493</xdr:row>
          <xdr:rowOff>19050</xdr:rowOff>
        </xdr:from>
        <xdr:to>
          <xdr:col>29</xdr:col>
          <xdr:colOff>320675</xdr:colOff>
          <xdr:row>494</xdr:row>
          <xdr:rowOff>38100</xdr:rowOff>
        </xdr:to>
        <xdr:sp macro="" textlink="">
          <xdr:nvSpPr>
            <xdr:cNvPr id="16089" name="cb_494" hidden="1">
              <a:extLst>
                <a:ext uri="{63B3BB69-23CF-44E3-9099-C40C66FF867C}">
                  <a14:compatExt spid="_x0000_s16089"/>
                </a:ext>
                <a:ext uri="{FF2B5EF4-FFF2-40B4-BE49-F238E27FC236}">
                  <a16:creationId xmlns:a16="http://schemas.microsoft.com/office/drawing/2014/main" id="{A2DAEA59-45AC-4953-4A1E-931F0D1553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494</xdr:row>
          <xdr:rowOff>19050</xdr:rowOff>
        </xdr:from>
        <xdr:to>
          <xdr:col>29</xdr:col>
          <xdr:colOff>320675</xdr:colOff>
          <xdr:row>495</xdr:row>
          <xdr:rowOff>38100</xdr:rowOff>
        </xdr:to>
        <xdr:sp macro="" textlink="">
          <xdr:nvSpPr>
            <xdr:cNvPr id="16090" name="cb_495" hidden="1">
              <a:extLst>
                <a:ext uri="{63B3BB69-23CF-44E3-9099-C40C66FF867C}">
                  <a14:compatExt spid="_x0000_s16090"/>
                </a:ext>
                <a:ext uri="{FF2B5EF4-FFF2-40B4-BE49-F238E27FC236}">
                  <a16:creationId xmlns:a16="http://schemas.microsoft.com/office/drawing/2014/main" id="{C85E59E7-0EBE-A95D-5062-5445B27CF4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495</xdr:row>
          <xdr:rowOff>19050</xdr:rowOff>
        </xdr:from>
        <xdr:to>
          <xdr:col>29</xdr:col>
          <xdr:colOff>320675</xdr:colOff>
          <xdr:row>496</xdr:row>
          <xdr:rowOff>38100</xdr:rowOff>
        </xdr:to>
        <xdr:sp macro="" textlink="">
          <xdr:nvSpPr>
            <xdr:cNvPr id="16091" name="cb_496" hidden="1">
              <a:extLst>
                <a:ext uri="{63B3BB69-23CF-44E3-9099-C40C66FF867C}">
                  <a14:compatExt spid="_x0000_s16091"/>
                </a:ext>
                <a:ext uri="{FF2B5EF4-FFF2-40B4-BE49-F238E27FC236}">
                  <a16:creationId xmlns:a16="http://schemas.microsoft.com/office/drawing/2014/main" id="{5C93123E-C8BD-344B-8084-D8D183B108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496</xdr:row>
          <xdr:rowOff>19050</xdr:rowOff>
        </xdr:from>
        <xdr:to>
          <xdr:col>29</xdr:col>
          <xdr:colOff>320675</xdr:colOff>
          <xdr:row>497</xdr:row>
          <xdr:rowOff>38100</xdr:rowOff>
        </xdr:to>
        <xdr:sp macro="" textlink="">
          <xdr:nvSpPr>
            <xdr:cNvPr id="16092" name="cb_497" hidden="1">
              <a:extLst>
                <a:ext uri="{63B3BB69-23CF-44E3-9099-C40C66FF867C}">
                  <a14:compatExt spid="_x0000_s16092"/>
                </a:ext>
                <a:ext uri="{FF2B5EF4-FFF2-40B4-BE49-F238E27FC236}">
                  <a16:creationId xmlns:a16="http://schemas.microsoft.com/office/drawing/2014/main" id="{470EBA25-25E1-D10E-6F19-5D82993C2E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497</xdr:row>
          <xdr:rowOff>19050</xdr:rowOff>
        </xdr:from>
        <xdr:to>
          <xdr:col>29</xdr:col>
          <xdr:colOff>320675</xdr:colOff>
          <xdr:row>498</xdr:row>
          <xdr:rowOff>38100</xdr:rowOff>
        </xdr:to>
        <xdr:sp macro="" textlink="">
          <xdr:nvSpPr>
            <xdr:cNvPr id="16093" name="cb_498" hidden="1">
              <a:extLst>
                <a:ext uri="{63B3BB69-23CF-44E3-9099-C40C66FF867C}">
                  <a14:compatExt spid="_x0000_s16093"/>
                </a:ext>
                <a:ext uri="{FF2B5EF4-FFF2-40B4-BE49-F238E27FC236}">
                  <a16:creationId xmlns:a16="http://schemas.microsoft.com/office/drawing/2014/main" id="{46A023A5-70EA-F87F-0827-806C962EC5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498</xdr:row>
          <xdr:rowOff>19050</xdr:rowOff>
        </xdr:from>
        <xdr:to>
          <xdr:col>29</xdr:col>
          <xdr:colOff>320675</xdr:colOff>
          <xdr:row>499</xdr:row>
          <xdr:rowOff>38100</xdr:rowOff>
        </xdr:to>
        <xdr:sp macro="" textlink="">
          <xdr:nvSpPr>
            <xdr:cNvPr id="16094" name="cb_499" hidden="1">
              <a:extLst>
                <a:ext uri="{63B3BB69-23CF-44E3-9099-C40C66FF867C}">
                  <a14:compatExt spid="_x0000_s16094"/>
                </a:ext>
                <a:ext uri="{FF2B5EF4-FFF2-40B4-BE49-F238E27FC236}">
                  <a16:creationId xmlns:a16="http://schemas.microsoft.com/office/drawing/2014/main" id="{11D7B95B-9253-FFE0-0925-FF4B489238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499</xdr:row>
          <xdr:rowOff>19050</xdr:rowOff>
        </xdr:from>
        <xdr:to>
          <xdr:col>29</xdr:col>
          <xdr:colOff>320675</xdr:colOff>
          <xdr:row>500</xdr:row>
          <xdr:rowOff>38100</xdr:rowOff>
        </xdr:to>
        <xdr:sp macro="" textlink="">
          <xdr:nvSpPr>
            <xdr:cNvPr id="16095" name="cb_500" hidden="1">
              <a:extLst>
                <a:ext uri="{63B3BB69-23CF-44E3-9099-C40C66FF867C}">
                  <a14:compatExt spid="_x0000_s16095"/>
                </a:ext>
                <a:ext uri="{FF2B5EF4-FFF2-40B4-BE49-F238E27FC236}">
                  <a16:creationId xmlns:a16="http://schemas.microsoft.com/office/drawing/2014/main" id="{98469D49-BE41-D902-9730-4682B314BF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500</xdr:row>
          <xdr:rowOff>19050</xdr:rowOff>
        </xdr:from>
        <xdr:to>
          <xdr:col>29</xdr:col>
          <xdr:colOff>320675</xdr:colOff>
          <xdr:row>501</xdr:row>
          <xdr:rowOff>38100</xdr:rowOff>
        </xdr:to>
        <xdr:sp macro="" textlink="">
          <xdr:nvSpPr>
            <xdr:cNvPr id="16096" name="cb_501" hidden="1">
              <a:extLst>
                <a:ext uri="{63B3BB69-23CF-44E3-9099-C40C66FF867C}">
                  <a14:compatExt spid="_x0000_s16096"/>
                </a:ext>
                <a:ext uri="{FF2B5EF4-FFF2-40B4-BE49-F238E27FC236}">
                  <a16:creationId xmlns:a16="http://schemas.microsoft.com/office/drawing/2014/main" id="{1A146F0B-8594-83E8-AC00-2E13823A89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501</xdr:row>
          <xdr:rowOff>19050</xdr:rowOff>
        </xdr:from>
        <xdr:to>
          <xdr:col>29</xdr:col>
          <xdr:colOff>320675</xdr:colOff>
          <xdr:row>502</xdr:row>
          <xdr:rowOff>38100</xdr:rowOff>
        </xdr:to>
        <xdr:sp macro="" textlink="">
          <xdr:nvSpPr>
            <xdr:cNvPr id="16097" name="cb_502" hidden="1">
              <a:extLst>
                <a:ext uri="{63B3BB69-23CF-44E3-9099-C40C66FF867C}">
                  <a14:compatExt spid="_x0000_s16097"/>
                </a:ext>
                <a:ext uri="{FF2B5EF4-FFF2-40B4-BE49-F238E27FC236}">
                  <a16:creationId xmlns:a16="http://schemas.microsoft.com/office/drawing/2014/main" id="{A37A45F3-928E-60F1-A167-DF404FFDB0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502</xdr:row>
          <xdr:rowOff>19050</xdr:rowOff>
        </xdr:from>
        <xdr:to>
          <xdr:col>29</xdr:col>
          <xdr:colOff>320675</xdr:colOff>
          <xdr:row>503</xdr:row>
          <xdr:rowOff>38100</xdr:rowOff>
        </xdr:to>
        <xdr:sp macro="" textlink="">
          <xdr:nvSpPr>
            <xdr:cNvPr id="16098" name="cb_503" hidden="1">
              <a:extLst>
                <a:ext uri="{63B3BB69-23CF-44E3-9099-C40C66FF867C}">
                  <a14:compatExt spid="_x0000_s16098"/>
                </a:ext>
                <a:ext uri="{FF2B5EF4-FFF2-40B4-BE49-F238E27FC236}">
                  <a16:creationId xmlns:a16="http://schemas.microsoft.com/office/drawing/2014/main" id="{575FBB85-E119-73FB-2EEA-F230CDA674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503</xdr:row>
          <xdr:rowOff>19050</xdr:rowOff>
        </xdr:from>
        <xdr:to>
          <xdr:col>29</xdr:col>
          <xdr:colOff>320675</xdr:colOff>
          <xdr:row>504</xdr:row>
          <xdr:rowOff>38100</xdr:rowOff>
        </xdr:to>
        <xdr:sp macro="" textlink="">
          <xdr:nvSpPr>
            <xdr:cNvPr id="16099" name="cb_504" hidden="1">
              <a:extLst>
                <a:ext uri="{63B3BB69-23CF-44E3-9099-C40C66FF867C}">
                  <a14:compatExt spid="_x0000_s16099"/>
                </a:ext>
                <a:ext uri="{FF2B5EF4-FFF2-40B4-BE49-F238E27FC236}">
                  <a16:creationId xmlns:a16="http://schemas.microsoft.com/office/drawing/2014/main" id="{7E7066D2-5877-CC3C-A943-130F24371C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504</xdr:row>
          <xdr:rowOff>19050</xdr:rowOff>
        </xdr:from>
        <xdr:to>
          <xdr:col>29</xdr:col>
          <xdr:colOff>320675</xdr:colOff>
          <xdr:row>505</xdr:row>
          <xdr:rowOff>38100</xdr:rowOff>
        </xdr:to>
        <xdr:sp macro="" textlink="">
          <xdr:nvSpPr>
            <xdr:cNvPr id="16100" name="cb_505" hidden="1">
              <a:extLst>
                <a:ext uri="{63B3BB69-23CF-44E3-9099-C40C66FF867C}">
                  <a14:compatExt spid="_x0000_s16100"/>
                </a:ext>
                <a:ext uri="{FF2B5EF4-FFF2-40B4-BE49-F238E27FC236}">
                  <a16:creationId xmlns:a16="http://schemas.microsoft.com/office/drawing/2014/main" id="{F7DCAC73-41CA-DA4D-C90B-254B4E18CB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505</xdr:row>
          <xdr:rowOff>19050</xdr:rowOff>
        </xdr:from>
        <xdr:to>
          <xdr:col>29</xdr:col>
          <xdr:colOff>320675</xdr:colOff>
          <xdr:row>506</xdr:row>
          <xdr:rowOff>38100</xdr:rowOff>
        </xdr:to>
        <xdr:sp macro="" textlink="">
          <xdr:nvSpPr>
            <xdr:cNvPr id="16101" name="cb_506" hidden="1">
              <a:extLst>
                <a:ext uri="{63B3BB69-23CF-44E3-9099-C40C66FF867C}">
                  <a14:compatExt spid="_x0000_s16101"/>
                </a:ext>
                <a:ext uri="{FF2B5EF4-FFF2-40B4-BE49-F238E27FC236}">
                  <a16:creationId xmlns:a16="http://schemas.microsoft.com/office/drawing/2014/main" id="{5436EB90-57BE-A555-CF87-5F09B230E6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506</xdr:row>
          <xdr:rowOff>19050</xdr:rowOff>
        </xdr:from>
        <xdr:to>
          <xdr:col>29</xdr:col>
          <xdr:colOff>320675</xdr:colOff>
          <xdr:row>507</xdr:row>
          <xdr:rowOff>38100</xdr:rowOff>
        </xdr:to>
        <xdr:sp macro="" textlink="">
          <xdr:nvSpPr>
            <xdr:cNvPr id="16102" name="cb_507" hidden="1">
              <a:extLst>
                <a:ext uri="{63B3BB69-23CF-44E3-9099-C40C66FF867C}">
                  <a14:compatExt spid="_x0000_s16102"/>
                </a:ext>
                <a:ext uri="{FF2B5EF4-FFF2-40B4-BE49-F238E27FC236}">
                  <a16:creationId xmlns:a16="http://schemas.microsoft.com/office/drawing/2014/main" id="{C6E4E496-DB01-3C0E-A4EA-EA48637718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507</xdr:row>
          <xdr:rowOff>19050</xdr:rowOff>
        </xdr:from>
        <xdr:to>
          <xdr:col>29</xdr:col>
          <xdr:colOff>320675</xdr:colOff>
          <xdr:row>508</xdr:row>
          <xdr:rowOff>38100</xdr:rowOff>
        </xdr:to>
        <xdr:sp macro="" textlink="">
          <xdr:nvSpPr>
            <xdr:cNvPr id="16103" name="cb_508" hidden="1">
              <a:extLst>
                <a:ext uri="{63B3BB69-23CF-44E3-9099-C40C66FF867C}">
                  <a14:compatExt spid="_x0000_s16103"/>
                </a:ext>
                <a:ext uri="{FF2B5EF4-FFF2-40B4-BE49-F238E27FC236}">
                  <a16:creationId xmlns:a16="http://schemas.microsoft.com/office/drawing/2014/main" id="{D75F9D53-3396-A7AB-59DB-3D579457DA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508</xdr:row>
          <xdr:rowOff>19050</xdr:rowOff>
        </xdr:from>
        <xdr:to>
          <xdr:col>29</xdr:col>
          <xdr:colOff>320675</xdr:colOff>
          <xdr:row>509</xdr:row>
          <xdr:rowOff>38100</xdr:rowOff>
        </xdr:to>
        <xdr:sp macro="" textlink="">
          <xdr:nvSpPr>
            <xdr:cNvPr id="16104" name="cb_509" hidden="1">
              <a:extLst>
                <a:ext uri="{63B3BB69-23CF-44E3-9099-C40C66FF867C}">
                  <a14:compatExt spid="_x0000_s16104"/>
                </a:ext>
                <a:ext uri="{FF2B5EF4-FFF2-40B4-BE49-F238E27FC236}">
                  <a16:creationId xmlns:a16="http://schemas.microsoft.com/office/drawing/2014/main" id="{9FCA25EE-66C5-F72F-687B-32D213E795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509</xdr:row>
          <xdr:rowOff>19050</xdr:rowOff>
        </xdr:from>
        <xdr:to>
          <xdr:col>29</xdr:col>
          <xdr:colOff>320675</xdr:colOff>
          <xdr:row>510</xdr:row>
          <xdr:rowOff>38100</xdr:rowOff>
        </xdr:to>
        <xdr:sp macro="" textlink="">
          <xdr:nvSpPr>
            <xdr:cNvPr id="16105" name="cb_510" hidden="1">
              <a:extLst>
                <a:ext uri="{63B3BB69-23CF-44E3-9099-C40C66FF867C}">
                  <a14:compatExt spid="_x0000_s16105"/>
                </a:ext>
                <a:ext uri="{FF2B5EF4-FFF2-40B4-BE49-F238E27FC236}">
                  <a16:creationId xmlns:a16="http://schemas.microsoft.com/office/drawing/2014/main" id="{06F6F2B4-92A0-9FF4-C6D2-5F40535FDA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510</xdr:row>
          <xdr:rowOff>19050</xdr:rowOff>
        </xdr:from>
        <xdr:to>
          <xdr:col>29</xdr:col>
          <xdr:colOff>320675</xdr:colOff>
          <xdr:row>511</xdr:row>
          <xdr:rowOff>38100</xdr:rowOff>
        </xdr:to>
        <xdr:sp macro="" textlink="">
          <xdr:nvSpPr>
            <xdr:cNvPr id="16106" name="cb_511" hidden="1">
              <a:extLst>
                <a:ext uri="{63B3BB69-23CF-44E3-9099-C40C66FF867C}">
                  <a14:compatExt spid="_x0000_s16106"/>
                </a:ext>
                <a:ext uri="{FF2B5EF4-FFF2-40B4-BE49-F238E27FC236}">
                  <a16:creationId xmlns:a16="http://schemas.microsoft.com/office/drawing/2014/main" id="{0A6D2A9E-FFE7-3756-AC28-BFAD02F41B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511</xdr:row>
          <xdr:rowOff>19050</xdr:rowOff>
        </xdr:from>
        <xdr:to>
          <xdr:col>29</xdr:col>
          <xdr:colOff>320675</xdr:colOff>
          <xdr:row>512</xdr:row>
          <xdr:rowOff>38100</xdr:rowOff>
        </xdr:to>
        <xdr:sp macro="" textlink="">
          <xdr:nvSpPr>
            <xdr:cNvPr id="16107" name="cb_512" hidden="1">
              <a:extLst>
                <a:ext uri="{63B3BB69-23CF-44E3-9099-C40C66FF867C}">
                  <a14:compatExt spid="_x0000_s16107"/>
                </a:ext>
                <a:ext uri="{FF2B5EF4-FFF2-40B4-BE49-F238E27FC236}">
                  <a16:creationId xmlns:a16="http://schemas.microsoft.com/office/drawing/2014/main" id="{CFAD0164-A0CB-47E2-200F-AC4EB45FB9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512</xdr:row>
          <xdr:rowOff>19050</xdr:rowOff>
        </xdr:from>
        <xdr:to>
          <xdr:col>29</xdr:col>
          <xdr:colOff>320675</xdr:colOff>
          <xdr:row>513</xdr:row>
          <xdr:rowOff>38100</xdr:rowOff>
        </xdr:to>
        <xdr:sp macro="" textlink="">
          <xdr:nvSpPr>
            <xdr:cNvPr id="16108" name="cb_513" hidden="1">
              <a:extLst>
                <a:ext uri="{63B3BB69-23CF-44E3-9099-C40C66FF867C}">
                  <a14:compatExt spid="_x0000_s16108"/>
                </a:ext>
                <a:ext uri="{FF2B5EF4-FFF2-40B4-BE49-F238E27FC236}">
                  <a16:creationId xmlns:a16="http://schemas.microsoft.com/office/drawing/2014/main" id="{0E4FE28F-C8A0-1B3B-CE2B-44F924F620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513</xdr:row>
          <xdr:rowOff>19050</xdr:rowOff>
        </xdr:from>
        <xdr:to>
          <xdr:col>29</xdr:col>
          <xdr:colOff>320675</xdr:colOff>
          <xdr:row>514</xdr:row>
          <xdr:rowOff>38100</xdr:rowOff>
        </xdr:to>
        <xdr:sp macro="" textlink="">
          <xdr:nvSpPr>
            <xdr:cNvPr id="16109" name="cb_514" hidden="1">
              <a:extLst>
                <a:ext uri="{63B3BB69-23CF-44E3-9099-C40C66FF867C}">
                  <a14:compatExt spid="_x0000_s16109"/>
                </a:ext>
                <a:ext uri="{FF2B5EF4-FFF2-40B4-BE49-F238E27FC236}">
                  <a16:creationId xmlns:a16="http://schemas.microsoft.com/office/drawing/2014/main" id="{17DE2DB1-5BE7-39FC-C9F0-6B98544C18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514</xdr:row>
          <xdr:rowOff>19050</xdr:rowOff>
        </xdr:from>
        <xdr:to>
          <xdr:col>29</xdr:col>
          <xdr:colOff>320675</xdr:colOff>
          <xdr:row>515</xdr:row>
          <xdr:rowOff>38100</xdr:rowOff>
        </xdr:to>
        <xdr:sp macro="" textlink="">
          <xdr:nvSpPr>
            <xdr:cNvPr id="16110" name="cb_515" hidden="1">
              <a:extLst>
                <a:ext uri="{63B3BB69-23CF-44E3-9099-C40C66FF867C}">
                  <a14:compatExt spid="_x0000_s16110"/>
                </a:ext>
                <a:ext uri="{FF2B5EF4-FFF2-40B4-BE49-F238E27FC236}">
                  <a16:creationId xmlns:a16="http://schemas.microsoft.com/office/drawing/2014/main" id="{CB172113-3D89-A84C-90FC-20B5F4CF42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515</xdr:row>
          <xdr:rowOff>19050</xdr:rowOff>
        </xdr:from>
        <xdr:to>
          <xdr:col>29</xdr:col>
          <xdr:colOff>320675</xdr:colOff>
          <xdr:row>516</xdr:row>
          <xdr:rowOff>38100</xdr:rowOff>
        </xdr:to>
        <xdr:sp macro="" textlink="">
          <xdr:nvSpPr>
            <xdr:cNvPr id="16111" name="cb_516" hidden="1">
              <a:extLst>
                <a:ext uri="{63B3BB69-23CF-44E3-9099-C40C66FF867C}">
                  <a14:compatExt spid="_x0000_s16111"/>
                </a:ext>
                <a:ext uri="{FF2B5EF4-FFF2-40B4-BE49-F238E27FC236}">
                  <a16:creationId xmlns:a16="http://schemas.microsoft.com/office/drawing/2014/main" id="{7796A5E8-BAFB-CF51-86F7-8816D66C38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516</xdr:row>
          <xdr:rowOff>19050</xdr:rowOff>
        </xdr:from>
        <xdr:to>
          <xdr:col>29</xdr:col>
          <xdr:colOff>320675</xdr:colOff>
          <xdr:row>517</xdr:row>
          <xdr:rowOff>38100</xdr:rowOff>
        </xdr:to>
        <xdr:sp macro="" textlink="">
          <xdr:nvSpPr>
            <xdr:cNvPr id="16112" name="cb_517" hidden="1">
              <a:extLst>
                <a:ext uri="{63B3BB69-23CF-44E3-9099-C40C66FF867C}">
                  <a14:compatExt spid="_x0000_s16112"/>
                </a:ext>
                <a:ext uri="{FF2B5EF4-FFF2-40B4-BE49-F238E27FC236}">
                  <a16:creationId xmlns:a16="http://schemas.microsoft.com/office/drawing/2014/main" id="{C5664635-2916-67D0-CC1F-1DEF03E84F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517</xdr:row>
          <xdr:rowOff>19050</xdr:rowOff>
        </xdr:from>
        <xdr:to>
          <xdr:col>29</xdr:col>
          <xdr:colOff>320675</xdr:colOff>
          <xdr:row>518</xdr:row>
          <xdr:rowOff>38100</xdr:rowOff>
        </xdr:to>
        <xdr:sp macro="" textlink="">
          <xdr:nvSpPr>
            <xdr:cNvPr id="16113" name="cb_518" hidden="1">
              <a:extLst>
                <a:ext uri="{63B3BB69-23CF-44E3-9099-C40C66FF867C}">
                  <a14:compatExt spid="_x0000_s16113"/>
                </a:ext>
                <a:ext uri="{FF2B5EF4-FFF2-40B4-BE49-F238E27FC236}">
                  <a16:creationId xmlns:a16="http://schemas.microsoft.com/office/drawing/2014/main" id="{3F6A7841-38D5-6C36-287C-BCE58F6097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518</xdr:row>
          <xdr:rowOff>19050</xdr:rowOff>
        </xdr:from>
        <xdr:to>
          <xdr:col>29</xdr:col>
          <xdr:colOff>320675</xdr:colOff>
          <xdr:row>519</xdr:row>
          <xdr:rowOff>38100</xdr:rowOff>
        </xdr:to>
        <xdr:sp macro="" textlink="">
          <xdr:nvSpPr>
            <xdr:cNvPr id="16114" name="cb_519" hidden="1">
              <a:extLst>
                <a:ext uri="{63B3BB69-23CF-44E3-9099-C40C66FF867C}">
                  <a14:compatExt spid="_x0000_s16114"/>
                </a:ext>
                <a:ext uri="{FF2B5EF4-FFF2-40B4-BE49-F238E27FC236}">
                  <a16:creationId xmlns:a16="http://schemas.microsoft.com/office/drawing/2014/main" id="{8595FD34-F025-79F0-465A-CCE09D228E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519</xdr:row>
          <xdr:rowOff>19050</xdr:rowOff>
        </xdr:from>
        <xdr:to>
          <xdr:col>29</xdr:col>
          <xdr:colOff>320675</xdr:colOff>
          <xdr:row>520</xdr:row>
          <xdr:rowOff>38100</xdr:rowOff>
        </xdr:to>
        <xdr:sp macro="" textlink="">
          <xdr:nvSpPr>
            <xdr:cNvPr id="16115" name="cb_520" hidden="1">
              <a:extLst>
                <a:ext uri="{63B3BB69-23CF-44E3-9099-C40C66FF867C}">
                  <a14:compatExt spid="_x0000_s16115"/>
                </a:ext>
                <a:ext uri="{FF2B5EF4-FFF2-40B4-BE49-F238E27FC236}">
                  <a16:creationId xmlns:a16="http://schemas.microsoft.com/office/drawing/2014/main" id="{469DB7AA-CEC3-27D6-28F7-1BA15DFFEB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520</xdr:row>
          <xdr:rowOff>19050</xdr:rowOff>
        </xdr:from>
        <xdr:to>
          <xdr:col>29</xdr:col>
          <xdr:colOff>320675</xdr:colOff>
          <xdr:row>521</xdr:row>
          <xdr:rowOff>38100</xdr:rowOff>
        </xdr:to>
        <xdr:sp macro="" textlink="">
          <xdr:nvSpPr>
            <xdr:cNvPr id="16116" name="cb_521" hidden="1">
              <a:extLst>
                <a:ext uri="{63B3BB69-23CF-44E3-9099-C40C66FF867C}">
                  <a14:compatExt spid="_x0000_s16116"/>
                </a:ext>
                <a:ext uri="{FF2B5EF4-FFF2-40B4-BE49-F238E27FC236}">
                  <a16:creationId xmlns:a16="http://schemas.microsoft.com/office/drawing/2014/main" id="{DCCDF2F0-502B-93B5-3991-92BED5E4F0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521</xdr:row>
          <xdr:rowOff>19050</xdr:rowOff>
        </xdr:from>
        <xdr:to>
          <xdr:col>29</xdr:col>
          <xdr:colOff>320675</xdr:colOff>
          <xdr:row>522</xdr:row>
          <xdr:rowOff>38100</xdr:rowOff>
        </xdr:to>
        <xdr:sp macro="" textlink="">
          <xdr:nvSpPr>
            <xdr:cNvPr id="16117" name="cb_522" hidden="1">
              <a:extLst>
                <a:ext uri="{63B3BB69-23CF-44E3-9099-C40C66FF867C}">
                  <a14:compatExt spid="_x0000_s16117"/>
                </a:ext>
                <a:ext uri="{FF2B5EF4-FFF2-40B4-BE49-F238E27FC236}">
                  <a16:creationId xmlns:a16="http://schemas.microsoft.com/office/drawing/2014/main" id="{9F15B5D9-8C04-B882-6981-14EB5240F5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522</xdr:row>
          <xdr:rowOff>19050</xdr:rowOff>
        </xdr:from>
        <xdr:to>
          <xdr:col>29</xdr:col>
          <xdr:colOff>320675</xdr:colOff>
          <xdr:row>523</xdr:row>
          <xdr:rowOff>38100</xdr:rowOff>
        </xdr:to>
        <xdr:sp macro="" textlink="">
          <xdr:nvSpPr>
            <xdr:cNvPr id="16118" name="cb_523" hidden="1">
              <a:extLst>
                <a:ext uri="{63B3BB69-23CF-44E3-9099-C40C66FF867C}">
                  <a14:compatExt spid="_x0000_s16118"/>
                </a:ext>
                <a:ext uri="{FF2B5EF4-FFF2-40B4-BE49-F238E27FC236}">
                  <a16:creationId xmlns:a16="http://schemas.microsoft.com/office/drawing/2014/main" id="{36B8472E-4F5F-1301-617C-831CC56F66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523</xdr:row>
          <xdr:rowOff>19050</xdr:rowOff>
        </xdr:from>
        <xdr:to>
          <xdr:col>29</xdr:col>
          <xdr:colOff>320675</xdr:colOff>
          <xdr:row>524</xdr:row>
          <xdr:rowOff>38100</xdr:rowOff>
        </xdr:to>
        <xdr:sp macro="" textlink="">
          <xdr:nvSpPr>
            <xdr:cNvPr id="16119" name="cb_524" hidden="1">
              <a:extLst>
                <a:ext uri="{63B3BB69-23CF-44E3-9099-C40C66FF867C}">
                  <a14:compatExt spid="_x0000_s16119"/>
                </a:ext>
                <a:ext uri="{FF2B5EF4-FFF2-40B4-BE49-F238E27FC236}">
                  <a16:creationId xmlns:a16="http://schemas.microsoft.com/office/drawing/2014/main" id="{F468F6DA-A636-E16B-37C9-2FC67C3F1A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524</xdr:row>
          <xdr:rowOff>19050</xdr:rowOff>
        </xdr:from>
        <xdr:to>
          <xdr:col>29</xdr:col>
          <xdr:colOff>320675</xdr:colOff>
          <xdr:row>525</xdr:row>
          <xdr:rowOff>38100</xdr:rowOff>
        </xdr:to>
        <xdr:sp macro="" textlink="">
          <xdr:nvSpPr>
            <xdr:cNvPr id="16120" name="cb_525" hidden="1">
              <a:extLst>
                <a:ext uri="{63B3BB69-23CF-44E3-9099-C40C66FF867C}">
                  <a14:compatExt spid="_x0000_s16120"/>
                </a:ext>
                <a:ext uri="{FF2B5EF4-FFF2-40B4-BE49-F238E27FC236}">
                  <a16:creationId xmlns:a16="http://schemas.microsoft.com/office/drawing/2014/main" id="{D16EAF57-083D-DDE3-1D56-2B996BB172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525</xdr:row>
          <xdr:rowOff>19050</xdr:rowOff>
        </xdr:from>
        <xdr:to>
          <xdr:col>29</xdr:col>
          <xdr:colOff>320675</xdr:colOff>
          <xdr:row>526</xdr:row>
          <xdr:rowOff>38100</xdr:rowOff>
        </xdr:to>
        <xdr:sp macro="" textlink="">
          <xdr:nvSpPr>
            <xdr:cNvPr id="16121" name="cb_526" hidden="1">
              <a:extLst>
                <a:ext uri="{63B3BB69-23CF-44E3-9099-C40C66FF867C}">
                  <a14:compatExt spid="_x0000_s16121"/>
                </a:ext>
                <a:ext uri="{FF2B5EF4-FFF2-40B4-BE49-F238E27FC236}">
                  <a16:creationId xmlns:a16="http://schemas.microsoft.com/office/drawing/2014/main" id="{310CF849-CF5E-435A-A6B3-B5384C7B81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526</xdr:row>
          <xdr:rowOff>19050</xdr:rowOff>
        </xdr:from>
        <xdr:to>
          <xdr:col>29</xdr:col>
          <xdr:colOff>320675</xdr:colOff>
          <xdr:row>527</xdr:row>
          <xdr:rowOff>38100</xdr:rowOff>
        </xdr:to>
        <xdr:sp macro="" textlink="">
          <xdr:nvSpPr>
            <xdr:cNvPr id="16122" name="cb_527" hidden="1">
              <a:extLst>
                <a:ext uri="{63B3BB69-23CF-44E3-9099-C40C66FF867C}">
                  <a14:compatExt spid="_x0000_s16122"/>
                </a:ext>
                <a:ext uri="{FF2B5EF4-FFF2-40B4-BE49-F238E27FC236}">
                  <a16:creationId xmlns:a16="http://schemas.microsoft.com/office/drawing/2014/main" id="{3D980F1E-5C5D-E96B-5903-9F04B7BFB9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527</xdr:row>
          <xdr:rowOff>19050</xdr:rowOff>
        </xdr:from>
        <xdr:to>
          <xdr:col>29</xdr:col>
          <xdr:colOff>320675</xdr:colOff>
          <xdr:row>528</xdr:row>
          <xdr:rowOff>38100</xdr:rowOff>
        </xdr:to>
        <xdr:sp macro="" textlink="">
          <xdr:nvSpPr>
            <xdr:cNvPr id="16123" name="cb_528" hidden="1">
              <a:extLst>
                <a:ext uri="{63B3BB69-23CF-44E3-9099-C40C66FF867C}">
                  <a14:compatExt spid="_x0000_s16123"/>
                </a:ext>
                <a:ext uri="{FF2B5EF4-FFF2-40B4-BE49-F238E27FC236}">
                  <a16:creationId xmlns:a16="http://schemas.microsoft.com/office/drawing/2014/main" id="{8CA79D86-13B5-A7D5-C97C-7E9CBB282D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528</xdr:row>
          <xdr:rowOff>19050</xdr:rowOff>
        </xdr:from>
        <xdr:to>
          <xdr:col>29</xdr:col>
          <xdr:colOff>320675</xdr:colOff>
          <xdr:row>529</xdr:row>
          <xdr:rowOff>38100</xdr:rowOff>
        </xdr:to>
        <xdr:sp macro="" textlink="">
          <xdr:nvSpPr>
            <xdr:cNvPr id="16124" name="cb_529" hidden="1">
              <a:extLst>
                <a:ext uri="{63B3BB69-23CF-44E3-9099-C40C66FF867C}">
                  <a14:compatExt spid="_x0000_s16124"/>
                </a:ext>
                <a:ext uri="{FF2B5EF4-FFF2-40B4-BE49-F238E27FC236}">
                  <a16:creationId xmlns:a16="http://schemas.microsoft.com/office/drawing/2014/main" id="{579837A8-1724-F38E-0981-49A71169EB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529</xdr:row>
          <xdr:rowOff>19050</xdr:rowOff>
        </xdr:from>
        <xdr:to>
          <xdr:col>29</xdr:col>
          <xdr:colOff>320675</xdr:colOff>
          <xdr:row>530</xdr:row>
          <xdr:rowOff>38100</xdr:rowOff>
        </xdr:to>
        <xdr:sp macro="" textlink="">
          <xdr:nvSpPr>
            <xdr:cNvPr id="16125" name="cb_530" hidden="1">
              <a:extLst>
                <a:ext uri="{63B3BB69-23CF-44E3-9099-C40C66FF867C}">
                  <a14:compatExt spid="_x0000_s16125"/>
                </a:ext>
                <a:ext uri="{FF2B5EF4-FFF2-40B4-BE49-F238E27FC236}">
                  <a16:creationId xmlns:a16="http://schemas.microsoft.com/office/drawing/2014/main" id="{CE51D205-F8CB-755B-FAD3-4D5CF0A369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530</xdr:row>
          <xdr:rowOff>19050</xdr:rowOff>
        </xdr:from>
        <xdr:to>
          <xdr:col>29</xdr:col>
          <xdr:colOff>320675</xdr:colOff>
          <xdr:row>531</xdr:row>
          <xdr:rowOff>38100</xdr:rowOff>
        </xdr:to>
        <xdr:sp macro="" textlink="">
          <xdr:nvSpPr>
            <xdr:cNvPr id="16126" name="cb_531" hidden="1">
              <a:extLst>
                <a:ext uri="{63B3BB69-23CF-44E3-9099-C40C66FF867C}">
                  <a14:compatExt spid="_x0000_s16126"/>
                </a:ext>
                <a:ext uri="{FF2B5EF4-FFF2-40B4-BE49-F238E27FC236}">
                  <a16:creationId xmlns:a16="http://schemas.microsoft.com/office/drawing/2014/main" id="{D91106CD-51B0-0AF7-99BD-7180EF5712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531</xdr:row>
          <xdr:rowOff>19050</xdr:rowOff>
        </xdr:from>
        <xdr:to>
          <xdr:col>29</xdr:col>
          <xdr:colOff>320675</xdr:colOff>
          <xdr:row>532</xdr:row>
          <xdr:rowOff>38100</xdr:rowOff>
        </xdr:to>
        <xdr:sp macro="" textlink="">
          <xdr:nvSpPr>
            <xdr:cNvPr id="16127" name="cb_532" hidden="1">
              <a:extLst>
                <a:ext uri="{63B3BB69-23CF-44E3-9099-C40C66FF867C}">
                  <a14:compatExt spid="_x0000_s16127"/>
                </a:ext>
                <a:ext uri="{FF2B5EF4-FFF2-40B4-BE49-F238E27FC236}">
                  <a16:creationId xmlns:a16="http://schemas.microsoft.com/office/drawing/2014/main" id="{DF6E733C-CEE9-CDE7-8389-3BE21FB43D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532</xdr:row>
          <xdr:rowOff>19050</xdr:rowOff>
        </xdr:from>
        <xdr:to>
          <xdr:col>29</xdr:col>
          <xdr:colOff>320675</xdr:colOff>
          <xdr:row>533</xdr:row>
          <xdr:rowOff>38100</xdr:rowOff>
        </xdr:to>
        <xdr:sp macro="" textlink="">
          <xdr:nvSpPr>
            <xdr:cNvPr id="16128" name="cb_533" hidden="1">
              <a:extLst>
                <a:ext uri="{63B3BB69-23CF-44E3-9099-C40C66FF867C}">
                  <a14:compatExt spid="_x0000_s16128"/>
                </a:ext>
                <a:ext uri="{FF2B5EF4-FFF2-40B4-BE49-F238E27FC236}">
                  <a16:creationId xmlns:a16="http://schemas.microsoft.com/office/drawing/2014/main" id="{C88E92E5-ACF3-0F45-1010-F3823D3EF4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533</xdr:row>
          <xdr:rowOff>19050</xdr:rowOff>
        </xdr:from>
        <xdr:to>
          <xdr:col>29</xdr:col>
          <xdr:colOff>320675</xdr:colOff>
          <xdr:row>534</xdr:row>
          <xdr:rowOff>38100</xdr:rowOff>
        </xdr:to>
        <xdr:sp macro="" textlink="">
          <xdr:nvSpPr>
            <xdr:cNvPr id="16129" name="cb_534" hidden="1">
              <a:extLst>
                <a:ext uri="{63B3BB69-23CF-44E3-9099-C40C66FF867C}">
                  <a14:compatExt spid="_x0000_s16129"/>
                </a:ext>
                <a:ext uri="{FF2B5EF4-FFF2-40B4-BE49-F238E27FC236}">
                  <a16:creationId xmlns:a16="http://schemas.microsoft.com/office/drawing/2014/main" id="{0854F8C7-23B5-0942-82C2-572AD61778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534</xdr:row>
          <xdr:rowOff>19050</xdr:rowOff>
        </xdr:from>
        <xdr:to>
          <xdr:col>29</xdr:col>
          <xdr:colOff>320675</xdr:colOff>
          <xdr:row>535</xdr:row>
          <xdr:rowOff>38100</xdr:rowOff>
        </xdr:to>
        <xdr:sp macro="" textlink="">
          <xdr:nvSpPr>
            <xdr:cNvPr id="16130" name="cb_535" hidden="1">
              <a:extLst>
                <a:ext uri="{63B3BB69-23CF-44E3-9099-C40C66FF867C}">
                  <a14:compatExt spid="_x0000_s16130"/>
                </a:ext>
                <a:ext uri="{FF2B5EF4-FFF2-40B4-BE49-F238E27FC236}">
                  <a16:creationId xmlns:a16="http://schemas.microsoft.com/office/drawing/2014/main" id="{17C366B5-F726-D4C6-DC73-A3274FCE92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535</xdr:row>
          <xdr:rowOff>19050</xdr:rowOff>
        </xdr:from>
        <xdr:to>
          <xdr:col>29</xdr:col>
          <xdr:colOff>320675</xdr:colOff>
          <xdr:row>536</xdr:row>
          <xdr:rowOff>38100</xdr:rowOff>
        </xdr:to>
        <xdr:sp macro="" textlink="">
          <xdr:nvSpPr>
            <xdr:cNvPr id="16131" name="cb_536" hidden="1">
              <a:extLst>
                <a:ext uri="{63B3BB69-23CF-44E3-9099-C40C66FF867C}">
                  <a14:compatExt spid="_x0000_s16131"/>
                </a:ext>
                <a:ext uri="{FF2B5EF4-FFF2-40B4-BE49-F238E27FC236}">
                  <a16:creationId xmlns:a16="http://schemas.microsoft.com/office/drawing/2014/main" id="{43459BD7-96D8-9BCA-B497-8143268341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536</xdr:row>
          <xdr:rowOff>19050</xdr:rowOff>
        </xdr:from>
        <xdr:to>
          <xdr:col>29</xdr:col>
          <xdr:colOff>320675</xdr:colOff>
          <xdr:row>537</xdr:row>
          <xdr:rowOff>38100</xdr:rowOff>
        </xdr:to>
        <xdr:sp macro="" textlink="">
          <xdr:nvSpPr>
            <xdr:cNvPr id="16132" name="cb_537" hidden="1">
              <a:extLst>
                <a:ext uri="{63B3BB69-23CF-44E3-9099-C40C66FF867C}">
                  <a14:compatExt spid="_x0000_s16132"/>
                </a:ext>
                <a:ext uri="{FF2B5EF4-FFF2-40B4-BE49-F238E27FC236}">
                  <a16:creationId xmlns:a16="http://schemas.microsoft.com/office/drawing/2014/main" id="{080DC5A3-1147-05AD-970B-136C008FDB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537</xdr:row>
          <xdr:rowOff>19050</xdr:rowOff>
        </xdr:from>
        <xdr:to>
          <xdr:col>29</xdr:col>
          <xdr:colOff>320675</xdr:colOff>
          <xdr:row>538</xdr:row>
          <xdr:rowOff>38100</xdr:rowOff>
        </xdr:to>
        <xdr:sp macro="" textlink="">
          <xdr:nvSpPr>
            <xdr:cNvPr id="16133" name="cb_538" hidden="1">
              <a:extLst>
                <a:ext uri="{63B3BB69-23CF-44E3-9099-C40C66FF867C}">
                  <a14:compatExt spid="_x0000_s16133"/>
                </a:ext>
                <a:ext uri="{FF2B5EF4-FFF2-40B4-BE49-F238E27FC236}">
                  <a16:creationId xmlns:a16="http://schemas.microsoft.com/office/drawing/2014/main" id="{E51E29AD-3B83-BD45-663C-512B418F69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538</xdr:row>
          <xdr:rowOff>19050</xdr:rowOff>
        </xdr:from>
        <xdr:to>
          <xdr:col>29</xdr:col>
          <xdr:colOff>320675</xdr:colOff>
          <xdr:row>539</xdr:row>
          <xdr:rowOff>38100</xdr:rowOff>
        </xdr:to>
        <xdr:sp macro="" textlink="">
          <xdr:nvSpPr>
            <xdr:cNvPr id="16134" name="cb_539" hidden="1">
              <a:extLst>
                <a:ext uri="{63B3BB69-23CF-44E3-9099-C40C66FF867C}">
                  <a14:compatExt spid="_x0000_s16134"/>
                </a:ext>
                <a:ext uri="{FF2B5EF4-FFF2-40B4-BE49-F238E27FC236}">
                  <a16:creationId xmlns:a16="http://schemas.microsoft.com/office/drawing/2014/main" id="{2746101D-C1E9-73EE-ACBB-C148A5C007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539</xdr:row>
          <xdr:rowOff>19050</xdr:rowOff>
        </xdr:from>
        <xdr:to>
          <xdr:col>29</xdr:col>
          <xdr:colOff>320675</xdr:colOff>
          <xdr:row>540</xdr:row>
          <xdr:rowOff>38100</xdr:rowOff>
        </xdr:to>
        <xdr:sp macro="" textlink="">
          <xdr:nvSpPr>
            <xdr:cNvPr id="16135" name="cb_540" hidden="1">
              <a:extLst>
                <a:ext uri="{63B3BB69-23CF-44E3-9099-C40C66FF867C}">
                  <a14:compatExt spid="_x0000_s16135"/>
                </a:ext>
                <a:ext uri="{FF2B5EF4-FFF2-40B4-BE49-F238E27FC236}">
                  <a16:creationId xmlns:a16="http://schemas.microsoft.com/office/drawing/2014/main" id="{1193DAE7-704E-F542-6191-71CDFF850D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540</xdr:row>
          <xdr:rowOff>19050</xdr:rowOff>
        </xdr:from>
        <xdr:to>
          <xdr:col>29</xdr:col>
          <xdr:colOff>320675</xdr:colOff>
          <xdr:row>541</xdr:row>
          <xdr:rowOff>38100</xdr:rowOff>
        </xdr:to>
        <xdr:sp macro="" textlink="">
          <xdr:nvSpPr>
            <xdr:cNvPr id="16136" name="cb_541" hidden="1">
              <a:extLst>
                <a:ext uri="{63B3BB69-23CF-44E3-9099-C40C66FF867C}">
                  <a14:compatExt spid="_x0000_s16136"/>
                </a:ext>
                <a:ext uri="{FF2B5EF4-FFF2-40B4-BE49-F238E27FC236}">
                  <a16:creationId xmlns:a16="http://schemas.microsoft.com/office/drawing/2014/main" id="{7EF1D322-E444-8B1B-93B8-E682F7B704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541</xdr:row>
          <xdr:rowOff>19050</xdr:rowOff>
        </xdr:from>
        <xdr:to>
          <xdr:col>29</xdr:col>
          <xdr:colOff>320675</xdr:colOff>
          <xdr:row>542</xdr:row>
          <xdr:rowOff>38100</xdr:rowOff>
        </xdr:to>
        <xdr:sp macro="" textlink="">
          <xdr:nvSpPr>
            <xdr:cNvPr id="16137" name="cb_542" hidden="1">
              <a:extLst>
                <a:ext uri="{63B3BB69-23CF-44E3-9099-C40C66FF867C}">
                  <a14:compatExt spid="_x0000_s16137"/>
                </a:ext>
                <a:ext uri="{FF2B5EF4-FFF2-40B4-BE49-F238E27FC236}">
                  <a16:creationId xmlns:a16="http://schemas.microsoft.com/office/drawing/2014/main" id="{0E4365B5-E629-5D3C-2AD7-9217F8FCE3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542</xdr:row>
          <xdr:rowOff>19050</xdr:rowOff>
        </xdr:from>
        <xdr:to>
          <xdr:col>29</xdr:col>
          <xdr:colOff>320675</xdr:colOff>
          <xdr:row>543</xdr:row>
          <xdr:rowOff>38100</xdr:rowOff>
        </xdr:to>
        <xdr:sp macro="" textlink="">
          <xdr:nvSpPr>
            <xdr:cNvPr id="16138" name="cb_543" hidden="1">
              <a:extLst>
                <a:ext uri="{63B3BB69-23CF-44E3-9099-C40C66FF867C}">
                  <a14:compatExt spid="_x0000_s16138"/>
                </a:ext>
                <a:ext uri="{FF2B5EF4-FFF2-40B4-BE49-F238E27FC236}">
                  <a16:creationId xmlns:a16="http://schemas.microsoft.com/office/drawing/2014/main" id="{350CE705-57F2-3BB9-DDD6-5671A736FF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543</xdr:row>
          <xdr:rowOff>19050</xdr:rowOff>
        </xdr:from>
        <xdr:to>
          <xdr:col>29</xdr:col>
          <xdr:colOff>320675</xdr:colOff>
          <xdr:row>544</xdr:row>
          <xdr:rowOff>38100</xdr:rowOff>
        </xdr:to>
        <xdr:sp macro="" textlink="">
          <xdr:nvSpPr>
            <xdr:cNvPr id="16139" name="cb_544" hidden="1">
              <a:extLst>
                <a:ext uri="{63B3BB69-23CF-44E3-9099-C40C66FF867C}">
                  <a14:compatExt spid="_x0000_s16139"/>
                </a:ext>
                <a:ext uri="{FF2B5EF4-FFF2-40B4-BE49-F238E27FC236}">
                  <a16:creationId xmlns:a16="http://schemas.microsoft.com/office/drawing/2014/main" id="{5E37B211-5411-9B50-03AB-FF9C563DEB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544</xdr:row>
          <xdr:rowOff>19050</xdr:rowOff>
        </xdr:from>
        <xdr:to>
          <xdr:col>29</xdr:col>
          <xdr:colOff>320675</xdr:colOff>
          <xdr:row>545</xdr:row>
          <xdr:rowOff>38100</xdr:rowOff>
        </xdr:to>
        <xdr:sp macro="" textlink="">
          <xdr:nvSpPr>
            <xdr:cNvPr id="16140" name="cb_545" hidden="1">
              <a:extLst>
                <a:ext uri="{63B3BB69-23CF-44E3-9099-C40C66FF867C}">
                  <a14:compatExt spid="_x0000_s16140"/>
                </a:ext>
                <a:ext uri="{FF2B5EF4-FFF2-40B4-BE49-F238E27FC236}">
                  <a16:creationId xmlns:a16="http://schemas.microsoft.com/office/drawing/2014/main" id="{BEDB3719-EC5D-7BDE-8636-40560BCD85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545</xdr:row>
          <xdr:rowOff>19050</xdr:rowOff>
        </xdr:from>
        <xdr:to>
          <xdr:col>29</xdr:col>
          <xdr:colOff>320675</xdr:colOff>
          <xdr:row>546</xdr:row>
          <xdr:rowOff>38100</xdr:rowOff>
        </xdr:to>
        <xdr:sp macro="" textlink="">
          <xdr:nvSpPr>
            <xdr:cNvPr id="16141" name="cb_546" hidden="1">
              <a:extLst>
                <a:ext uri="{63B3BB69-23CF-44E3-9099-C40C66FF867C}">
                  <a14:compatExt spid="_x0000_s16141"/>
                </a:ext>
                <a:ext uri="{FF2B5EF4-FFF2-40B4-BE49-F238E27FC236}">
                  <a16:creationId xmlns:a16="http://schemas.microsoft.com/office/drawing/2014/main" id="{503E6166-C6C8-8657-ECF2-9D96A814C1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546</xdr:row>
          <xdr:rowOff>19050</xdr:rowOff>
        </xdr:from>
        <xdr:to>
          <xdr:col>29</xdr:col>
          <xdr:colOff>320675</xdr:colOff>
          <xdr:row>547</xdr:row>
          <xdr:rowOff>38100</xdr:rowOff>
        </xdr:to>
        <xdr:sp macro="" textlink="">
          <xdr:nvSpPr>
            <xdr:cNvPr id="16142" name="cb_547" hidden="1">
              <a:extLst>
                <a:ext uri="{63B3BB69-23CF-44E3-9099-C40C66FF867C}">
                  <a14:compatExt spid="_x0000_s16142"/>
                </a:ext>
                <a:ext uri="{FF2B5EF4-FFF2-40B4-BE49-F238E27FC236}">
                  <a16:creationId xmlns:a16="http://schemas.microsoft.com/office/drawing/2014/main" id="{B943D91D-C63E-D648-4D18-F3E3AD4CE7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547</xdr:row>
          <xdr:rowOff>19050</xdr:rowOff>
        </xdr:from>
        <xdr:to>
          <xdr:col>29</xdr:col>
          <xdr:colOff>320675</xdr:colOff>
          <xdr:row>548</xdr:row>
          <xdr:rowOff>38100</xdr:rowOff>
        </xdr:to>
        <xdr:sp macro="" textlink="">
          <xdr:nvSpPr>
            <xdr:cNvPr id="16143" name="cb_548" hidden="1">
              <a:extLst>
                <a:ext uri="{63B3BB69-23CF-44E3-9099-C40C66FF867C}">
                  <a14:compatExt spid="_x0000_s16143"/>
                </a:ext>
                <a:ext uri="{FF2B5EF4-FFF2-40B4-BE49-F238E27FC236}">
                  <a16:creationId xmlns:a16="http://schemas.microsoft.com/office/drawing/2014/main" id="{37D2EB29-AD57-2F04-C494-91CCAFEC32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548</xdr:row>
          <xdr:rowOff>19050</xdr:rowOff>
        </xdr:from>
        <xdr:to>
          <xdr:col>29</xdr:col>
          <xdr:colOff>320675</xdr:colOff>
          <xdr:row>549</xdr:row>
          <xdr:rowOff>38100</xdr:rowOff>
        </xdr:to>
        <xdr:sp macro="" textlink="">
          <xdr:nvSpPr>
            <xdr:cNvPr id="16144" name="cb_549" hidden="1">
              <a:extLst>
                <a:ext uri="{63B3BB69-23CF-44E3-9099-C40C66FF867C}">
                  <a14:compatExt spid="_x0000_s16144"/>
                </a:ext>
                <a:ext uri="{FF2B5EF4-FFF2-40B4-BE49-F238E27FC236}">
                  <a16:creationId xmlns:a16="http://schemas.microsoft.com/office/drawing/2014/main" id="{D1244CC6-B65E-1EDD-26B0-9DB6732558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549</xdr:row>
          <xdr:rowOff>19050</xdr:rowOff>
        </xdr:from>
        <xdr:to>
          <xdr:col>29</xdr:col>
          <xdr:colOff>320675</xdr:colOff>
          <xdr:row>550</xdr:row>
          <xdr:rowOff>38100</xdr:rowOff>
        </xdr:to>
        <xdr:sp macro="" textlink="">
          <xdr:nvSpPr>
            <xdr:cNvPr id="16145" name="cb_550" hidden="1">
              <a:extLst>
                <a:ext uri="{63B3BB69-23CF-44E3-9099-C40C66FF867C}">
                  <a14:compatExt spid="_x0000_s16145"/>
                </a:ext>
                <a:ext uri="{FF2B5EF4-FFF2-40B4-BE49-F238E27FC236}">
                  <a16:creationId xmlns:a16="http://schemas.microsoft.com/office/drawing/2014/main" id="{B5ED774F-F040-6569-04C1-51BEAE6D11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550</xdr:row>
          <xdr:rowOff>19050</xdr:rowOff>
        </xdr:from>
        <xdr:to>
          <xdr:col>29</xdr:col>
          <xdr:colOff>320675</xdr:colOff>
          <xdr:row>551</xdr:row>
          <xdr:rowOff>38100</xdr:rowOff>
        </xdr:to>
        <xdr:sp macro="" textlink="">
          <xdr:nvSpPr>
            <xdr:cNvPr id="16146" name="cb_551" hidden="1">
              <a:extLst>
                <a:ext uri="{63B3BB69-23CF-44E3-9099-C40C66FF867C}">
                  <a14:compatExt spid="_x0000_s16146"/>
                </a:ext>
                <a:ext uri="{FF2B5EF4-FFF2-40B4-BE49-F238E27FC236}">
                  <a16:creationId xmlns:a16="http://schemas.microsoft.com/office/drawing/2014/main" id="{58D4C3F9-5D3A-8E43-10C3-BC398DA793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551</xdr:row>
          <xdr:rowOff>19050</xdr:rowOff>
        </xdr:from>
        <xdr:to>
          <xdr:col>29</xdr:col>
          <xdr:colOff>320675</xdr:colOff>
          <xdr:row>552</xdr:row>
          <xdr:rowOff>38100</xdr:rowOff>
        </xdr:to>
        <xdr:sp macro="" textlink="">
          <xdr:nvSpPr>
            <xdr:cNvPr id="16147" name="cb_552" hidden="1">
              <a:extLst>
                <a:ext uri="{63B3BB69-23CF-44E3-9099-C40C66FF867C}">
                  <a14:compatExt spid="_x0000_s16147"/>
                </a:ext>
                <a:ext uri="{FF2B5EF4-FFF2-40B4-BE49-F238E27FC236}">
                  <a16:creationId xmlns:a16="http://schemas.microsoft.com/office/drawing/2014/main" id="{1ED58967-7D09-3051-E47C-F749B98C6D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552</xdr:row>
          <xdr:rowOff>19050</xdr:rowOff>
        </xdr:from>
        <xdr:to>
          <xdr:col>29</xdr:col>
          <xdr:colOff>320675</xdr:colOff>
          <xdr:row>553</xdr:row>
          <xdr:rowOff>38100</xdr:rowOff>
        </xdr:to>
        <xdr:sp macro="" textlink="">
          <xdr:nvSpPr>
            <xdr:cNvPr id="16148" name="cb_553" hidden="1">
              <a:extLst>
                <a:ext uri="{63B3BB69-23CF-44E3-9099-C40C66FF867C}">
                  <a14:compatExt spid="_x0000_s16148"/>
                </a:ext>
                <a:ext uri="{FF2B5EF4-FFF2-40B4-BE49-F238E27FC236}">
                  <a16:creationId xmlns:a16="http://schemas.microsoft.com/office/drawing/2014/main" id="{8535DDB7-9EFC-3030-FDCC-891E94D1B7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553</xdr:row>
          <xdr:rowOff>19050</xdr:rowOff>
        </xdr:from>
        <xdr:to>
          <xdr:col>29</xdr:col>
          <xdr:colOff>320675</xdr:colOff>
          <xdr:row>554</xdr:row>
          <xdr:rowOff>38100</xdr:rowOff>
        </xdr:to>
        <xdr:sp macro="" textlink="">
          <xdr:nvSpPr>
            <xdr:cNvPr id="16149" name="cb_554" hidden="1">
              <a:extLst>
                <a:ext uri="{63B3BB69-23CF-44E3-9099-C40C66FF867C}">
                  <a14:compatExt spid="_x0000_s16149"/>
                </a:ext>
                <a:ext uri="{FF2B5EF4-FFF2-40B4-BE49-F238E27FC236}">
                  <a16:creationId xmlns:a16="http://schemas.microsoft.com/office/drawing/2014/main" id="{4838D144-236D-A4A5-FCB6-DE59F32E52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554</xdr:row>
          <xdr:rowOff>19050</xdr:rowOff>
        </xdr:from>
        <xdr:to>
          <xdr:col>29</xdr:col>
          <xdr:colOff>320675</xdr:colOff>
          <xdr:row>555</xdr:row>
          <xdr:rowOff>38100</xdr:rowOff>
        </xdr:to>
        <xdr:sp macro="" textlink="">
          <xdr:nvSpPr>
            <xdr:cNvPr id="16150" name="cb_555" hidden="1">
              <a:extLst>
                <a:ext uri="{63B3BB69-23CF-44E3-9099-C40C66FF867C}">
                  <a14:compatExt spid="_x0000_s16150"/>
                </a:ext>
                <a:ext uri="{FF2B5EF4-FFF2-40B4-BE49-F238E27FC236}">
                  <a16:creationId xmlns:a16="http://schemas.microsoft.com/office/drawing/2014/main" id="{46373F75-7569-4F13-5885-F0D240FA5F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555</xdr:row>
          <xdr:rowOff>19050</xdr:rowOff>
        </xdr:from>
        <xdr:to>
          <xdr:col>29</xdr:col>
          <xdr:colOff>320675</xdr:colOff>
          <xdr:row>556</xdr:row>
          <xdr:rowOff>38100</xdr:rowOff>
        </xdr:to>
        <xdr:sp macro="" textlink="">
          <xdr:nvSpPr>
            <xdr:cNvPr id="16151" name="cb_556" hidden="1">
              <a:extLst>
                <a:ext uri="{63B3BB69-23CF-44E3-9099-C40C66FF867C}">
                  <a14:compatExt spid="_x0000_s16151"/>
                </a:ext>
                <a:ext uri="{FF2B5EF4-FFF2-40B4-BE49-F238E27FC236}">
                  <a16:creationId xmlns:a16="http://schemas.microsoft.com/office/drawing/2014/main" id="{D6AA46D3-A90C-249E-625E-864A1BD61C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556</xdr:row>
          <xdr:rowOff>19050</xdr:rowOff>
        </xdr:from>
        <xdr:to>
          <xdr:col>29</xdr:col>
          <xdr:colOff>320675</xdr:colOff>
          <xdr:row>557</xdr:row>
          <xdr:rowOff>38100</xdr:rowOff>
        </xdr:to>
        <xdr:sp macro="" textlink="">
          <xdr:nvSpPr>
            <xdr:cNvPr id="16152" name="cb_557" hidden="1">
              <a:extLst>
                <a:ext uri="{63B3BB69-23CF-44E3-9099-C40C66FF867C}">
                  <a14:compatExt spid="_x0000_s16152"/>
                </a:ext>
                <a:ext uri="{FF2B5EF4-FFF2-40B4-BE49-F238E27FC236}">
                  <a16:creationId xmlns:a16="http://schemas.microsoft.com/office/drawing/2014/main" id="{D55494F5-BC21-5E8C-9751-2CB5F61DCD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557</xdr:row>
          <xdr:rowOff>19050</xdr:rowOff>
        </xdr:from>
        <xdr:to>
          <xdr:col>29</xdr:col>
          <xdr:colOff>320675</xdr:colOff>
          <xdr:row>558</xdr:row>
          <xdr:rowOff>38100</xdr:rowOff>
        </xdr:to>
        <xdr:sp macro="" textlink="">
          <xdr:nvSpPr>
            <xdr:cNvPr id="16153" name="cb_558" hidden="1">
              <a:extLst>
                <a:ext uri="{63B3BB69-23CF-44E3-9099-C40C66FF867C}">
                  <a14:compatExt spid="_x0000_s16153"/>
                </a:ext>
                <a:ext uri="{FF2B5EF4-FFF2-40B4-BE49-F238E27FC236}">
                  <a16:creationId xmlns:a16="http://schemas.microsoft.com/office/drawing/2014/main" id="{291FFF23-46CA-EBA4-2192-A1CF788455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558</xdr:row>
          <xdr:rowOff>19050</xdr:rowOff>
        </xdr:from>
        <xdr:to>
          <xdr:col>29</xdr:col>
          <xdr:colOff>320675</xdr:colOff>
          <xdr:row>559</xdr:row>
          <xdr:rowOff>38100</xdr:rowOff>
        </xdr:to>
        <xdr:sp macro="" textlink="">
          <xdr:nvSpPr>
            <xdr:cNvPr id="16154" name="cb_559" hidden="1">
              <a:extLst>
                <a:ext uri="{63B3BB69-23CF-44E3-9099-C40C66FF867C}">
                  <a14:compatExt spid="_x0000_s16154"/>
                </a:ext>
                <a:ext uri="{FF2B5EF4-FFF2-40B4-BE49-F238E27FC236}">
                  <a16:creationId xmlns:a16="http://schemas.microsoft.com/office/drawing/2014/main" id="{0821A24E-9DCD-318F-39FC-861F081A60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559</xdr:row>
          <xdr:rowOff>19050</xdr:rowOff>
        </xdr:from>
        <xdr:to>
          <xdr:col>29</xdr:col>
          <xdr:colOff>320675</xdr:colOff>
          <xdr:row>560</xdr:row>
          <xdr:rowOff>38100</xdr:rowOff>
        </xdr:to>
        <xdr:sp macro="" textlink="">
          <xdr:nvSpPr>
            <xdr:cNvPr id="16155" name="cb_560" hidden="1">
              <a:extLst>
                <a:ext uri="{63B3BB69-23CF-44E3-9099-C40C66FF867C}">
                  <a14:compatExt spid="_x0000_s16155"/>
                </a:ext>
                <a:ext uri="{FF2B5EF4-FFF2-40B4-BE49-F238E27FC236}">
                  <a16:creationId xmlns:a16="http://schemas.microsoft.com/office/drawing/2014/main" id="{DDCD89E6-7508-6AD9-312B-14366B2CDA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560</xdr:row>
          <xdr:rowOff>19050</xdr:rowOff>
        </xdr:from>
        <xdr:to>
          <xdr:col>29</xdr:col>
          <xdr:colOff>320675</xdr:colOff>
          <xdr:row>561</xdr:row>
          <xdr:rowOff>38100</xdr:rowOff>
        </xdr:to>
        <xdr:sp macro="" textlink="">
          <xdr:nvSpPr>
            <xdr:cNvPr id="16156" name="cb_561" hidden="1">
              <a:extLst>
                <a:ext uri="{63B3BB69-23CF-44E3-9099-C40C66FF867C}">
                  <a14:compatExt spid="_x0000_s16156"/>
                </a:ext>
                <a:ext uri="{FF2B5EF4-FFF2-40B4-BE49-F238E27FC236}">
                  <a16:creationId xmlns:a16="http://schemas.microsoft.com/office/drawing/2014/main" id="{4EF73E80-FD99-F274-BC4E-22FD0155EF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561</xdr:row>
          <xdr:rowOff>19050</xdr:rowOff>
        </xdr:from>
        <xdr:to>
          <xdr:col>29</xdr:col>
          <xdr:colOff>320675</xdr:colOff>
          <xdr:row>562</xdr:row>
          <xdr:rowOff>38100</xdr:rowOff>
        </xdr:to>
        <xdr:sp macro="" textlink="">
          <xdr:nvSpPr>
            <xdr:cNvPr id="16157" name="cb_562" hidden="1">
              <a:extLst>
                <a:ext uri="{63B3BB69-23CF-44E3-9099-C40C66FF867C}">
                  <a14:compatExt spid="_x0000_s16157"/>
                </a:ext>
                <a:ext uri="{FF2B5EF4-FFF2-40B4-BE49-F238E27FC236}">
                  <a16:creationId xmlns:a16="http://schemas.microsoft.com/office/drawing/2014/main" id="{091B9B47-2608-B993-7311-35AAA8E394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562</xdr:row>
          <xdr:rowOff>19050</xdr:rowOff>
        </xdr:from>
        <xdr:to>
          <xdr:col>29</xdr:col>
          <xdr:colOff>320675</xdr:colOff>
          <xdr:row>563</xdr:row>
          <xdr:rowOff>38100</xdr:rowOff>
        </xdr:to>
        <xdr:sp macro="" textlink="">
          <xdr:nvSpPr>
            <xdr:cNvPr id="16158" name="cb_563" hidden="1">
              <a:extLst>
                <a:ext uri="{63B3BB69-23CF-44E3-9099-C40C66FF867C}">
                  <a14:compatExt spid="_x0000_s16158"/>
                </a:ext>
                <a:ext uri="{FF2B5EF4-FFF2-40B4-BE49-F238E27FC236}">
                  <a16:creationId xmlns:a16="http://schemas.microsoft.com/office/drawing/2014/main" id="{415C4B70-AD2C-9C18-2831-D4F759D0C8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563</xdr:row>
          <xdr:rowOff>19050</xdr:rowOff>
        </xdr:from>
        <xdr:to>
          <xdr:col>29</xdr:col>
          <xdr:colOff>320675</xdr:colOff>
          <xdr:row>564</xdr:row>
          <xdr:rowOff>38100</xdr:rowOff>
        </xdr:to>
        <xdr:sp macro="" textlink="">
          <xdr:nvSpPr>
            <xdr:cNvPr id="16159" name="cb_564" hidden="1">
              <a:extLst>
                <a:ext uri="{63B3BB69-23CF-44E3-9099-C40C66FF867C}">
                  <a14:compatExt spid="_x0000_s16159"/>
                </a:ext>
                <a:ext uri="{FF2B5EF4-FFF2-40B4-BE49-F238E27FC236}">
                  <a16:creationId xmlns:a16="http://schemas.microsoft.com/office/drawing/2014/main" id="{4188A7F8-E9EC-03AE-3286-5C5A10D914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564</xdr:row>
          <xdr:rowOff>19050</xdr:rowOff>
        </xdr:from>
        <xdr:to>
          <xdr:col>29</xdr:col>
          <xdr:colOff>320675</xdr:colOff>
          <xdr:row>565</xdr:row>
          <xdr:rowOff>38100</xdr:rowOff>
        </xdr:to>
        <xdr:sp macro="" textlink="">
          <xdr:nvSpPr>
            <xdr:cNvPr id="16160" name="cb_565" hidden="1">
              <a:extLst>
                <a:ext uri="{63B3BB69-23CF-44E3-9099-C40C66FF867C}">
                  <a14:compatExt spid="_x0000_s16160"/>
                </a:ext>
                <a:ext uri="{FF2B5EF4-FFF2-40B4-BE49-F238E27FC236}">
                  <a16:creationId xmlns:a16="http://schemas.microsoft.com/office/drawing/2014/main" id="{C58D30B0-0518-A4B3-FB77-9C2760307C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565</xdr:row>
          <xdr:rowOff>19050</xdr:rowOff>
        </xdr:from>
        <xdr:to>
          <xdr:col>29</xdr:col>
          <xdr:colOff>320675</xdr:colOff>
          <xdr:row>566</xdr:row>
          <xdr:rowOff>38100</xdr:rowOff>
        </xdr:to>
        <xdr:sp macro="" textlink="">
          <xdr:nvSpPr>
            <xdr:cNvPr id="16161" name="cb_566" hidden="1">
              <a:extLst>
                <a:ext uri="{63B3BB69-23CF-44E3-9099-C40C66FF867C}">
                  <a14:compatExt spid="_x0000_s16161"/>
                </a:ext>
                <a:ext uri="{FF2B5EF4-FFF2-40B4-BE49-F238E27FC236}">
                  <a16:creationId xmlns:a16="http://schemas.microsoft.com/office/drawing/2014/main" id="{17C92181-4ECF-ABEE-0262-1A36E718B4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566</xdr:row>
          <xdr:rowOff>19050</xdr:rowOff>
        </xdr:from>
        <xdr:to>
          <xdr:col>29</xdr:col>
          <xdr:colOff>320675</xdr:colOff>
          <xdr:row>567</xdr:row>
          <xdr:rowOff>38100</xdr:rowOff>
        </xdr:to>
        <xdr:sp macro="" textlink="">
          <xdr:nvSpPr>
            <xdr:cNvPr id="16162" name="cb_567" hidden="1">
              <a:extLst>
                <a:ext uri="{63B3BB69-23CF-44E3-9099-C40C66FF867C}">
                  <a14:compatExt spid="_x0000_s16162"/>
                </a:ext>
                <a:ext uri="{FF2B5EF4-FFF2-40B4-BE49-F238E27FC236}">
                  <a16:creationId xmlns:a16="http://schemas.microsoft.com/office/drawing/2014/main" id="{0688528C-7991-7956-5388-AD6147E25F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567</xdr:row>
          <xdr:rowOff>19050</xdr:rowOff>
        </xdr:from>
        <xdr:to>
          <xdr:col>29</xdr:col>
          <xdr:colOff>320675</xdr:colOff>
          <xdr:row>568</xdr:row>
          <xdr:rowOff>38100</xdr:rowOff>
        </xdr:to>
        <xdr:sp macro="" textlink="">
          <xdr:nvSpPr>
            <xdr:cNvPr id="16163" name="cb_568" hidden="1">
              <a:extLst>
                <a:ext uri="{63B3BB69-23CF-44E3-9099-C40C66FF867C}">
                  <a14:compatExt spid="_x0000_s16163"/>
                </a:ext>
                <a:ext uri="{FF2B5EF4-FFF2-40B4-BE49-F238E27FC236}">
                  <a16:creationId xmlns:a16="http://schemas.microsoft.com/office/drawing/2014/main" id="{2B35BF39-9B86-63E8-66AF-EE4E99A762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568</xdr:row>
          <xdr:rowOff>19050</xdr:rowOff>
        </xdr:from>
        <xdr:to>
          <xdr:col>29</xdr:col>
          <xdr:colOff>320675</xdr:colOff>
          <xdr:row>569</xdr:row>
          <xdr:rowOff>38100</xdr:rowOff>
        </xdr:to>
        <xdr:sp macro="" textlink="">
          <xdr:nvSpPr>
            <xdr:cNvPr id="16164" name="cb_569" hidden="1">
              <a:extLst>
                <a:ext uri="{63B3BB69-23CF-44E3-9099-C40C66FF867C}">
                  <a14:compatExt spid="_x0000_s16164"/>
                </a:ext>
                <a:ext uri="{FF2B5EF4-FFF2-40B4-BE49-F238E27FC236}">
                  <a16:creationId xmlns:a16="http://schemas.microsoft.com/office/drawing/2014/main" id="{F0CF4512-0CDE-B31F-0D88-C8C8F10032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569</xdr:row>
          <xdr:rowOff>19050</xdr:rowOff>
        </xdr:from>
        <xdr:to>
          <xdr:col>29</xdr:col>
          <xdr:colOff>320675</xdr:colOff>
          <xdr:row>570</xdr:row>
          <xdr:rowOff>38100</xdr:rowOff>
        </xdr:to>
        <xdr:sp macro="" textlink="">
          <xdr:nvSpPr>
            <xdr:cNvPr id="16165" name="cb_570" hidden="1">
              <a:extLst>
                <a:ext uri="{63B3BB69-23CF-44E3-9099-C40C66FF867C}">
                  <a14:compatExt spid="_x0000_s16165"/>
                </a:ext>
                <a:ext uri="{FF2B5EF4-FFF2-40B4-BE49-F238E27FC236}">
                  <a16:creationId xmlns:a16="http://schemas.microsoft.com/office/drawing/2014/main" id="{FA78A3E6-B37A-20CC-1773-C6EEDEBB70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570</xdr:row>
          <xdr:rowOff>19050</xdr:rowOff>
        </xdr:from>
        <xdr:to>
          <xdr:col>29</xdr:col>
          <xdr:colOff>320675</xdr:colOff>
          <xdr:row>571</xdr:row>
          <xdr:rowOff>38100</xdr:rowOff>
        </xdr:to>
        <xdr:sp macro="" textlink="">
          <xdr:nvSpPr>
            <xdr:cNvPr id="16166" name="cb_571" hidden="1">
              <a:extLst>
                <a:ext uri="{63B3BB69-23CF-44E3-9099-C40C66FF867C}">
                  <a14:compatExt spid="_x0000_s16166"/>
                </a:ext>
                <a:ext uri="{FF2B5EF4-FFF2-40B4-BE49-F238E27FC236}">
                  <a16:creationId xmlns:a16="http://schemas.microsoft.com/office/drawing/2014/main" id="{A6B15A0C-2849-6921-8271-46743A4D8F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571</xdr:row>
          <xdr:rowOff>19050</xdr:rowOff>
        </xdr:from>
        <xdr:to>
          <xdr:col>29</xdr:col>
          <xdr:colOff>320675</xdr:colOff>
          <xdr:row>572</xdr:row>
          <xdr:rowOff>38100</xdr:rowOff>
        </xdr:to>
        <xdr:sp macro="" textlink="">
          <xdr:nvSpPr>
            <xdr:cNvPr id="16167" name="cb_572" hidden="1">
              <a:extLst>
                <a:ext uri="{63B3BB69-23CF-44E3-9099-C40C66FF867C}">
                  <a14:compatExt spid="_x0000_s16167"/>
                </a:ext>
                <a:ext uri="{FF2B5EF4-FFF2-40B4-BE49-F238E27FC236}">
                  <a16:creationId xmlns:a16="http://schemas.microsoft.com/office/drawing/2014/main" id="{CEB5647D-63DC-863A-E446-16B46EE007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572</xdr:row>
          <xdr:rowOff>19050</xdr:rowOff>
        </xdr:from>
        <xdr:to>
          <xdr:col>29</xdr:col>
          <xdr:colOff>320675</xdr:colOff>
          <xdr:row>573</xdr:row>
          <xdr:rowOff>38100</xdr:rowOff>
        </xdr:to>
        <xdr:sp macro="" textlink="">
          <xdr:nvSpPr>
            <xdr:cNvPr id="16168" name="cb_573" hidden="1">
              <a:extLst>
                <a:ext uri="{63B3BB69-23CF-44E3-9099-C40C66FF867C}">
                  <a14:compatExt spid="_x0000_s16168"/>
                </a:ext>
                <a:ext uri="{FF2B5EF4-FFF2-40B4-BE49-F238E27FC236}">
                  <a16:creationId xmlns:a16="http://schemas.microsoft.com/office/drawing/2014/main" id="{DBAB1D61-0583-75AF-3A57-467305482B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573</xdr:row>
          <xdr:rowOff>19050</xdr:rowOff>
        </xdr:from>
        <xdr:to>
          <xdr:col>29</xdr:col>
          <xdr:colOff>320675</xdr:colOff>
          <xdr:row>574</xdr:row>
          <xdr:rowOff>38100</xdr:rowOff>
        </xdr:to>
        <xdr:sp macro="" textlink="">
          <xdr:nvSpPr>
            <xdr:cNvPr id="16169" name="cb_574" hidden="1">
              <a:extLst>
                <a:ext uri="{63B3BB69-23CF-44E3-9099-C40C66FF867C}">
                  <a14:compatExt spid="_x0000_s16169"/>
                </a:ext>
                <a:ext uri="{FF2B5EF4-FFF2-40B4-BE49-F238E27FC236}">
                  <a16:creationId xmlns:a16="http://schemas.microsoft.com/office/drawing/2014/main" id="{0B901AE7-85F9-C0B7-F686-423E8AE9DD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574</xdr:row>
          <xdr:rowOff>19050</xdr:rowOff>
        </xdr:from>
        <xdr:to>
          <xdr:col>29</xdr:col>
          <xdr:colOff>320675</xdr:colOff>
          <xdr:row>575</xdr:row>
          <xdr:rowOff>38100</xdr:rowOff>
        </xdr:to>
        <xdr:sp macro="" textlink="">
          <xdr:nvSpPr>
            <xdr:cNvPr id="16170" name="cb_575" hidden="1">
              <a:extLst>
                <a:ext uri="{63B3BB69-23CF-44E3-9099-C40C66FF867C}">
                  <a14:compatExt spid="_x0000_s16170"/>
                </a:ext>
                <a:ext uri="{FF2B5EF4-FFF2-40B4-BE49-F238E27FC236}">
                  <a16:creationId xmlns:a16="http://schemas.microsoft.com/office/drawing/2014/main" id="{A293670F-C660-C41A-5988-F23D647E16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575</xdr:row>
          <xdr:rowOff>19050</xdr:rowOff>
        </xdr:from>
        <xdr:to>
          <xdr:col>29</xdr:col>
          <xdr:colOff>320675</xdr:colOff>
          <xdr:row>576</xdr:row>
          <xdr:rowOff>38100</xdr:rowOff>
        </xdr:to>
        <xdr:sp macro="" textlink="">
          <xdr:nvSpPr>
            <xdr:cNvPr id="16171" name="cb_576" hidden="1">
              <a:extLst>
                <a:ext uri="{63B3BB69-23CF-44E3-9099-C40C66FF867C}">
                  <a14:compatExt spid="_x0000_s16171"/>
                </a:ext>
                <a:ext uri="{FF2B5EF4-FFF2-40B4-BE49-F238E27FC236}">
                  <a16:creationId xmlns:a16="http://schemas.microsoft.com/office/drawing/2014/main" id="{69BD9424-F72B-89B0-9F4B-2FAD343117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576</xdr:row>
          <xdr:rowOff>19050</xdr:rowOff>
        </xdr:from>
        <xdr:to>
          <xdr:col>29</xdr:col>
          <xdr:colOff>320675</xdr:colOff>
          <xdr:row>577</xdr:row>
          <xdr:rowOff>38100</xdr:rowOff>
        </xdr:to>
        <xdr:sp macro="" textlink="">
          <xdr:nvSpPr>
            <xdr:cNvPr id="16172" name="cb_577" hidden="1">
              <a:extLst>
                <a:ext uri="{63B3BB69-23CF-44E3-9099-C40C66FF867C}">
                  <a14:compatExt spid="_x0000_s16172"/>
                </a:ext>
                <a:ext uri="{FF2B5EF4-FFF2-40B4-BE49-F238E27FC236}">
                  <a16:creationId xmlns:a16="http://schemas.microsoft.com/office/drawing/2014/main" id="{63C96EAF-C4B7-E106-503E-783D46E994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577</xdr:row>
          <xdr:rowOff>19050</xdr:rowOff>
        </xdr:from>
        <xdr:to>
          <xdr:col>29</xdr:col>
          <xdr:colOff>320675</xdr:colOff>
          <xdr:row>578</xdr:row>
          <xdr:rowOff>38100</xdr:rowOff>
        </xdr:to>
        <xdr:sp macro="" textlink="">
          <xdr:nvSpPr>
            <xdr:cNvPr id="16173" name="cb_578" hidden="1">
              <a:extLst>
                <a:ext uri="{63B3BB69-23CF-44E3-9099-C40C66FF867C}">
                  <a14:compatExt spid="_x0000_s16173"/>
                </a:ext>
                <a:ext uri="{FF2B5EF4-FFF2-40B4-BE49-F238E27FC236}">
                  <a16:creationId xmlns:a16="http://schemas.microsoft.com/office/drawing/2014/main" id="{5DBF2770-2485-F2ED-5E06-581FBE4995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578</xdr:row>
          <xdr:rowOff>19050</xdr:rowOff>
        </xdr:from>
        <xdr:to>
          <xdr:col>29</xdr:col>
          <xdr:colOff>320675</xdr:colOff>
          <xdr:row>579</xdr:row>
          <xdr:rowOff>38100</xdr:rowOff>
        </xdr:to>
        <xdr:sp macro="" textlink="">
          <xdr:nvSpPr>
            <xdr:cNvPr id="16174" name="cb_579" hidden="1">
              <a:extLst>
                <a:ext uri="{63B3BB69-23CF-44E3-9099-C40C66FF867C}">
                  <a14:compatExt spid="_x0000_s16174"/>
                </a:ext>
                <a:ext uri="{FF2B5EF4-FFF2-40B4-BE49-F238E27FC236}">
                  <a16:creationId xmlns:a16="http://schemas.microsoft.com/office/drawing/2014/main" id="{50467CC0-6205-75C3-A1DF-A2E4074490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579</xdr:row>
          <xdr:rowOff>19050</xdr:rowOff>
        </xdr:from>
        <xdr:to>
          <xdr:col>29</xdr:col>
          <xdr:colOff>320675</xdr:colOff>
          <xdr:row>580</xdr:row>
          <xdr:rowOff>38100</xdr:rowOff>
        </xdr:to>
        <xdr:sp macro="" textlink="">
          <xdr:nvSpPr>
            <xdr:cNvPr id="16175" name="cb_580" hidden="1">
              <a:extLst>
                <a:ext uri="{63B3BB69-23CF-44E3-9099-C40C66FF867C}">
                  <a14:compatExt spid="_x0000_s16175"/>
                </a:ext>
                <a:ext uri="{FF2B5EF4-FFF2-40B4-BE49-F238E27FC236}">
                  <a16:creationId xmlns:a16="http://schemas.microsoft.com/office/drawing/2014/main" id="{50124E01-C848-0C47-EDAB-1D3C78B48E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580</xdr:row>
          <xdr:rowOff>19050</xdr:rowOff>
        </xdr:from>
        <xdr:to>
          <xdr:col>29</xdr:col>
          <xdr:colOff>320675</xdr:colOff>
          <xdr:row>581</xdr:row>
          <xdr:rowOff>38100</xdr:rowOff>
        </xdr:to>
        <xdr:sp macro="" textlink="">
          <xdr:nvSpPr>
            <xdr:cNvPr id="16176" name="cb_581" hidden="1">
              <a:extLst>
                <a:ext uri="{63B3BB69-23CF-44E3-9099-C40C66FF867C}">
                  <a14:compatExt spid="_x0000_s16176"/>
                </a:ext>
                <a:ext uri="{FF2B5EF4-FFF2-40B4-BE49-F238E27FC236}">
                  <a16:creationId xmlns:a16="http://schemas.microsoft.com/office/drawing/2014/main" id="{00D61E52-2BA3-2F48-3F41-0B6C80188C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581</xdr:row>
          <xdr:rowOff>19050</xdr:rowOff>
        </xdr:from>
        <xdr:to>
          <xdr:col>29</xdr:col>
          <xdr:colOff>320675</xdr:colOff>
          <xdr:row>582</xdr:row>
          <xdr:rowOff>38100</xdr:rowOff>
        </xdr:to>
        <xdr:sp macro="" textlink="">
          <xdr:nvSpPr>
            <xdr:cNvPr id="16177" name="cb_582" hidden="1">
              <a:extLst>
                <a:ext uri="{63B3BB69-23CF-44E3-9099-C40C66FF867C}">
                  <a14:compatExt spid="_x0000_s16177"/>
                </a:ext>
                <a:ext uri="{FF2B5EF4-FFF2-40B4-BE49-F238E27FC236}">
                  <a16:creationId xmlns:a16="http://schemas.microsoft.com/office/drawing/2014/main" id="{92013B90-E163-7B68-316B-B055D5F6E5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582</xdr:row>
          <xdr:rowOff>19050</xdr:rowOff>
        </xdr:from>
        <xdr:to>
          <xdr:col>29</xdr:col>
          <xdr:colOff>320675</xdr:colOff>
          <xdr:row>583</xdr:row>
          <xdr:rowOff>38100</xdr:rowOff>
        </xdr:to>
        <xdr:sp macro="" textlink="">
          <xdr:nvSpPr>
            <xdr:cNvPr id="16178" name="cb_583" hidden="1">
              <a:extLst>
                <a:ext uri="{63B3BB69-23CF-44E3-9099-C40C66FF867C}">
                  <a14:compatExt spid="_x0000_s16178"/>
                </a:ext>
                <a:ext uri="{FF2B5EF4-FFF2-40B4-BE49-F238E27FC236}">
                  <a16:creationId xmlns:a16="http://schemas.microsoft.com/office/drawing/2014/main" id="{87F3CBAA-DD82-CC64-6658-A9124335B4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583</xdr:row>
          <xdr:rowOff>19050</xdr:rowOff>
        </xdr:from>
        <xdr:to>
          <xdr:col>29</xdr:col>
          <xdr:colOff>320675</xdr:colOff>
          <xdr:row>584</xdr:row>
          <xdr:rowOff>38100</xdr:rowOff>
        </xdr:to>
        <xdr:sp macro="" textlink="">
          <xdr:nvSpPr>
            <xdr:cNvPr id="16179" name="cb_584" hidden="1">
              <a:extLst>
                <a:ext uri="{63B3BB69-23CF-44E3-9099-C40C66FF867C}">
                  <a14:compatExt spid="_x0000_s16179"/>
                </a:ext>
                <a:ext uri="{FF2B5EF4-FFF2-40B4-BE49-F238E27FC236}">
                  <a16:creationId xmlns:a16="http://schemas.microsoft.com/office/drawing/2014/main" id="{9A083CEB-0A0C-77F0-F42E-FF689DE6DB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584</xdr:row>
          <xdr:rowOff>19050</xdr:rowOff>
        </xdr:from>
        <xdr:to>
          <xdr:col>29</xdr:col>
          <xdr:colOff>320675</xdr:colOff>
          <xdr:row>585</xdr:row>
          <xdr:rowOff>38100</xdr:rowOff>
        </xdr:to>
        <xdr:sp macro="" textlink="">
          <xdr:nvSpPr>
            <xdr:cNvPr id="16180" name="cb_585" hidden="1">
              <a:extLst>
                <a:ext uri="{63B3BB69-23CF-44E3-9099-C40C66FF867C}">
                  <a14:compatExt spid="_x0000_s16180"/>
                </a:ext>
                <a:ext uri="{FF2B5EF4-FFF2-40B4-BE49-F238E27FC236}">
                  <a16:creationId xmlns:a16="http://schemas.microsoft.com/office/drawing/2014/main" id="{3D98A55C-8BE7-EA08-073F-3BE5E4E756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585</xdr:row>
          <xdr:rowOff>19050</xdr:rowOff>
        </xdr:from>
        <xdr:to>
          <xdr:col>29</xdr:col>
          <xdr:colOff>320675</xdr:colOff>
          <xdr:row>586</xdr:row>
          <xdr:rowOff>38100</xdr:rowOff>
        </xdr:to>
        <xdr:sp macro="" textlink="">
          <xdr:nvSpPr>
            <xdr:cNvPr id="16181" name="cb_586" hidden="1">
              <a:extLst>
                <a:ext uri="{63B3BB69-23CF-44E3-9099-C40C66FF867C}">
                  <a14:compatExt spid="_x0000_s16181"/>
                </a:ext>
                <a:ext uri="{FF2B5EF4-FFF2-40B4-BE49-F238E27FC236}">
                  <a16:creationId xmlns:a16="http://schemas.microsoft.com/office/drawing/2014/main" id="{68C20B55-7C49-E00B-9206-6E5FB39A6A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586</xdr:row>
          <xdr:rowOff>19050</xdr:rowOff>
        </xdr:from>
        <xdr:to>
          <xdr:col>29</xdr:col>
          <xdr:colOff>320675</xdr:colOff>
          <xdr:row>587</xdr:row>
          <xdr:rowOff>38100</xdr:rowOff>
        </xdr:to>
        <xdr:sp macro="" textlink="">
          <xdr:nvSpPr>
            <xdr:cNvPr id="16182" name="cb_587" hidden="1">
              <a:extLst>
                <a:ext uri="{63B3BB69-23CF-44E3-9099-C40C66FF867C}">
                  <a14:compatExt spid="_x0000_s16182"/>
                </a:ext>
                <a:ext uri="{FF2B5EF4-FFF2-40B4-BE49-F238E27FC236}">
                  <a16:creationId xmlns:a16="http://schemas.microsoft.com/office/drawing/2014/main" id="{B76FD0C8-CE6B-F0C7-2721-BBC0F5DA43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587</xdr:row>
          <xdr:rowOff>19050</xdr:rowOff>
        </xdr:from>
        <xdr:to>
          <xdr:col>29</xdr:col>
          <xdr:colOff>320675</xdr:colOff>
          <xdr:row>588</xdr:row>
          <xdr:rowOff>38100</xdr:rowOff>
        </xdr:to>
        <xdr:sp macro="" textlink="">
          <xdr:nvSpPr>
            <xdr:cNvPr id="16183" name="cb_588" hidden="1">
              <a:extLst>
                <a:ext uri="{63B3BB69-23CF-44E3-9099-C40C66FF867C}">
                  <a14:compatExt spid="_x0000_s16183"/>
                </a:ext>
                <a:ext uri="{FF2B5EF4-FFF2-40B4-BE49-F238E27FC236}">
                  <a16:creationId xmlns:a16="http://schemas.microsoft.com/office/drawing/2014/main" id="{FC644A51-88D6-E4EC-5B46-7C3571EBCA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588</xdr:row>
          <xdr:rowOff>19050</xdr:rowOff>
        </xdr:from>
        <xdr:to>
          <xdr:col>29</xdr:col>
          <xdr:colOff>320675</xdr:colOff>
          <xdr:row>589</xdr:row>
          <xdr:rowOff>38100</xdr:rowOff>
        </xdr:to>
        <xdr:sp macro="" textlink="">
          <xdr:nvSpPr>
            <xdr:cNvPr id="16184" name="cb_589" hidden="1">
              <a:extLst>
                <a:ext uri="{63B3BB69-23CF-44E3-9099-C40C66FF867C}">
                  <a14:compatExt spid="_x0000_s16184"/>
                </a:ext>
                <a:ext uri="{FF2B5EF4-FFF2-40B4-BE49-F238E27FC236}">
                  <a16:creationId xmlns:a16="http://schemas.microsoft.com/office/drawing/2014/main" id="{4B2FC8ED-617A-49B9-DD13-D3B48FC7E2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589</xdr:row>
          <xdr:rowOff>19050</xdr:rowOff>
        </xdr:from>
        <xdr:to>
          <xdr:col>29</xdr:col>
          <xdr:colOff>320675</xdr:colOff>
          <xdr:row>590</xdr:row>
          <xdr:rowOff>38100</xdr:rowOff>
        </xdr:to>
        <xdr:sp macro="" textlink="">
          <xdr:nvSpPr>
            <xdr:cNvPr id="16185" name="cb_590" hidden="1">
              <a:extLst>
                <a:ext uri="{63B3BB69-23CF-44E3-9099-C40C66FF867C}">
                  <a14:compatExt spid="_x0000_s16185"/>
                </a:ext>
                <a:ext uri="{FF2B5EF4-FFF2-40B4-BE49-F238E27FC236}">
                  <a16:creationId xmlns:a16="http://schemas.microsoft.com/office/drawing/2014/main" id="{4F653693-2FEA-7368-13FA-CF6DF6F654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590</xdr:row>
          <xdr:rowOff>19050</xdr:rowOff>
        </xdr:from>
        <xdr:to>
          <xdr:col>29</xdr:col>
          <xdr:colOff>320675</xdr:colOff>
          <xdr:row>591</xdr:row>
          <xdr:rowOff>38100</xdr:rowOff>
        </xdr:to>
        <xdr:sp macro="" textlink="">
          <xdr:nvSpPr>
            <xdr:cNvPr id="16186" name="cb_591" hidden="1">
              <a:extLst>
                <a:ext uri="{63B3BB69-23CF-44E3-9099-C40C66FF867C}">
                  <a14:compatExt spid="_x0000_s16186"/>
                </a:ext>
                <a:ext uri="{FF2B5EF4-FFF2-40B4-BE49-F238E27FC236}">
                  <a16:creationId xmlns:a16="http://schemas.microsoft.com/office/drawing/2014/main" id="{80A1D1CA-141C-AD17-AC9C-9364BFD206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591</xdr:row>
          <xdr:rowOff>19050</xdr:rowOff>
        </xdr:from>
        <xdr:to>
          <xdr:col>29</xdr:col>
          <xdr:colOff>320675</xdr:colOff>
          <xdr:row>592</xdr:row>
          <xdr:rowOff>38100</xdr:rowOff>
        </xdr:to>
        <xdr:sp macro="" textlink="">
          <xdr:nvSpPr>
            <xdr:cNvPr id="16187" name="cb_592" hidden="1">
              <a:extLst>
                <a:ext uri="{63B3BB69-23CF-44E3-9099-C40C66FF867C}">
                  <a14:compatExt spid="_x0000_s16187"/>
                </a:ext>
                <a:ext uri="{FF2B5EF4-FFF2-40B4-BE49-F238E27FC236}">
                  <a16:creationId xmlns:a16="http://schemas.microsoft.com/office/drawing/2014/main" id="{AB36F18A-CC5F-9F47-2D6B-3C26377A82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592</xdr:row>
          <xdr:rowOff>19050</xdr:rowOff>
        </xdr:from>
        <xdr:to>
          <xdr:col>29</xdr:col>
          <xdr:colOff>320675</xdr:colOff>
          <xdr:row>593</xdr:row>
          <xdr:rowOff>38100</xdr:rowOff>
        </xdr:to>
        <xdr:sp macro="" textlink="">
          <xdr:nvSpPr>
            <xdr:cNvPr id="16188" name="cb_593" hidden="1">
              <a:extLst>
                <a:ext uri="{63B3BB69-23CF-44E3-9099-C40C66FF867C}">
                  <a14:compatExt spid="_x0000_s16188"/>
                </a:ext>
                <a:ext uri="{FF2B5EF4-FFF2-40B4-BE49-F238E27FC236}">
                  <a16:creationId xmlns:a16="http://schemas.microsoft.com/office/drawing/2014/main" id="{153593E3-9A82-4EE3-C7E8-2EAF519AC6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593</xdr:row>
          <xdr:rowOff>19050</xdr:rowOff>
        </xdr:from>
        <xdr:to>
          <xdr:col>29</xdr:col>
          <xdr:colOff>320675</xdr:colOff>
          <xdr:row>594</xdr:row>
          <xdr:rowOff>38100</xdr:rowOff>
        </xdr:to>
        <xdr:sp macro="" textlink="">
          <xdr:nvSpPr>
            <xdr:cNvPr id="16189" name="cb_594" hidden="1">
              <a:extLst>
                <a:ext uri="{63B3BB69-23CF-44E3-9099-C40C66FF867C}">
                  <a14:compatExt spid="_x0000_s16189"/>
                </a:ext>
                <a:ext uri="{FF2B5EF4-FFF2-40B4-BE49-F238E27FC236}">
                  <a16:creationId xmlns:a16="http://schemas.microsoft.com/office/drawing/2014/main" id="{F7D888EC-5D4B-924C-4A74-44102B2D9D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594</xdr:row>
          <xdr:rowOff>19050</xdr:rowOff>
        </xdr:from>
        <xdr:to>
          <xdr:col>29</xdr:col>
          <xdr:colOff>320675</xdr:colOff>
          <xdr:row>595</xdr:row>
          <xdr:rowOff>38100</xdr:rowOff>
        </xdr:to>
        <xdr:sp macro="" textlink="">
          <xdr:nvSpPr>
            <xdr:cNvPr id="16190" name="cb_595" hidden="1">
              <a:extLst>
                <a:ext uri="{63B3BB69-23CF-44E3-9099-C40C66FF867C}">
                  <a14:compatExt spid="_x0000_s16190"/>
                </a:ext>
                <a:ext uri="{FF2B5EF4-FFF2-40B4-BE49-F238E27FC236}">
                  <a16:creationId xmlns:a16="http://schemas.microsoft.com/office/drawing/2014/main" id="{46035C71-47AE-12E3-F5BC-8401F69451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595</xdr:row>
          <xdr:rowOff>19050</xdr:rowOff>
        </xdr:from>
        <xdr:to>
          <xdr:col>29</xdr:col>
          <xdr:colOff>320675</xdr:colOff>
          <xdr:row>596</xdr:row>
          <xdr:rowOff>38100</xdr:rowOff>
        </xdr:to>
        <xdr:sp macro="" textlink="">
          <xdr:nvSpPr>
            <xdr:cNvPr id="16191" name="cb_596" hidden="1">
              <a:extLst>
                <a:ext uri="{63B3BB69-23CF-44E3-9099-C40C66FF867C}">
                  <a14:compatExt spid="_x0000_s16191"/>
                </a:ext>
                <a:ext uri="{FF2B5EF4-FFF2-40B4-BE49-F238E27FC236}">
                  <a16:creationId xmlns:a16="http://schemas.microsoft.com/office/drawing/2014/main" id="{2AE459F3-C3B2-E002-B7EC-EAA9DB9DA2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596</xdr:row>
          <xdr:rowOff>19050</xdr:rowOff>
        </xdr:from>
        <xdr:to>
          <xdr:col>29</xdr:col>
          <xdr:colOff>320675</xdr:colOff>
          <xdr:row>597</xdr:row>
          <xdr:rowOff>38100</xdr:rowOff>
        </xdr:to>
        <xdr:sp macro="" textlink="">
          <xdr:nvSpPr>
            <xdr:cNvPr id="16192" name="cb_597" hidden="1">
              <a:extLst>
                <a:ext uri="{63B3BB69-23CF-44E3-9099-C40C66FF867C}">
                  <a14:compatExt spid="_x0000_s16192"/>
                </a:ext>
                <a:ext uri="{FF2B5EF4-FFF2-40B4-BE49-F238E27FC236}">
                  <a16:creationId xmlns:a16="http://schemas.microsoft.com/office/drawing/2014/main" id="{11E6AB83-86A6-D648-EF8D-6C77DC5B36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597</xdr:row>
          <xdr:rowOff>19050</xdr:rowOff>
        </xdr:from>
        <xdr:to>
          <xdr:col>29</xdr:col>
          <xdr:colOff>320675</xdr:colOff>
          <xdr:row>598</xdr:row>
          <xdr:rowOff>38100</xdr:rowOff>
        </xdr:to>
        <xdr:sp macro="" textlink="">
          <xdr:nvSpPr>
            <xdr:cNvPr id="16193" name="cb_598" hidden="1">
              <a:extLst>
                <a:ext uri="{63B3BB69-23CF-44E3-9099-C40C66FF867C}">
                  <a14:compatExt spid="_x0000_s16193"/>
                </a:ext>
                <a:ext uri="{FF2B5EF4-FFF2-40B4-BE49-F238E27FC236}">
                  <a16:creationId xmlns:a16="http://schemas.microsoft.com/office/drawing/2014/main" id="{0F5EBF65-7797-811A-930D-CBB3136FB8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598</xdr:row>
          <xdr:rowOff>19050</xdr:rowOff>
        </xdr:from>
        <xdr:to>
          <xdr:col>29</xdr:col>
          <xdr:colOff>320675</xdr:colOff>
          <xdr:row>599</xdr:row>
          <xdr:rowOff>38100</xdr:rowOff>
        </xdr:to>
        <xdr:sp macro="" textlink="">
          <xdr:nvSpPr>
            <xdr:cNvPr id="16194" name="cb_599" hidden="1">
              <a:extLst>
                <a:ext uri="{63B3BB69-23CF-44E3-9099-C40C66FF867C}">
                  <a14:compatExt spid="_x0000_s16194"/>
                </a:ext>
                <a:ext uri="{FF2B5EF4-FFF2-40B4-BE49-F238E27FC236}">
                  <a16:creationId xmlns:a16="http://schemas.microsoft.com/office/drawing/2014/main" id="{7C65CA62-F294-BA7E-0C46-A69429BD3C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599</xdr:row>
          <xdr:rowOff>19050</xdr:rowOff>
        </xdr:from>
        <xdr:to>
          <xdr:col>29</xdr:col>
          <xdr:colOff>320675</xdr:colOff>
          <xdr:row>600</xdr:row>
          <xdr:rowOff>38100</xdr:rowOff>
        </xdr:to>
        <xdr:sp macro="" textlink="">
          <xdr:nvSpPr>
            <xdr:cNvPr id="16195" name="cb_600" hidden="1">
              <a:extLst>
                <a:ext uri="{63B3BB69-23CF-44E3-9099-C40C66FF867C}">
                  <a14:compatExt spid="_x0000_s16195"/>
                </a:ext>
                <a:ext uri="{FF2B5EF4-FFF2-40B4-BE49-F238E27FC236}">
                  <a16:creationId xmlns:a16="http://schemas.microsoft.com/office/drawing/2014/main" id="{46BAC602-22B0-9192-AA81-3929AB9C31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600</xdr:row>
          <xdr:rowOff>19050</xdr:rowOff>
        </xdr:from>
        <xdr:to>
          <xdr:col>29</xdr:col>
          <xdr:colOff>320675</xdr:colOff>
          <xdr:row>601</xdr:row>
          <xdr:rowOff>38100</xdr:rowOff>
        </xdr:to>
        <xdr:sp macro="" textlink="">
          <xdr:nvSpPr>
            <xdr:cNvPr id="16196" name="cb_601" hidden="1">
              <a:extLst>
                <a:ext uri="{63B3BB69-23CF-44E3-9099-C40C66FF867C}">
                  <a14:compatExt spid="_x0000_s16196"/>
                </a:ext>
                <a:ext uri="{FF2B5EF4-FFF2-40B4-BE49-F238E27FC236}">
                  <a16:creationId xmlns:a16="http://schemas.microsoft.com/office/drawing/2014/main" id="{BDA61EFE-BDF2-D6BE-09AC-E462011212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601</xdr:row>
          <xdr:rowOff>19050</xdr:rowOff>
        </xdr:from>
        <xdr:to>
          <xdr:col>29</xdr:col>
          <xdr:colOff>320675</xdr:colOff>
          <xdr:row>602</xdr:row>
          <xdr:rowOff>38100</xdr:rowOff>
        </xdr:to>
        <xdr:sp macro="" textlink="">
          <xdr:nvSpPr>
            <xdr:cNvPr id="16197" name="cb_602" hidden="1">
              <a:extLst>
                <a:ext uri="{63B3BB69-23CF-44E3-9099-C40C66FF867C}">
                  <a14:compatExt spid="_x0000_s16197"/>
                </a:ext>
                <a:ext uri="{FF2B5EF4-FFF2-40B4-BE49-F238E27FC236}">
                  <a16:creationId xmlns:a16="http://schemas.microsoft.com/office/drawing/2014/main" id="{724F0047-52D3-FE35-1324-751DBCDE77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602</xdr:row>
          <xdr:rowOff>19050</xdr:rowOff>
        </xdr:from>
        <xdr:to>
          <xdr:col>29</xdr:col>
          <xdr:colOff>320675</xdr:colOff>
          <xdr:row>603</xdr:row>
          <xdr:rowOff>38100</xdr:rowOff>
        </xdr:to>
        <xdr:sp macro="" textlink="">
          <xdr:nvSpPr>
            <xdr:cNvPr id="16198" name="cb_603" hidden="1">
              <a:extLst>
                <a:ext uri="{63B3BB69-23CF-44E3-9099-C40C66FF867C}">
                  <a14:compatExt spid="_x0000_s16198"/>
                </a:ext>
                <a:ext uri="{FF2B5EF4-FFF2-40B4-BE49-F238E27FC236}">
                  <a16:creationId xmlns:a16="http://schemas.microsoft.com/office/drawing/2014/main" id="{A23B3279-4B52-A56E-9E9F-B900BC8C96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603</xdr:row>
          <xdr:rowOff>19050</xdr:rowOff>
        </xdr:from>
        <xdr:to>
          <xdr:col>29</xdr:col>
          <xdr:colOff>320675</xdr:colOff>
          <xdr:row>604</xdr:row>
          <xdr:rowOff>38100</xdr:rowOff>
        </xdr:to>
        <xdr:sp macro="" textlink="">
          <xdr:nvSpPr>
            <xdr:cNvPr id="16199" name="cb_604" hidden="1">
              <a:extLst>
                <a:ext uri="{63B3BB69-23CF-44E3-9099-C40C66FF867C}">
                  <a14:compatExt spid="_x0000_s16199"/>
                </a:ext>
                <a:ext uri="{FF2B5EF4-FFF2-40B4-BE49-F238E27FC236}">
                  <a16:creationId xmlns:a16="http://schemas.microsoft.com/office/drawing/2014/main" id="{D4EC6ADA-3D1E-B8C8-4166-360B5E1817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604</xdr:row>
          <xdr:rowOff>19050</xdr:rowOff>
        </xdr:from>
        <xdr:to>
          <xdr:col>29</xdr:col>
          <xdr:colOff>320675</xdr:colOff>
          <xdr:row>605</xdr:row>
          <xdr:rowOff>38100</xdr:rowOff>
        </xdr:to>
        <xdr:sp macro="" textlink="">
          <xdr:nvSpPr>
            <xdr:cNvPr id="16200" name="cb_605" hidden="1">
              <a:extLst>
                <a:ext uri="{63B3BB69-23CF-44E3-9099-C40C66FF867C}">
                  <a14:compatExt spid="_x0000_s16200"/>
                </a:ext>
                <a:ext uri="{FF2B5EF4-FFF2-40B4-BE49-F238E27FC236}">
                  <a16:creationId xmlns:a16="http://schemas.microsoft.com/office/drawing/2014/main" id="{72FED9F7-D7DE-8B59-ED74-5D763A8C14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605</xdr:row>
          <xdr:rowOff>19050</xdr:rowOff>
        </xdr:from>
        <xdr:to>
          <xdr:col>29</xdr:col>
          <xdr:colOff>320675</xdr:colOff>
          <xdr:row>606</xdr:row>
          <xdr:rowOff>38100</xdr:rowOff>
        </xdr:to>
        <xdr:sp macro="" textlink="">
          <xdr:nvSpPr>
            <xdr:cNvPr id="16201" name="cb_606" hidden="1">
              <a:extLst>
                <a:ext uri="{63B3BB69-23CF-44E3-9099-C40C66FF867C}">
                  <a14:compatExt spid="_x0000_s16201"/>
                </a:ext>
                <a:ext uri="{FF2B5EF4-FFF2-40B4-BE49-F238E27FC236}">
                  <a16:creationId xmlns:a16="http://schemas.microsoft.com/office/drawing/2014/main" id="{616D82D4-B8FF-022A-75CD-0CC1666E43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606</xdr:row>
          <xdr:rowOff>19050</xdr:rowOff>
        </xdr:from>
        <xdr:to>
          <xdr:col>29</xdr:col>
          <xdr:colOff>320675</xdr:colOff>
          <xdr:row>607</xdr:row>
          <xdr:rowOff>38100</xdr:rowOff>
        </xdr:to>
        <xdr:sp macro="" textlink="">
          <xdr:nvSpPr>
            <xdr:cNvPr id="16202" name="cb_607" hidden="1">
              <a:extLst>
                <a:ext uri="{63B3BB69-23CF-44E3-9099-C40C66FF867C}">
                  <a14:compatExt spid="_x0000_s16202"/>
                </a:ext>
                <a:ext uri="{FF2B5EF4-FFF2-40B4-BE49-F238E27FC236}">
                  <a16:creationId xmlns:a16="http://schemas.microsoft.com/office/drawing/2014/main" id="{C1883CD7-E19A-E848-8757-5200688961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607</xdr:row>
          <xdr:rowOff>19050</xdr:rowOff>
        </xdr:from>
        <xdr:to>
          <xdr:col>29</xdr:col>
          <xdr:colOff>320675</xdr:colOff>
          <xdr:row>608</xdr:row>
          <xdr:rowOff>38100</xdr:rowOff>
        </xdr:to>
        <xdr:sp macro="" textlink="">
          <xdr:nvSpPr>
            <xdr:cNvPr id="16203" name="cb_608" hidden="1">
              <a:extLst>
                <a:ext uri="{63B3BB69-23CF-44E3-9099-C40C66FF867C}">
                  <a14:compatExt spid="_x0000_s16203"/>
                </a:ext>
                <a:ext uri="{FF2B5EF4-FFF2-40B4-BE49-F238E27FC236}">
                  <a16:creationId xmlns:a16="http://schemas.microsoft.com/office/drawing/2014/main" id="{EEA1929B-C26F-5809-2816-1AADE6FA65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608</xdr:row>
          <xdr:rowOff>19050</xdr:rowOff>
        </xdr:from>
        <xdr:to>
          <xdr:col>29</xdr:col>
          <xdr:colOff>320675</xdr:colOff>
          <xdr:row>609</xdr:row>
          <xdr:rowOff>38100</xdr:rowOff>
        </xdr:to>
        <xdr:sp macro="" textlink="">
          <xdr:nvSpPr>
            <xdr:cNvPr id="16204" name="cb_609" hidden="1">
              <a:extLst>
                <a:ext uri="{63B3BB69-23CF-44E3-9099-C40C66FF867C}">
                  <a14:compatExt spid="_x0000_s16204"/>
                </a:ext>
                <a:ext uri="{FF2B5EF4-FFF2-40B4-BE49-F238E27FC236}">
                  <a16:creationId xmlns:a16="http://schemas.microsoft.com/office/drawing/2014/main" id="{D544DAC2-82A1-0D17-0B0A-9F337F1B9E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609</xdr:row>
          <xdr:rowOff>19050</xdr:rowOff>
        </xdr:from>
        <xdr:to>
          <xdr:col>29</xdr:col>
          <xdr:colOff>320675</xdr:colOff>
          <xdr:row>610</xdr:row>
          <xdr:rowOff>38100</xdr:rowOff>
        </xdr:to>
        <xdr:sp macro="" textlink="">
          <xdr:nvSpPr>
            <xdr:cNvPr id="16205" name="cb_610" hidden="1">
              <a:extLst>
                <a:ext uri="{63B3BB69-23CF-44E3-9099-C40C66FF867C}">
                  <a14:compatExt spid="_x0000_s16205"/>
                </a:ext>
                <a:ext uri="{FF2B5EF4-FFF2-40B4-BE49-F238E27FC236}">
                  <a16:creationId xmlns:a16="http://schemas.microsoft.com/office/drawing/2014/main" id="{80EAB931-05ED-86CC-667D-C02B2054FF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610</xdr:row>
          <xdr:rowOff>19050</xdr:rowOff>
        </xdr:from>
        <xdr:to>
          <xdr:col>29</xdr:col>
          <xdr:colOff>320675</xdr:colOff>
          <xdr:row>611</xdr:row>
          <xdr:rowOff>38100</xdr:rowOff>
        </xdr:to>
        <xdr:sp macro="" textlink="">
          <xdr:nvSpPr>
            <xdr:cNvPr id="16206" name="cb_611" hidden="1">
              <a:extLst>
                <a:ext uri="{63B3BB69-23CF-44E3-9099-C40C66FF867C}">
                  <a14:compatExt spid="_x0000_s16206"/>
                </a:ext>
                <a:ext uri="{FF2B5EF4-FFF2-40B4-BE49-F238E27FC236}">
                  <a16:creationId xmlns:a16="http://schemas.microsoft.com/office/drawing/2014/main" id="{525A1DF4-C69A-A215-13BD-36448CEE2E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611</xdr:row>
          <xdr:rowOff>19050</xdr:rowOff>
        </xdr:from>
        <xdr:to>
          <xdr:col>29</xdr:col>
          <xdr:colOff>320675</xdr:colOff>
          <xdr:row>612</xdr:row>
          <xdr:rowOff>38100</xdr:rowOff>
        </xdr:to>
        <xdr:sp macro="" textlink="">
          <xdr:nvSpPr>
            <xdr:cNvPr id="16207" name="cb_612" hidden="1">
              <a:extLst>
                <a:ext uri="{63B3BB69-23CF-44E3-9099-C40C66FF867C}">
                  <a14:compatExt spid="_x0000_s16207"/>
                </a:ext>
                <a:ext uri="{FF2B5EF4-FFF2-40B4-BE49-F238E27FC236}">
                  <a16:creationId xmlns:a16="http://schemas.microsoft.com/office/drawing/2014/main" id="{C938554A-DC5D-F2A7-AD28-75DBB14B8F3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612</xdr:row>
          <xdr:rowOff>19050</xdr:rowOff>
        </xdr:from>
        <xdr:to>
          <xdr:col>29</xdr:col>
          <xdr:colOff>320675</xdr:colOff>
          <xdr:row>613</xdr:row>
          <xdr:rowOff>38100</xdr:rowOff>
        </xdr:to>
        <xdr:sp macro="" textlink="">
          <xdr:nvSpPr>
            <xdr:cNvPr id="16208" name="cb_613" hidden="1">
              <a:extLst>
                <a:ext uri="{63B3BB69-23CF-44E3-9099-C40C66FF867C}">
                  <a14:compatExt spid="_x0000_s16208"/>
                </a:ext>
                <a:ext uri="{FF2B5EF4-FFF2-40B4-BE49-F238E27FC236}">
                  <a16:creationId xmlns:a16="http://schemas.microsoft.com/office/drawing/2014/main" id="{FD3DEDB5-579A-02B2-7D57-9AC5A753B1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613</xdr:row>
          <xdr:rowOff>19050</xdr:rowOff>
        </xdr:from>
        <xdr:to>
          <xdr:col>29</xdr:col>
          <xdr:colOff>320675</xdr:colOff>
          <xdr:row>614</xdr:row>
          <xdr:rowOff>38100</xdr:rowOff>
        </xdr:to>
        <xdr:sp macro="" textlink="">
          <xdr:nvSpPr>
            <xdr:cNvPr id="16209" name="cb_614" hidden="1">
              <a:extLst>
                <a:ext uri="{63B3BB69-23CF-44E3-9099-C40C66FF867C}">
                  <a14:compatExt spid="_x0000_s16209"/>
                </a:ext>
                <a:ext uri="{FF2B5EF4-FFF2-40B4-BE49-F238E27FC236}">
                  <a16:creationId xmlns:a16="http://schemas.microsoft.com/office/drawing/2014/main" id="{E3D3727C-B578-36A9-BA63-CAC99F0D5C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614</xdr:row>
          <xdr:rowOff>19050</xdr:rowOff>
        </xdr:from>
        <xdr:to>
          <xdr:col>29</xdr:col>
          <xdr:colOff>320675</xdr:colOff>
          <xdr:row>615</xdr:row>
          <xdr:rowOff>38100</xdr:rowOff>
        </xdr:to>
        <xdr:sp macro="" textlink="">
          <xdr:nvSpPr>
            <xdr:cNvPr id="16210" name="cb_615" hidden="1">
              <a:extLst>
                <a:ext uri="{63B3BB69-23CF-44E3-9099-C40C66FF867C}">
                  <a14:compatExt spid="_x0000_s16210"/>
                </a:ext>
                <a:ext uri="{FF2B5EF4-FFF2-40B4-BE49-F238E27FC236}">
                  <a16:creationId xmlns:a16="http://schemas.microsoft.com/office/drawing/2014/main" id="{AA0DD42A-6291-C3BE-BF8A-F17B37A35C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615</xdr:row>
          <xdr:rowOff>19050</xdr:rowOff>
        </xdr:from>
        <xdr:to>
          <xdr:col>29</xdr:col>
          <xdr:colOff>320675</xdr:colOff>
          <xdr:row>616</xdr:row>
          <xdr:rowOff>38100</xdr:rowOff>
        </xdr:to>
        <xdr:sp macro="" textlink="">
          <xdr:nvSpPr>
            <xdr:cNvPr id="16211" name="cb_616" hidden="1">
              <a:extLst>
                <a:ext uri="{63B3BB69-23CF-44E3-9099-C40C66FF867C}">
                  <a14:compatExt spid="_x0000_s16211"/>
                </a:ext>
                <a:ext uri="{FF2B5EF4-FFF2-40B4-BE49-F238E27FC236}">
                  <a16:creationId xmlns:a16="http://schemas.microsoft.com/office/drawing/2014/main" id="{95928D04-8486-D7EC-E247-1F85859F18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616</xdr:row>
          <xdr:rowOff>19050</xdr:rowOff>
        </xdr:from>
        <xdr:to>
          <xdr:col>29</xdr:col>
          <xdr:colOff>320675</xdr:colOff>
          <xdr:row>617</xdr:row>
          <xdr:rowOff>38100</xdr:rowOff>
        </xdr:to>
        <xdr:sp macro="" textlink="">
          <xdr:nvSpPr>
            <xdr:cNvPr id="16212" name="cb_617" hidden="1">
              <a:extLst>
                <a:ext uri="{63B3BB69-23CF-44E3-9099-C40C66FF867C}">
                  <a14:compatExt spid="_x0000_s16212"/>
                </a:ext>
                <a:ext uri="{FF2B5EF4-FFF2-40B4-BE49-F238E27FC236}">
                  <a16:creationId xmlns:a16="http://schemas.microsoft.com/office/drawing/2014/main" id="{CD79CF3D-CCC3-A5C7-4DC2-40177C24F4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617</xdr:row>
          <xdr:rowOff>19050</xdr:rowOff>
        </xdr:from>
        <xdr:to>
          <xdr:col>29</xdr:col>
          <xdr:colOff>320675</xdr:colOff>
          <xdr:row>618</xdr:row>
          <xdr:rowOff>38100</xdr:rowOff>
        </xdr:to>
        <xdr:sp macro="" textlink="">
          <xdr:nvSpPr>
            <xdr:cNvPr id="16213" name="cb_618" hidden="1">
              <a:extLst>
                <a:ext uri="{63B3BB69-23CF-44E3-9099-C40C66FF867C}">
                  <a14:compatExt spid="_x0000_s16213"/>
                </a:ext>
                <a:ext uri="{FF2B5EF4-FFF2-40B4-BE49-F238E27FC236}">
                  <a16:creationId xmlns:a16="http://schemas.microsoft.com/office/drawing/2014/main" id="{0878DC73-939C-0A5A-E6D3-F1372971BB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618</xdr:row>
          <xdr:rowOff>19050</xdr:rowOff>
        </xdr:from>
        <xdr:to>
          <xdr:col>29</xdr:col>
          <xdr:colOff>320675</xdr:colOff>
          <xdr:row>619</xdr:row>
          <xdr:rowOff>38100</xdr:rowOff>
        </xdr:to>
        <xdr:sp macro="" textlink="">
          <xdr:nvSpPr>
            <xdr:cNvPr id="16214" name="cb_619" hidden="1">
              <a:extLst>
                <a:ext uri="{63B3BB69-23CF-44E3-9099-C40C66FF867C}">
                  <a14:compatExt spid="_x0000_s16214"/>
                </a:ext>
                <a:ext uri="{FF2B5EF4-FFF2-40B4-BE49-F238E27FC236}">
                  <a16:creationId xmlns:a16="http://schemas.microsoft.com/office/drawing/2014/main" id="{6FB34366-6708-CDFB-C43B-CCA525C48B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619</xdr:row>
          <xdr:rowOff>19050</xdr:rowOff>
        </xdr:from>
        <xdr:to>
          <xdr:col>29</xdr:col>
          <xdr:colOff>320675</xdr:colOff>
          <xdr:row>620</xdr:row>
          <xdr:rowOff>38100</xdr:rowOff>
        </xdr:to>
        <xdr:sp macro="" textlink="">
          <xdr:nvSpPr>
            <xdr:cNvPr id="16215" name="cb_620" hidden="1">
              <a:extLst>
                <a:ext uri="{63B3BB69-23CF-44E3-9099-C40C66FF867C}">
                  <a14:compatExt spid="_x0000_s16215"/>
                </a:ext>
                <a:ext uri="{FF2B5EF4-FFF2-40B4-BE49-F238E27FC236}">
                  <a16:creationId xmlns:a16="http://schemas.microsoft.com/office/drawing/2014/main" id="{580F4590-D973-BE8C-C2EC-BC0B8730E2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620</xdr:row>
          <xdr:rowOff>19050</xdr:rowOff>
        </xdr:from>
        <xdr:to>
          <xdr:col>29</xdr:col>
          <xdr:colOff>320675</xdr:colOff>
          <xdr:row>621</xdr:row>
          <xdr:rowOff>38100</xdr:rowOff>
        </xdr:to>
        <xdr:sp macro="" textlink="">
          <xdr:nvSpPr>
            <xdr:cNvPr id="16216" name="cb_621" hidden="1">
              <a:extLst>
                <a:ext uri="{63B3BB69-23CF-44E3-9099-C40C66FF867C}">
                  <a14:compatExt spid="_x0000_s16216"/>
                </a:ext>
                <a:ext uri="{FF2B5EF4-FFF2-40B4-BE49-F238E27FC236}">
                  <a16:creationId xmlns:a16="http://schemas.microsoft.com/office/drawing/2014/main" id="{4FBF6F97-608B-DB3A-BACC-EB64E851F1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621</xdr:row>
          <xdr:rowOff>19050</xdr:rowOff>
        </xdr:from>
        <xdr:to>
          <xdr:col>29</xdr:col>
          <xdr:colOff>320675</xdr:colOff>
          <xdr:row>622</xdr:row>
          <xdr:rowOff>38100</xdr:rowOff>
        </xdr:to>
        <xdr:sp macro="" textlink="">
          <xdr:nvSpPr>
            <xdr:cNvPr id="16217" name="cb_622" hidden="1">
              <a:extLst>
                <a:ext uri="{63B3BB69-23CF-44E3-9099-C40C66FF867C}">
                  <a14:compatExt spid="_x0000_s16217"/>
                </a:ext>
                <a:ext uri="{FF2B5EF4-FFF2-40B4-BE49-F238E27FC236}">
                  <a16:creationId xmlns:a16="http://schemas.microsoft.com/office/drawing/2014/main" id="{746FD128-E003-1A4A-6930-44191DA188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622</xdr:row>
          <xdr:rowOff>19050</xdr:rowOff>
        </xdr:from>
        <xdr:to>
          <xdr:col>29</xdr:col>
          <xdr:colOff>320675</xdr:colOff>
          <xdr:row>623</xdr:row>
          <xdr:rowOff>38100</xdr:rowOff>
        </xdr:to>
        <xdr:sp macro="" textlink="">
          <xdr:nvSpPr>
            <xdr:cNvPr id="16218" name="cb_623" hidden="1">
              <a:extLst>
                <a:ext uri="{63B3BB69-23CF-44E3-9099-C40C66FF867C}">
                  <a14:compatExt spid="_x0000_s16218"/>
                </a:ext>
                <a:ext uri="{FF2B5EF4-FFF2-40B4-BE49-F238E27FC236}">
                  <a16:creationId xmlns:a16="http://schemas.microsoft.com/office/drawing/2014/main" id="{E2DB0D4C-1433-4D05-AFA6-AE1F2AF7D9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623</xdr:row>
          <xdr:rowOff>19050</xdr:rowOff>
        </xdr:from>
        <xdr:to>
          <xdr:col>29</xdr:col>
          <xdr:colOff>320675</xdr:colOff>
          <xdr:row>624</xdr:row>
          <xdr:rowOff>38100</xdr:rowOff>
        </xdr:to>
        <xdr:sp macro="" textlink="">
          <xdr:nvSpPr>
            <xdr:cNvPr id="16219" name="cb_624" hidden="1">
              <a:extLst>
                <a:ext uri="{63B3BB69-23CF-44E3-9099-C40C66FF867C}">
                  <a14:compatExt spid="_x0000_s16219"/>
                </a:ext>
                <a:ext uri="{FF2B5EF4-FFF2-40B4-BE49-F238E27FC236}">
                  <a16:creationId xmlns:a16="http://schemas.microsoft.com/office/drawing/2014/main" id="{4F26AC6E-A28A-CC35-0F21-D17DCF3EAC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624</xdr:row>
          <xdr:rowOff>19050</xdr:rowOff>
        </xdr:from>
        <xdr:to>
          <xdr:col>29</xdr:col>
          <xdr:colOff>320675</xdr:colOff>
          <xdr:row>625</xdr:row>
          <xdr:rowOff>38100</xdr:rowOff>
        </xdr:to>
        <xdr:sp macro="" textlink="">
          <xdr:nvSpPr>
            <xdr:cNvPr id="16220" name="cb_625" hidden="1">
              <a:extLst>
                <a:ext uri="{63B3BB69-23CF-44E3-9099-C40C66FF867C}">
                  <a14:compatExt spid="_x0000_s16220"/>
                </a:ext>
                <a:ext uri="{FF2B5EF4-FFF2-40B4-BE49-F238E27FC236}">
                  <a16:creationId xmlns:a16="http://schemas.microsoft.com/office/drawing/2014/main" id="{484F25E2-5991-5687-2DA9-18FA00A17F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625</xdr:row>
          <xdr:rowOff>19050</xdr:rowOff>
        </xdr:from>
        <xdr:to>
          <xdr:col>29</xdr:col>
          <xdr:colOff>320675</xdr:colOff>
          <xdr:row>626</xdr:row>
          <xdr:rowOff>38100</xdr:rowOff>
        </xdr:to>
        <xdr:sp macro="" textlink="">
          <xdr:nvSpPr>
            <xdr:cNvPr id="16221" name="cb_626" hidden="1">
              <a:extLst>
                <a:ext uri="{63B3BB69-23CF-44E3-9099-C40C66FF867C}">
                  <a14:compatExt spid="_x0000_s16221"/>
                </a:ext>
                <a:ext uri="{FF2B5EF4-FFF2-40B4-BE49-F238E27FC236}">
                  <a16:creationId xmlns:a16="http://schemas.microsoft.com/office/drawing/2014/main" id="{274EFBE6-3CB0-25B6-AFEB-DC60411ACD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626</xdr:row>
          <xdr:rowOff>19050</xdr:rowOff>
        </xdr:from>
        <xdr:to>
          <xdr:col>29</xdr:col>
          <xdr:colOff>320675</xdr:colOff>
          <xdr:row>627</xdr:row>
          <xdr:rowOff>38100</xdr:rowOff>
        </xdr:to>
        <xdr:sp macro="" textlink="">
          <xdr:nvSpPr>
            <xdr:cNvPr id="16222" name="cb_627" hidden="1">
              <a:extLst>
                <a:ext uri="{63B3BB69-23CF-44E3-9099-C40C66FF867C}">
                  <a14:compatExt spid="_x0000_s16222"/>
                </a:ext>
                <a:ext uri="{FF2B5EF4-FFF2-40B4-BE49-F238E27FC236}">
                  <a16:creationId xmlns:a16="http://schemas.microsoft.com/office/drawing/2014/main" id="{25216785-DFD9-CC1F-3D89-A8B592495C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627</xdr:row>
          <xdr:rowOff>19050</xdr:rowOff>
        </xdr:from>
        <xdr:to>
          <xdr:col>29</xdr:col>
          <xdr:colOff>320675</xdr:colOff>
          <xdr:row>628</xdr:row>
          <xdr:rowOff>38100</xdr:rowOff>
        </xdr:to>
        <xdr:sp macro="" textlink="">
          <xdr:nvSpPr>
            <xdr:cNvPr id="16223" name="cb_628" hidden="1">
              <a:extLst>
                <a:ext uri="{63B3BB69-23CF-44E3-9099-C40C66FF867C}">
                  <a14:compatExt spid="_x0000_s16223"/>
                </a:ext>
                <a:ext uri="{FF2B5EF4-FFF2-40B4-BE49-F238E27FC236}">
                  <a16:creationId xmlns:a16="http://schemas.microsoft.com/office/drawing/2014/main" id="{FAB2F2BD-AC64-5A02-C060-4BC30A0748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628</xdr:row>
          <xdr:rowOff>19050</xdr:rowOff>
        </xdr:from>
        <xdr:to>
          <xdr:col>29</xdr:col>
          <xdr:colOff>320675</xdr:colOff>
          <xdr:row>629</xdr:row>
          <xdr:rowOff>38100</xdr:rowOff>
        </xdr:to>
        <xdr:sp macro="" textlink="">
          <xdr:nvSpPr>
            <xdr:cNvPr id="16224" name="cb_629" hidden="1">
              <a:extLst>
                <a:ext uri="{63B3BB69-23CF-44E3-9099-C40C66FF867C}">
                  <a14:compatExt spid="_x0000_s16224"/>
                </a:ext>
                <a:ext uri="{FF2B5EF4-FFF2-40B4-BE49-F238E27FC236}">
                  <a16:creationId xmlns:a16="http://schemas.microsoft.com/office/drawing/2014/main" id="{EB746521-D4BF-49AB-25F1-C6796CAED6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629</xdr:row>
          <xdr:rowOff>19050</xdr:rowOff>
        </xdr:from>
        <xdr:to>
          <xdr:col>29</xdr:col>
          <xdr:colOff>320675</xdr:colOff>
          <xdr:row>630</xdr:row>
          <xdr:rowOff>38100</xdr:rowOff>
        </xdr:to>
        <xdr:sp macro="" textlink="">
          <xdr:nvSpPr>
            <xdr:cNvPr id="16225" name="cb_630" hidden="1">
              <a:extLst>
                <a:ext uri="{63B3BB69-23CF-44E3-9099-C40C66FF867C}">
                  <a14:compatExt spid="_x0000_s16225"/>
                </a:ext>
                <a:ext uri="{FF2B5EF4-FFF2-40B4-BE49-F238E27FC236}">
                  <a16:creationId xmlns:a16="http://schemas.microsoft.com/office/drawing/2014/main" id="{03A5ECD1-0470-85F3-C63E-78CEDCD648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630</xdr:row>
          <xdr:rowOff>19050</xdr:rowOff>
        </xdr:from>
        <xdr:to>
          <xdr:col>29</xdr:col>
          <xdr:colOff>320675</xdr:colOff>
          <xdr:row>631</xdr:row>
          <xdr:rowOff>38100</xdr:rowOff>
        </xdr:to>
        <xdr:sp macro="" textlink="">
          <xdr:nvSpPr>
            <xdr:cNvPr id="16226" name="cb_631" hidden="1">
              <a:extLst>
                <a:ext uri="{63B3BB69-23CF-44E3-9099-C40C66FF867C}">
                  <a14:compatExt spid="_x0000_s16226"/>
                </a:ext>
                <a:ext uri="{FF2B5EF4-FFF2-40B4-BE49-F238E27FC236}">
                  <a16:creationId xmlns:a16="http://schemas.microsoft.com/office/drawing/2014/main" id="{0CA7512D-6988-AB1A-2DB1-2CFA73FE4E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631</xdr:row>
          <xdr:rowOff>19050</xdr:rowOff>
        </xdr:from>
        <xdr:to>
          <xdr:col>29</xdr:col>
          <xdr:colOff>320675</xdr:colOff>
          <xdr:row>632</xdr:row>
          <xdr:rowOff>38100</xdr:rowOff>
        </xdr:to>
        <xdr:sp macro="" textlink="">
          <xdr:nvSpPr>
            <xdr:cNvPr id="16227" name="cb_632" hidden="1">
              <a:extLst>
                <a:ext uri="{63B3BB69-23CF-44E3-9099-C40C66FF867C}">
                  <a14:compatExt spid="_x0000_s16227"/>
                </a:ext>
                <a:ext uri="{FF2B5EF4-FFF2-40B4-BE49-F238E27FC236}">
                  <a16:creationId xmlns:a16="http://schemas.microsoft.com/office/drawing/2014/main" id="{88C702AA-AA13-6088-DD39-A8580DDB3B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632</xdr:row>
          <xdr:rowOff>19050</xdr:rowOff>
        </xdr:from>
        <xdr:to>
          <xdr:col>29</xdr:col>
          <xdr:colOff>320675</xdr:colOff>
          <xdr:row>633</xdr:row>
          <xdr:rowOff>38100</xdr:rowOff>
        </xdr:to>
        <xdr:sp macro="" textlink="">
          <xdr:nvSpPr>
            <xdr:cNvPr id="16228" name="cb_633" hidden="1">
              <a:extLst>
                <a:ext uri="{63B3BB69-23CF-44E3-9099-C40C66FF867C}">
                  <a14:compatExt spid="_x0000_s16228"/>
                </a:ext>
                <a:ext uri="{FF2B5EF4-FFF2-40B4-BE49-F238E27FC236}">
                  <a16:creationId xmlns:a16="http://schemas.microsoft.com/office/drawing/2014/main" id="{FFAA10B3-9B1E-6FF3-CFF1-D424C95FD4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633</xdr:row>
          <xdr:rowOff>19050</xdr:rowOff>
        </xdr:from>
        <xdr:to>
          <xdr:col>29</xdr:col>
          <xdr:colOff>320675</xdr:colOff>
          <xdr:row>634</xdr:row>
          <xdr:rowOff>38100</xdr:rowOff>
        </xdr:to>
        <xdr:sp macro="" textlink="">
          <xdr:nvSpPr>
            <xdr:cNvPr id="16229" name="cb_634" hidden="1">
              <a:extLst>
                <a:ext uri="{63B3BB69-23CF-44E3-9099-C40C66FF867C}">
                  <a14:compatExt spid="_x0000_s16229"/>
                </a:ext>
                <a:ext uri="{FF2B5EF4-FFF2-40B4-BE49-F238E27FC236}">
                  <a16:creationId xmlns:a16="http://schemas.microsoft.com/office/drawing/2014/main" id="{E084E5DD-7016-BD63-685C-C32C966422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634</xdr:row>
          <xdr:rowOff>19050</xdr:rowOff>
        </xdr:from>
        <xdr:to>
          <xdr:col>29</xdr:col>
          <xdr:colOff>320675</xdr:colOff>
          <xdr:row>635</xdr:row>
          <xdr:rowOff>38100</xdr:rowOff>
        </xdr:to>
        <xdr:sp macro="" textlink="">
          <xdr:nvSpPr>
            <xdr:cNvPr id="16230" name="cb_635" hidden="1">
              <a:extLst>
                <a:ext uri="{63B3BB69-23CF-44E3-9099-C40C66FF867C}">
                  <a14:compatExt spid="_x0000_s16230"/>
                </a:ext>
                <a:ext uri="{FF2B5EF4-FFF2-40B4-BE49-F238E27FC236}">
                  <a16:creationId xmlns:a16="http://schemas.microsoft.com/office/drawing/2014/main" id="{E6A2E7E8-5913-5E77-A4A2-72723DC9FF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635</xdr:row>
          <xdr:rowOff>19050</xdr:rowOff>
        </xdr:from>
        <xdr:to>
          <xdr:col>29</xdr:col>
          <xdr:colOff>320675</xdr:colOff>
          <xdr:row>636</xdr:row>
          <xdr:rowOff>38100</xdr:rowOff>
        </xdr:to>
        <xdr:sp macro="" textlink="">
          <xdr:nvSpPr>
            <xdr:cNvPr id="16231" name="cb_636" hidden="1">
              <a:extLst>
                <a:ext uri="{63B3BB69-23CF-44E3-9099-C40C66FF867C}">
                  <a14:compatExt spid="_x0000_s16231"/>
                </a:ext>
                <a:ext uri="{FF2B5EF4-FFF2-40B4-BE49-F238E27FC236}">
                  <a16:creationId xmlns:a16="http://schemas.microsoft.com/office/drawing/2014/main" id="{E7398B71-DDD1-8C84-3B9C-49C947E06E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636</xdr:row>
          <xdr:rowOff>19050</xdr:rowOff>
        </xdr:from>
        <xdr:to>
          <xdr:col>29</xdr:col>
          <xdr:colOff>320675</xdr:colOff>
          <xdr:row>637</xdr:row>
          <xdr:rowOff>38100</xdr:rowOff>
        </xdr:to>
        <xdr:sp macro="" textlink="">
          <xdr:nvSpPr>
            <xdr:cNvPr id="16232" name="cb_637" hidden="1">
              <a:extLst>
                <a:ext uri="{63B3BB69-23CF-44E3-9099-C40C66FF867C}">
                  <a14:compatExt spid="_x0000_s16232"/>
                </a:ext>
                <a:ext uri="{FF2B5EF4-FFF2-40B4-BE49-F238E27FC236}">
                  <a16:creationId xmlns:a16="http://schemas.microsoft.com/office/drawing/2014/main" id="{962F25CB-9382-5054-4B6A-68D056C4E5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637</xdr:row>
          <xdr:rowOff>19050</xdr:rowOff>
        </xdr:from>
        <xdr:to>
          <xdr:col>29</xdr:col>
          <xdr:colOff>320675</xdr:colOff>
          <xdr:row>638</xdr:row>
          <xdr:rowOff>38100</xdr:rowOff>
        </xdr:to>
        <xdr:sp macro="" textlink="">
          <xdr:nvSpPr>
            <xdr:cNvPr id="16233" name="cb_638" hidden="1">
              <a:extLst>
                <a:ext uri="{63B3BB69-23CF-44E3-9099-C40C66FF867C}">
                  <a14:compatExt spid="_x0000_s16233"/>
                </a:ext>
                <a:ext uri="{FF2B5EF4-FFF2-40B4-BE49-F238E27FC236}">
                  <a16:creationId xmlns:a16="http://schemas.microsoft.com/office/drawing/2014/main" id="{62DB9202-5984-311A-A49A-C339C7D047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638</xdr:row>
          <xdr:rowOff>19050</xdr:rowOff>
        </xdr:from>
        <xdr:to>
          <xdr:col>29</xdr:col>
          <xdr:colOff>320675</xdr:colOff>
          <xdr:row>639</xdr:row>
          <xdr:rowOff>38100</xdr:rowOff>
        </xdr:to>
        <xdr:sp macro="" textlink="">
          <xdr:nvSpPr>
            <xdr:cNvPr id="16234" name="cb_639" hidden="1">
              <a:extLst>
                <a:ext uri="{63B3BB69-23CF-44E3-9099-C40C66FF867C}">
                  <a14:compatExt spid="_x0000_s16234"/>
                </a:ext>
                <a:ext uri="{FF2B5EF4-FFF2-40B4-BE49-F238E27FC236}">
                  <a16:creationId xmlns:a16="http://schemas.microsoft.com/office/drawing/2014/main" id="{A7B41915-2666-F1A3-976C-1CE08138FF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639</xdr:row>
          <xdr:rowOff>19050</xdr:rowOff>
        </xdr:from>
        <xdr:to>
          <xdr:col>29</xdr:col>
          <xdr:colOff>320675</xdr:colOff>
          <xdr:row>640</xdr:row>
          <xdr:rowOff>38100</xdr:rowOff>
        </xdr:to>
        <xdr:sp macro="" textlink="">
          <xdr:nvSpPr>
            <xdr:cNvPr id="16235" name="cb_640" hidden="1">
              <a:extLst>
                <a:ext uri="{63B3BB69-23CF-44E3-9099-C40C66FF867C}">
                  <a14:compatExt spid="_x0000_s16235"/>
                </a:ext>
                <a:ext uri="{FF2B5EF4-FFF2-40B4-BE49-F238E27FC236}">
                  <a16:creationId xmlns:a16="http://schemas.microsoft.com/office/drawing/2014/main" id="{5CF15F0B-2B9D-8B5B-BB66-C9857DBD25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640</xdr:row>
          <xdr:rowOff>19050</xdr:rowOff>
        </xdr:from>
        <xdr:to>
          <xdr:col>29</xdr:col>
          <xdr:colOff>320675</xdr:colOff>
          <xdr:row>641</xdr:row>
          <xdr:rowOff>38100</xdr:rowOff>
        </xdr:to>
        <xdr:sp macro="" textlink="">
          <xdr:nvSpPr>
            <xdr:cNvPr id="16236" name="cb_641" hidden="1">
              <a:extLst>
                <a:ext uri="{63B3BB69-23CF-44E3-9099-C40C66FF867C}">
                  <a14:compatExt spid="_x0000_s16236"/>
                </a:ext>
                <a:ext uri="{FF2B5EF4-FFF2-40B4-BE49-F238E27FC236}">
                  <a16:creationId xmlns:a16="http://schemas.microsoft.com/office/drawing/2014/main" id="{A5F3FB72-ABA7-9FFD-44DA-B611C03DC9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641</xdr:row>
          <xdr:rowOff>19050</xdr:rowOff>
        </xdr:from>
        <xdr:to>
          <xdr:col>29</xdr:col>
          <xdr:colOff>320675</xdr:colOff>
          <xdr:row>642</xdr:row>
          <xdr:rowOff>38100</xdr:rowOff>
        </xdr:to>
        <xdr:sp macro="" textlink="">
          <xdr:nvSpPr>
            <xdr:cNvPr id="16237" name="cb_642" hidden="1">
              <a:extLst>
                <a:ext uri="{63B3BB69-23CF-44E3-9099-C40C66FF867C}">
                  <a14:compatExt spid="_x0000_s16237"/>
                </a:ext>
                <a:ext uri="{FF2B5EF4-FFF2-40B4-BE49-F238E27FC236}">
                  <a16:creationId xmlns:a16="http://schemas.microsoft.com/office/drawing/2014/main" id="{998CB1A9-628A-75E7-2AB8-66E02A2BF0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642</xdr:row>
          <xdr:rowOff>19050</xdr:rowOff>
        </xdr:from>
        <xdr:to>
          <xdr:col>29</xdr:col>
          <xdr:colOff>320675</xdr:colOff>
          <xdr:row>643</xdr:row>
          <xdr:rowOff>38100</xdr:rowOff>
        </xdr:to>
        <xdr:sp macro="" textlink="">
          <xdr:nvSpPr>
            <xdr:cNvPr id="16238" name="cb_643" hidden="1">
              <a:extLst>
                <a:ext uri="{63B3BB69-23CF-44E3-9099-C40C66FF867C}">
                  <a14:compatExt spid="_x0000_s16238"/>
                </a:ext>
                <a:ext uri="{FF2B5EF4-FFF2-40B4-BE49-F238E27FC236}">
                  <a16:creationId xmlns:a16="http://schemas.microsoft.com/office/drawing/2014/main" id="{1C04C501-1510-5EE9-BFC3-F61DA3DCD3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643</xdr:row>
          <xdr:rowOff>19050</xdr:rowOff>
        </xdr:from>
        <xdr:to>
          <xdr:col>29</xdr:col>
          <xdr:colOff>320675</xdr:colOff>
          <xdr:row>644</xdr:row>
          <xdr:rowOff>38100</xdr:rowOff>
        </xdr:to>
        <xdr:sp macro="" textlink="">
          <xdr:nvSpPr>
            <xdr:cNvPr id="16239" name="cb_644" hidden="1">
              <a:extLst>
                <a:ext uri="{63B3BB69-23CF-44E3-9099-C40C66FF867C}">
                  <a14:compatExt spid="_x0000_s16239"/>
                </a:ext>
                <a:ext uri="{FF2B5EF4-FFF2-40B4-BE49-F238E27FC236}">
                  <a16:creationId xmlns:a16="http://schemas.microsoft.com/office/drawing/2014/main" id="{27815C2F-5BC2-569E-D56B-39B72085EF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644</xdr:row>
          <xdr:rowOff>19050</xdr:rowOff>
        </xdr:from>
        <xdr:to>
          <xdr:col>29</xdr:col>
          <xdr:colOff>320675</xdr:colOff>
          <xdr:row>645</xdr:row>
          <xdr:rowOff>38100</xdr:rowOff>
        </xdr:to>
        <xdr:sp macro="" textlink="">
          <xdr:nvSpPr>
            <xdr:cNvPr id="16240" name="cb_645" hidden="1">
              <a:extLst>
                <a:ext uri="{63B3BB69-23CF-44E3-9099-C40C66FF867C}">
                  <a14:compatExt spid="_x0000_s16240"/>
                </a:ext>
                <a:ext uri="{FF2B5EF4-FFF2-40B4-BE49-F238E27FC236}">
                  <a16:creationId xmlns:a16="http://schemas.microsoft.com/office/drawing/2014/main" id="{2B7C41C2-FA3B-9809-8D56-D18AAA9200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645</xdr:row>
          <xdr:rowOff>19050</xdr:rowOff>
        </xdr:from>
        <xdr:to>
          <xdr:col>29</xdr:col>
          <xdr:colOff>320675</xdr:colOff>
          <xdr:row>646</xdr:row>
          <xdr:rowOff>38100</xdr:rowOff>
        </xdr:to>
        <xdr:sp macro="" textlink="">
          <xdr:nvSpPr>
            <xdr:cNvPr id="16241" name="cb_646" hidden="1">
              <a:extLst>
                <a:ext uri="{63B3BB69-23CF-44E3-9099-C40C66FF867C}">
                  <a14:compatExt spid="_x0000_s16241"/>
                </a:ext>
                <a:ext uri="{FF2B5EF4-FFF2-40B4-BE49-F238E27FC236}">
                  <a16:creationId xmlns:a16="http://schemas.microsoft.com/office/drawing/2014/main" id="{B4F89034-96DC-ED4D-28F5-7D5B6280A5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646</xdr:row>
          <xdr:rowOff>19050</xdr:rowOff>
        </xdr:from>
        <xdr:to>
          <xdr:col>29</xdr:col>
          <xdr:colOff>320675</xdr:colOff>
          <xdr:row>647</xdr:row>
          <xdr:rowOff>38100</xdr:rowOff>
        </xdr:to>
        <xdr:sp macro="" textlink="">
          <xdr:nvSpPr>
            <xdr:cNvPr id="16242" name="cb_647" hidden="1">
              <a:extLst>
                <a:ext uri="{63B3BB69-23CF-44E3-9099-C40C66FF867C}">
                  <a14:compatExt spid="_x0000_s16242"/>
                </a:ext>
                <a:ext uri="{FF2B5EF4-FFF2-40B4-BE49-F238E27FC236}">
                  <a16:creationId xmlns:a16="http://schemas.microsoft.com/office/drawing/2014/main" id="{FE18B205-083C-CDEF-B5E8-CB170FACC7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647</xdr:row>
          <xdr:rowOff>19050</xdr:rowOff>
        </xdr:from>
        <xdr:to>
          <xdr:col>29</xdr:col>
          <xdr:colOff>320675</xdr:colOff>
          <xdr:row>648</xdr:row>
          <xdr:rowOff>38100</xdr:rowOff>
        </xdr:to>
        <xdr:sp macro="" textlink="">
          <xdr:nvSpPr>
            <xdr:cNvPr id="16243" name="cb_648" hidden="1">
              <a:extLst>
                <a:ext uri="{63B3BB69-23CF-44E3-9099-C40C66FF867C}">
                  <a14:compatExt spid="_x0000_s16243"/>
                </a:ext>
                <a:ext uri="{FF2B5EF4-FFF2-40B4-BE49-F238E27FC236}">
                  <a16:creationId xmlns:a16="http://schemas.microsoft.com/office/drawing/2014/main" id="{55487FA1-ADE1-ED1D-5C4C-0F60B93372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648</xdr:row>
          <xdr:rowOff>19050</xdr:rowOff>
        </xdr:from>
        <xdr:to>
          <xdr:col>29</xdr:col>
          <xdr:colOff>320675</xdr:colOff>
          <xdr:row>649</xdr:row>
          <xdr:rowOff>38100</xdr:rowOff>
        </xdr:to>
        <xdr:sp macro="" textlink="">
          <xdr:nvSpPr>
            <xdr:cNvPr id="16244" name="cb_649" hidden="1">
              <a:extLst>
                <a:ext uri="{63B3BB69-23CF-44E3-9099-C40C66FF867C}">
                  <a14:compatExt spid="_x0000_s16244"/>
                </a:ext>
                <a:ext uri="{FF2B5EF4-FFF2-40B4-BE49-F238E27FC236}">
                  <a16:creationId xmlns:a16="http://schemas.microsoft.com/office/drawing/2014/main" id="{90B37565-3646-3C39-2269-74B43088B7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649</xdr:row>
          <xdr:rowOff>19050</xdr:rowOff>
        </xdr:from>
        <xdr:to>
          <xdr:col>29</xdr:col>
          <xdr:colOff>320675</xdr:colOff>
          <xdr:row>650</xdr:row>
          <xdr:rowOff>38100</xdr:rowOff>
        </xdr:to>
        <xdr:sp macro="" textlink="">
          <xdr:nvSpPr>
            <xdr:cNvPr id="16245" name="cb_650" hidden="1">
              <a:extLst>
                <a:ext uri="{63B3BB69-23CF-44E3-9099-C40C66FF867C}">
                  <a14:compatExt spid="_x0000_s16245"/>
                </a:ext>
                <a:ext uri="{FF2B5EF4-FFF2-40B4-BE49-F238E27FC236}">
                  <a16:creationId xmlns:a16="http://schemas.microsoft.com/office/drawing/2014/main" id="{6CBAFCA9-8E7B-3529-BF91-FA7E564150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650</xdr:row>
          <xdr:rowOff>19050</xdr:rowOff>
        </xdr:from>
        <xdr:to>
          <xdr:col>29</xdr:col>
          <xdr:colOff>320675</xdr:colOff>
          <xdr:row>651</xdr:row>
          <xdr:rowOff>38100</xdr:rowOff>
        </xdr:to>
        <xdr:sp macro="" textlink="">
          <xdr:nvSpPr>
            <xdr:cNvPr id="16246" name="cb_651" hidden="1">
              <a:extLst>
                <a:ext uri="{63B3BB69-23CF-44E3-9099-C40C66FF867C}">
                  <a14:compatExt spid="_x0000_s16246"/>
                </a:ext>
                <a:ext uri="{FF2B5EF4-FFF2-40B4-BE49-F238E27FC236}">
                  <a16:creationId xmlns:a16="http://schemas.microsoft.com/office/drawing/2014/main" id="{7C574722-AFA0-D869-6567-45BE026437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651</xdr:row>
          <xdr:rowOff>19050</xdr:rowOff>
        </xdr:from>
        <xdr:to>
          <xdr:col>29</xdr:col>
          <xdr:colOff>320675</xdr:colOff>
          <xdr:row>652</xdr:row>
          <xdr:rowOff>38100</xdr:rowOff>
        </xdr:to>
        <xdr:sp macro="" textlink="">
          <xdr:nvSpPr>
            <xdr:cNvPr id="16247" name="cb_652" hidden="1">
              <a:extLst>
                <a:ext uri="{63B3BB69-23CF-44E3-9099-C40C66FF867C}">
                  <a14:compatExt spid="_x0000_s16247"/>
                </a:ext>
                <a:ext uri="{FF2B5EF4-FFF2-40B4-BE49-F238E27FC236}">
                  <a16:creationId xmlns:a16="http://schemas.microsoft.com/office/drawing/2014/main" id="{FA48A08F-5D44-5463-CE68-D7553CF6AC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652</xdr:row>
          <xdr:rowOff>19050</xdr:rowOff>
        </xdr:from>
        <xdr:to>
          <xdr:col>29</xdr:col>
          <xdr:colOff>320675</xdr:colOff>
          <xdr:row>653</xdr:row>
          <xdr:rowOff>38100</xdr:rowOff>
        </xdr:to>
        <xdr:sp macro="" textlink="">
          <xdr:nvSpPr>
            <xdr:cNvPr id="16248" name="cb_653" hidden="1">
              <a:extLst>
                <a:ext uri="{63B3BB69-23CF-44E3-9099-C40C66FF867C}">
                  <a14:compatExt spid="_x0000_s16248"/>
                </a:ext>
                <a:ext uri="{FF2B5EF4-FFF2-40B4-BE49-F238E27FC236}">
                  <a16:creationId xmlns:a16="http://schemas.microsoft.com/office/drawing/2014/main" id="{688521BF-0F74-CC9A-1FF2-ADFDBBBEDD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653</xdr:row>
          <xdr:rowOff>19050</xdr:rowOff>
        </xdr:from>
        <xdr:to>
          <xdr:col>29</xdr:col>
          <xdr:colOff>320675</xdr:colOff>
          <xdr:row>654</xdr:row>
          <xdr:rowOff>38100</xdr:rowOff>
        </xdr:to>
        <xdr:sp macro="" textlink="">
          <xdr:nvSpPr>
            <xdr:cNvPr id="16249" name="cb_654" hidden="1">
              <a:extLst>
                <a:ext uri="{63B3BB69-23CF-44E3-9099-C40C66FF867C}">
                  <a14:compatExt spid="_x0000_s16249"/>
                </a:ext>
                <a:ext uri="{FF2B5EF4-FFF2-40B4-BE49-F238E27FC236}">
                  <a16:creationId xmlns:a16="http://schemas.microsoft.com/office/drawing/2014/main" id="{D78DE712-8E97-A3E0-1A74-9E93072C1EF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654</xdr:row>
          <xdr:rowOff>19050</xdr:rowOff>
        </xdr:from>
        <xdr:to>
          <xdr:col>29</xdr:col>
          <xdr:colOff>320675</xdr:colOff>
          <xdr:row>655</xdr:row>
          <xdr:rowOff>38100</xdr:rowOff>
        </xdr:to>
        <xdr:sp macro="" textlink="">
          <xdr:nvSpPr>
            <xdr:cNvPr id="16250" name="cb_655" hidden="1">
              <a:extLst>
                <a:ext uri="{63B3BB69-23CF-44E3-9099-C40C66FF867C}">
                  <a14:compatExt spid="_x0000_s16250"/>
                </a:ext>
                <a:ext uri="{FF2B5EF4-FFF2-40B4-BE49-F238E27FC236}">
                  <a16:creationId xmlns:a16="http://schemas.microsoft.com/office/drawing/2014/main" id="{C7DA3BD4-9103-9D76-F0DB-8F77E697B2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655</xdr:row>
          <xdr:rowOff>19050</xdr:rowOff>
        </xdr:from>
        <xdr:to>
          <xdr:col>29</xdr:col>
          <xdr:colOff>320675</xdr:colOff>
          <xdr:row>656</xdr:row>
          <xdr:rowOff>38100</xdr:rowOff>
        </xdr:to>
        <xdr:sp macro="" textlink="">
          <xdr:nvSpPr>
            <xdr:cNvPr id="16251" name="cb_656" hidden="1">
              <a:extLst>
                <a:ext uri="{63B3BB69-23CF-44E3-9099-C40C66FF867C}">
                  <a14:compatExt spid="_x0000_s16251"/>
                </a:ext>
                <a:ext uri="{FF2B5EF4-FFF2-40B4-BE49-F238E27FC236}">
                  <a16:creationId xmlns:a16="http://schemas.microsoft.com/office/drawing/2014/main" id="{B699020D-0548-4DA9-F19D-B27D8E893A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656</xdr:row>
          <xdr:rowOff>19050</xdr:rowOff>
        </xdr:from>
        <xdr:to>
          <xdr:col>29</xdr:col>
          <xdr:colOff>320675</xdr:colOff>
          <xdr:row>657</xdr:row>
          <xdr:rowOff>38100</xdr:rowOff>
        </xdr:to>
        <xdr:sp macro="" textlink="">
          <xdr:nvSpPr>
            <xdr:cNvPr id="16252" name="cb_657" hidden="1">
              <a:extLst>
                <a:ext uri="{63B3BB69-23CF-44E3-9099-C40C66FF867C}">
                  <a14:compatExt spid="_x0000_s16252"/>
                </a:ext>
                <a:ext uri="{FF2B5EF4-FFF2-40B4-BE49-F238E27FC236}">
                  <a16:creationId xmlns:a16="http://schemas.microsoft.com/office/drawing/2014/main" id="{A153D225-B148-A785-E57B-1FB9A4C1F3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657</xdr:row>
          <xdr:rowOff>19050</xdr:rowOff>
        </xdr:from>
        <xdr:to>
          <xdr:col>29</xdr:col>
          <xdr:colOff>320675</xdr:colOff>
          <xdr:row>658</xdr:row>
          <xdr:rowOff>38100</xdr:rowOff>
        </xdr:to>
        <xdr:sp macro="" textlink="">
          <xdr:nvSpPr>
            <xdr:cNvPr id="16253" name="cb_658" hidden="1">
              <a:extLst>
                <a:ext uri="{63B3BB69-23CF-44E3-9099-C40C66FF867C}">
                  <a14:compatExt spid="_x0000_s16253"/>
                </a:ext>
                <a:ext uri="{FF2B5EF4-FFF2-40B4-BE49-F238E27FC236}">
                  <a16:creationId xmlns:a16="http://schemas.microsoft.com/office/drawing/2014/main" id="{619D7DE2-850C-B3C7-AFC2-7591BB3B31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658</xdr:row>
          <xdr:rowOff>19050</xdr:rowOff>
        </xdr:from>
        <xdr:to>
          <xdr:col>29</xdr:col>
          <xdr:colOff>320675</xdr:colOff>
          <xdr:row>659</xdr:row>
          <xdr:rowOff>38100</xdr:rowOff>
        </xdr:to>
        <xdr:sp macro="" textlink="">
          <xdr:nvSpPr>
            <xdr:cNvPr id="16254" name="cb_659" hidden="1">
              <a:extLst>
                <a:ext uri="{63B3BB69-23CF-44E3-9099-C40C66FF867C}">
                  <a14:compatExt spid="_x0000_s16254"/>
                </a:ext>
                <a:ext uri="{FF2B5EF4-FFF2-40B4-BE49-F238E27FC236}">
                  <a16:creationId xmlns:a16="http://schemas.microsoft.com/office/drawing/2014/main" id="{D08FD6CB-AB81-A5E6-185B-3FDD9012B4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659</xdr:row>
          <xdr:rowOff>19050</xdr:rowOff>
        </xdr:from>
        <xdr:to>
          <xdr:col>29</xdr:col>
          <xdr:colOff>320675</xdr:colOff>
          <xdr:row>660</xdr:row>
          <xdr:rowOff>38100</xdr:rowOff>
        </xdr:to>
        <xdr:sp macro="" textlink="">
          <xdr:nvSpPr>
            <xdr:cNvPr id="16255" name="cb_660" hidden="1">
              <a:extLst>
                <a:ext uri="{63B3BB69-23CF-44E3-9099-C40C66FF867C}">
                  <a14:compatExt spid="_x0000_s16255"/>
                </a:ext>
                <a:ext uri="{FF2B5EF4-FFF2-40B4-BE49-F238E27FC236}">
                  <a16:creationId xmlns:a16="http://schemas.microsoft.com/office/drawing/2014/main" id="{B0F0E23E-13CB-ACAE-41BD-E868697724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660</xdr:row>
          <xdr:rowOff>19050</xdr:rowOff>
        </xdr:from>
        <xdr:to>
          <xdr:col>29</xdr:col>
          <xdr:colOff>320675</xdr:colOff>
          <xdr:row>661</xdr:row>
          <xdr:rowOff>38100</xdr:rowOff>
        </xdr:to>
        <xdr:sp macro="" textlink="">
          <xdr:nvSpPr>
            <xdr:cNvPr id="16256" name="cb_661" hidden="1">
              <a:extLst>
                <a:ext uri="{63B3BB69-23CF-44E3-9099-C40C66FF867C}">
                  <a14:compatExt spid="_x0000_s16256"/>
                </a:ext>
                <a:ext uri="{FF2B5EF4-FFF2-40B4-BE49-F238E27FC236}">
                  <a16:creationId xmlns:a16="http://schemas.microsoft.com/office/drawing/2014/main" id="{AFE024D5-C4CF-8423-F0BF-9C1083B4F6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661</xdr:row>
          <xdr:rowOff>19050</xdr:rowOff>
        </xdr:from>
        <xdr:to>
          <xdr:col>29</xdr:col>
          <xdr:colOff>320675</xdr:colOff>
          <xdr:row>662</xdr:row>
          <xdr:rowOff>38100</xdr:rowOff>
        </xdr:to>
        <xdr:sp macro="" textlink="">
          <xdr:nvSpPr>
            <xdr:cNvPr id="16257" name="cb_662" hidden="1">
              <a:extLst>
                <a:ext uri="{63B3BB69-23CF-44E3-9099-C40C66FF867C}">
                  <a14:compatExt spid="_x0000_s16257"/>
                </a:ext>
                <a:ext uri="{FF2B5EF4-FFF2-40B4-BE49-F238E27FC236}">
                  <a16:creationId xmlns:a16="http://schemas.microsoft.com/office/drawing/2014/main" id="{84643BBB-747B-DF85-51CF-BE0B808D4E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662</xdr:row>
          <xdr:rowOff>19050</xdr:rowOff>
        </xdr:from>
        <xdr:to>
          <xdr:col>29</xdr:col>
          <xdr:colOff>320675</xdr:colOff>
          <xdr:row>663</xdr:row>
          <xdr:rowOff>38100</xdr:rowOff>
        </xdr:to>
        <xdr:sp macro="" textlink="">
          <xdr:nvSpPr>
            <xdr:cNvPr id="16258" name="cb_663" hidden="1">
              <a:extLst>
                <a:ext uri="{63B3BB69-23CF-44E3-9099-C40C66FF867C}">
                  <a14:compatExt spid="_x0000_s16258"/>
                </a:ext>
                <a:ext uri="{FF2B5EF4-FFF2-40B4-BE49-F238E27FC236}">
                  <a16:creationId xmlns:a16="http://schemas.microsoft.com/office/drawing/2014/main" id="{32CEFAF0-DB03-2E4A-2920-B1E6603830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663</xdr:row>
          <xdr:rowOff>19050</xdr:rowOff>
        </xdr:from>
        <xdr:to>
          <xdr:col>29</xdr:col>
          <xdr:colOff>320675</xdr:colOff>
          <xdr:row>664</xdr:row>
          <xdr:rowOff>38100</xdr:rowOff>
        </xdr:to>
        <xdr:sp macro="" textlink="">
          <xdr:nvSpPr>
            <xdr:cNvPr id="16259" name="cb_664" hidden="1">
              <a:extLst>
                <a:ext uri="{63B3BB69-23CF-44E3-9099-C40C66FF867C}">
                  <a14:compatExt spid="_x0000_s16259"/>
                </a:ext>
                <a:ext uri="{FF2B5EF4-FFF2-40B4-BE49-F238E27FC236}">
                  <a16:creationId xmlns:a16="http://schemas.microsoft.com/office/drawing/2014/main" id="{B21CC3B1-090F-DEDA-FFAF-45599F08A6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664</xdr:row>
          <xdr:rowOff>19050</xdr:rowOff>
        </xdr:from>
        <xdr:to>
          <xdr:col>29</xdr:col>
          <xdr:colOff>320675</xdr:colOff>
          <xdr:row>665</xdr:row>
          <xdr:rowOff>38100</xdr:rowOff>
        </xdr:to>
        <xdr:sp macro="" textlink="">
          <xdr:nvSpPr>
            <xdr:cNvPr id="16260" name="cb_665" hidden="1">
              <a:extLst>
                <a:ext uri="{63B3BB69-23CF-44E3-9099-C40C66FF867C}">
                  <a14:compatExt spid="_x0000_s16260"/>
                </a:ext>
                <a:ext uri="{FF2B5EF4-FFF2-40B4-BE49-F238E27FC236}">
                  <a16:creationId xmlns:a16="http://schemas.microsoft.com/office/drawing/2014/main" id="{04861231-B539-0DFF-F102-53DE01FEBB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665</xdr:row>
          <xdr:rowOff>19050</xdr:rowOff>
        </xdr:from>
        <xdr:to>
          <xdr:col>29</xdr:col>
          <xdr:colOff>320675</xdr:colOff>
          <xdr:row>666</xdr:row>
          <xdr:rowOff>38100</xdr:rowOff>
        </xdr:to>
        <xdr:sp macro="" textlink="">
          <xdr:nvSpPr>
            <xdr:cNvPr id="16261" name="cb_666" hidden="1">
              <a:extLst>
                <a:ext uri="{63B3BB69-23CF-44E3-9099-C40C66FF867C}">
                  <a14:compatExt spid="_x0000_s16261"/>
                </a:ext>
                <a:ext uri="{FF2B5EF4-FFF2-40B4-BE49-F238E27FC236}">
                  <a16:creationId xmlns:a16="http://schemas.microsoft.com/office/drawing/2014/main" id="{16602B96-B921-B823-A867-786B608FBE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666</xdr:row>
          <xdr:rowOff>19050</xdr:rowOff>
        </xdr:from>
        <xdr:to>
          <xdr:col>29</xdr:col>
          <xdr:colOff>320675</xdr:colOff>
          <xdr:row>667</xdr:row>
          <xdr:rowOff>38100</xdr:rowOff>
        </xdr:to>
        <xdr:sp macro="" textlink="">
          <xdr:nvSpPr>
            <xdr:cNvPr id="16262" name="cb_667" hidden="1">
              <a:extLst>
                <a:ext uri="{63B3BB69-23CF-44E3-9099-C40C66FF867C}">
                  <a14:compatExt spid="_x0000_s16262"/>
                </a:ext>
                <a:ext uri="{FF2B5EF4-FFF2-40B4-BE49-F238E27FC236}">
                  <a16:creationId xmlns:a16="http://schemas.microsoft.com/office/drawing/2014/main" id="{33DEC7B8-D6BE-B67A-8046-EB66E74A09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667</xdr:row>
          <xdr:rowOff>19050</xdr:rowOff>
        </xdr:from>
        <xdr:to>
          <xdr:col>29</xdr:col>
          <xdr:colOff>320675</xdr:colOff>
          <xdr:row>668</xdr:row>
          <xdr:rowOff>38100</xdr:rowOff>
        </xdr:to>
        <xdr:sp macro="" textlink="">
          <xdr:nvSpPr>
            <xdr:cNvPr id="16263" name="cb_668" hidden="1">
              <a:extLst>
                <a:ext uri="{63B3BB69-23CF-44E3-9099-C40C66FF867C}">
                  <a14:compatExt spid="_x0000_s16263"/>
                </a:ext>
                <a:ext uri="{FF2B5EF4-FFF2-40B4-BE49-F238E27FC236}">
                  <a16:creationId xmlns:a16="http://schemas.microsoft.com/office/drawing/2014/main" id="{0FB0A7AC-7916-0C91-65DC-A137392DB9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668</xdr:row>
          <xdr:rowOff>19050</xdr:rowOff>
        </xdr:from>
        <xdr:to>
          <xdr:col>29</xdr:col>
          <xdr:colOff>320675</xdr:colOff>
          <xdr:row>669</xdr:row>
          <xdr:rowOff>38100</xdr:rowOff>
        </xdr:to>
        <xdr:sp macro="" textlink="">
          <xdr:nvSpPr>
            <xdr:cNvPr id="16264" name="cb_669" hidden="1">
              <a:extLst>
                <a:ext uri="{63B3BB69-23CF-44E3-9099-C40C66FF867C}">
                  <a14:compatExt spid="_x0000_s16264"/>
                </a:ext>
                <a:ext uri="{FF2B5EF4-FFF2-40B4-BE49-F238E27FC236}">
                  <a16:creationId xmlns:a16="http://schemas.microsoft.com/office/drawing/2014/main" id="{8663203B-75CD-77B0-642C-611F8D6982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669</xdr:row>
          <xdr:rowOff>19050</xdr:rowOff>
        </xdr:from>
        <xdr:to>
          <xdr:col>29</xdr:col>
          <xdr:colOff>320675</xdr:colOff>
          <xdr:row>670</xdr:row>
          <xdr:rowOff>38100</xdr:rowOff>
        </xdr:to>
        <xdr:sp macro="" textlink="">
          <xdr:nvSpPr>
            <xdr:cNvPr id="16265" name="cb_670" hidden="1">
              <a:extLst>
                <a:ext uri="{63B3BB69-23CF-44E3-9099-C40C66FF867C}">
                  <a14:compatExt spid="_x0000_s16265"/>
                </a:ext>
                <a:ext uri="{FF2B5EF4-FFF2-40B4-BE49-F238E27FC236}">
                  <a16:creationId xmlns:a16="http://schemas.microsoft.com/office/drawing/2014/main" id="{12C05185-BBAB-C3B0-5C94-F5FAD06287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670</xdr:row>
          <xdr:rowOff>19050</xdr:rowOff>
        </xdr:from>
        <xdr:to>
          <xdr:col>29</xdr:col>
          <xdr:colOff>320675</xdr:colOff>
          <xdr:row>671</xdr:row>
          <xdr:rowOff>38100</xdr:rowOff>
        </xdr:to>
        <xdr:sp macro="" textlink="">
          <xdr:nvSpPr>
            <xdr:cNvPr id="16266" name="cb_671" hidden="1">
              <a:extLst>
                <a:ext uri="{63B3BB69-23CF-44E3-9099-C40C66FF867C}">
                  <a14:compatExt spid="_x0000_s16266"/>
                </a:ext>
                <a:ext uri="{FF2B5EF4-FFF2-40B4-BE49-F238E27FC236}">
                  <a16:creationId xmlns:a16="http://schemas.microsoft.com/office/drawing/2014/main" id="{D9FD303F-B096-7877-D0C0-2FD9A7C33C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671</xdr:row>
          <xdr:rowOff>19050</xdr:rowOff>
        </xdr:from>
        <xdr:to>
          <xdr:col>29</xdr:col>
          <xdr:colOff>320675</xdr:colOff>
          <xdr:row>672</xdr:row>
          <xdr:rowOff>38100</xdr:rowOff>
        </xdr:to>
        <xdr:sp macro="" textlink="">
          <xdr:nvSpPr>
            <xdr:cNvPr id="16267" name="cb_672" hidden="1">
              <a:extLst>
                <a:ext uri="{63B3BB69-23CF-44E3-9099-C40C66FF867C}">
                  <a14:compatExt spid="_x0000_s16267"/>
                </a:ext>
                <a:ext uri="{FF2B5EF4-FFF2-40B4-BE49-F238E27FC236}">
                  <a16:creationId xmlns:a16="http://schemas.microsoft.com/office/drawing/2014/main" id="{3151EE17-2F68-92F2-8049-70611C8509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672</xdr:row>
          <xdr:rowOff>19050</xdr:rowOff>
        </xdr:from>
        <xdr:to>
          <xdr:col>29</xdr:col>
          <xdr:colOff>320675</xdr:colOff>
          <xdr:row>673</xdr:row>
          <xdr:rowOff>38100</xdr:rowOff>
        </xdr:to>
        <xdr:sp macro="" textlink="">
          <xdr:nvSpPr>
            <xdr:cNvPr id="16268" name="cb_673" hidden="1">
              <a:extLst>
                <a:ext uri="{63B3BB69-23CF-44E3-9099-C40C66FF867C}">
                  <a14:compatExt spid="_x0000_s16268"/>
                </a:ext>
                <a:ext uri="{FF2B5EF4-FFF2-40B4-BE49-F238E27FC236}">
                  <a16:creationId xmlns:a16="http://schemas.microsoft.com/office/drawing/2014/main" id="{24B2DF11-575E-B496-A0E6-BFF3D0DF41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673</xdr:row>
          <xdr:rowOff>19050</xdr:rowOff>
        </xdr:from>
        <xdr:to>
          <xdr:col>29</xdr:col>
          <xdr:colOff>320675</xdr:colOff>
          <xdr:row>674</xdr:row>
          <xdr:rowOff>38100</xdr:rowOff>
        </xdr:to>
        <xdr:sp macro="" textlink="">
          <xdr:nvSpPr>
            <xdr:cNvPr id="16269" name="cb_674" hidden="1">
              <a:extLst>
                <a:ext uri="{63B3BB69-23CF-44E3-9099-C40C66FF867C}">
                  <a14:compatExt spid="_x0000_s16269"/>
                </a:ext>
                <a:ext uri="{FF2B5EF4-FFF2-40B4-BE49-F238E27FC236}">
                  <a16:creationId xmlns:a16="http://schemas.microsoft.com/office/drawing/2014/main" id="{AD57D94E-7AB4-8EF9-E2DE-3BDF706C14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674</xdr:row>
          <xdr:rowOff>19050</xdr:rowOff>
        </xdr:from>
        <xdr:to>
          <xdr:col>29</xdr:col>
          <xdr:colOff>320675</xdr:colOff>
          <xdr:row>675</xdr:row>
          <xdr:rowOff>38100</xdr:rowOff>
        </xdr:to>
        <xdr:sp macro="" textlink="">
          <xdr:nvSpPr>
            <xdr:cNvPr id="16270" name="cb_675" hidden="1">
              <a:extLst>
                <a:ext uri="{63B3BB69-23CF-44E3-9099-C40C66FF867C}">
                  <a14:compatExt spid="_x0000_s16270"/>
                </a:ext>
                <a:ext uri="{FF2B5EF4-FFF2-40B4-BE49-F238E27FC236}">
                  <a16:creationId xmlns:a16="http://schemas.microsoft.com/office/drawing/2014/main" id="{A9551232-6485-C333-44A5-CFABAA811F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675</xdr:row>
          <xdr:rowOff>19050</xdr:rowOff>
        </xdr:from>
        <xdr:to>
          <xdr:col>29</xdr:col>
          <xdr:colOff>320675</xdr:colOff>
          <xdr:row>676</xdr:row>
          <xdr:rowOff>38100</xdr:rowOff>
        </xdr:to>
        <xdr:sp macro="" textlink="">
          <xdr:nvSpPr>
            <xdr:cNvPr id="16271" name="cb_676" hidden="1">
              <a:extLst>
                <a:ext uri="{63B3BB69-23CF-44E3-9099-C40C66FF867C}">
                  <a14:compatExt spid="_x0000_s16271"/>
                </a:ext>
                <a:ext uri="{FF2B5EF4-FFF2-40B4-BE49-F238E27FC236}">
                  <a16:creationId xmlns:a16="http://schemas.microsoft.com/office/drawing/2014/main" id="{3D27CEDC-E975-FF4D-D036-D1F572E5B9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676</xdr:row>
          <xdr:rowOff>19050</xdr:rowOff>
        </xdr:from>
        <xdr:to>
          <xdr:col>29</xdr:col>
          <xdr:colOff>320675</xdr:colOff>
          <xdr:row>677</xdr:row>
          <xdr:rowOff>38100</xdr:rowOff>
        </xdr:to>
        <xdr:sp macro="" textlink="">
          <xdr:nvSpPr>
            <xdr:cNvPr id="16272" name="cb_677" hidden="1">
              <a:extLst>
                <a:ext uri="{63B3BB69-23CF-44E3-9099-C40C66FF867C}">
                  <a14:compatExt spid="_x0000_s16272"/>
                </a:ext>
                <a:ext uri="{FF2B5EF4-FFF2-40B4-BE49-F238E27FC236}">
                  <a16:creationId xmlns:a16="http://schemas.microsoft.com/office/drawing/2014/main" id="{96DBD8D9-9EC8-2633-16F3-1E4061AA29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677</xdr:row>
          <xdr:rowOff>19050</xdr:rowOff>
        </xdr:from>
        <xdr:to>
          <xdr:col>29</xdr:col>
          <xdr:colOff>320675</xdr:colOff>
          <xdr:row>678</xdr:row>
          <xdr:rowOff>38100</xdr:rowOff>
        </xdr:to>
        <xdr:sp macro="" textlink="">
          <xdr:nvSpPr>
            <xdr:cNvPr id="16273" name="cb_678" hidden="1">
              <a:extLst>
                <a:ext uri="{63B3BB69-23CF-44E3-9099-C40C66FF867C}">
                  <a14:compatExt spid="_x0000_s16273"/>
                </a:ext>
                <a:ext uri="{FF2B5EF4-FFF2-40B4-BE49-F238E27FC236}">
                  <a16:creationId xmlns:a16="http://schemas.microsoft.com/office/drawing/2014/main" id="{C12E988F-10B6-2BA9-886D-3C42E8B491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678</xdr:row>
          <xdr:rowOff>19050</xdr:rowOff>
        </xdr:from>
        <xdr:to>
          <xdr:col>29</xdr:col>
          <xdr:colOff>320675</xdr:colOff>
          <xdr:row>679</xdr:row>
          <xdr:rowOff>38100</xdr:rowOff>
        </xdr:to>
        <xdr:sp macro="" textlink="">
          <xdr:nvSpPr>
            <xdr:cNvPr id="16274" name="cb_679" hidden="1">
              <a:extLst>
                <a:ext uri="{63B3BB69-23CF-44E3-9099-C40C66FF867C}">
                  <a14:compatExt spid="_x0000_s16274"/>
                </a:ext>
                <a:ext uri="{FF2B5EF4-FFF2-40B4-BE49-F238E27FC236}">
                  <a16:creationId xmlns:a16="http://schemas.microsoft.com/office/drawing/2014/main" id="{B22F9639-B76C-62E8-4421-6926C841B2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679</xdr:row>
          <xdr:rowOff>19050</xdr:rowOff>
        </xdr:from>
        <xdr:to>
          <xdr:col>29</xdr:col>
          <xdr:colOff>320675</xdr:colOff>
          <xdr:row>680</xdr:row>
          <xdr:rowOff>38100</xdr:rowOff>
        </xdr:to>
        <xdr:sp macro="" textlink="">
          <xdr:nvSpPr>
            <xdr:cNvPr id="16275" name="cb_680" hidden="1">
              <a:extLst>
                <a:ext uri="{63B3BB69-23CF-44E3-9099-C40C66FF867C}">
                  <a14:compatExt spid="_x0000_s16275"/>
                </a:ext>
                <a:ext uri="{FF2B5EF4-FFF2-40B4-BE49-F238E27FC236}">
                  <a16:creationId xmlns:a16="http://schemas.microsoft.com/office/drawing/2014/main" id="{DECB84BB-64F0-1F2B-16E2-AAACEC1182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680</xdr:row>
          <xdr:rowOff>19050</xdr:rowOff>
        </xdr:from>
        <xdr:to>
          <xdr:col>29</xdr:col>
          <xdr:colOff>320675</xdr:colOff>
          <xdr:row>681</xdr:row>
          <xdr:rowOff>38100</xdr:rowOff>
        </xdr:to>
        <xdr:sp macro="" textlink="">
          <xdr:nvSpPr>
            <xdr:cNvPr id="16276" name="cb_681" hidden="1">
              <a:extLst>
                <a:ext uri="{63B3BB69-23CF-44E3-9099-C40C66FF867C}">
                  <a14:compatExt spid="_x0000_s16276"/>
                </a:ext>
                <a:ext uri="{FF2B5EF4-FFF2-40B4-BE49-F238E27FC236}">
                  <a16:creationId xmlns:a16="http://schemas.microsoft.com/office/drawing/2014/main" id="{21F06373-0C05-CEDC-6300-6B03FFB377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681</xdr:row>
          <xdr:rowOff>19050</xdr:rowOff>
        </xdr:from>
        <xdr:to>
          <xdr:col>29</xdr:col>
          <xdr:colOff>320675</xdr:colOff>
          <xdr:row>682</xdr:row>
          <xdr:rowOff>38100</xdr:rowOff>
        </xdr:to>
        <xdr:sp macro="" textlink="">
          <xdr:nvSpPr>
            <xdr:cNvPr id="16277" name="cb_682" hidden="1">
              <a:extLst>
                <a:ext uri="{63B3BB69-23CF-44E3-9099-C40C66FF867C}">
                  <a14:compatExt spid="_x0000_s16277"/>
                </a:ext>
                <a:ext uri="{FF2B5EF4-FFF2-40B4-BE49-F238E27FC236}">
                  <a16:creationId xmlns:a16="http://schemas.microsoft.com/office/drawing/2014/main" id="{1D77C30D-E47C-ECE6-BD1B-842844251C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682</xdr:row>
          <xdr:rowOff>19050</xdr:rowOff>
        </xdr:from>
        <xdr:to>
          <xdr:col>29</xdr:col>
          <xdr:colOff>320675</xdr:colOff>
          <xdr:row>683</xdr:row>
          <xdr:rowOff>38100</xdr:rowOff>
        </xdr:to>
        <xdr:sp macro="" textlink="">
          <xdr:nvSpPr>
            <xdr:cNvPr id="16278" name="cb_683" hidden="1">
              <a:extLst>
                <a:ext uri="{63B3BB69-23CF-44E3-9099-C40C66FF867C}">
                  <a14:compatExt spid="_x0000_s16278"/>
                </a:ext>
                <a:ext uri="{FF2B5EF4-FFF2-40B4-BE49-F238E27FC236}">
                  <a16:creationId xmlns:a16="http://schemas.microsoft.com/office/drawing/2014/main" id="{5DC805C5-B463-202A-D7C9-E13DDE7116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683</xdr:row>
          <xdr:rowOff>19050</xdr:rowOff>
        </xdr:from>
        <xdr:to>
          <xdr:col>29</xdr:col>
          <xdr:colOff>320675</xdr:colOff>
          <xdr:row>684</xdr:row>
          <xdr:rowOff>38100</xdr:rowOff>
        </xdr:to>
        <xdr:sp macro="" textlink="">
          <xdr:nvSpPr>
            <xdr:cNvPr id="16279" name="cb_684" hidden="1">
              <a:extLst>
                <a:ext uri="{63B3BB69-23CF-44E3-9099-C40C66FF867C}">
                  <a14:compatExt spid="_x0000_s16279"/>
                </a:ext>
                <a:ext uri="{FF2B5EF4-FFF2-40B4-BE49-F238E27FC236}">
                  <a16:creationId xmlns:a16="http://schemas.microsoft.com/office/drawing/2014/main" id="{CA01F34A-B858-A829-F9B5-BDEB4AE4B0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684</xdr:row>
          <xdr:rowOff>19050</xdr:rowOff>
        </xdr:from>
        <xdr:to>
          <xdr:col>29</xdr:col>
          <xdr:colOff>320675</xdr:colOff>
          <xdr:row>685</xdr:row>
          <xdr:rowOff>38100</xdr:rowOff>
        </xdr:to>
        <xdr:sp macro="" textlink="">
          <xdr:nvSpPr>
            <xdr:cNvPr id="16280" name="cb_685" hidden="1">
              <a:extLst>
                <a:ext uri="{63B3BB69-23CF-44E3-9099-C40C66FF867C}">
                  <a14:compatExt spid="_x0000_s16280"/>
                </a:ext>
                <a:ext uri="{FF2B5EF4-FFF2-40B4-BE49-F238E27FC236}">
                  <a16:creationId xmlns:a16="http://schemas.microsoft.com/office/drawing/2014/main" id="{754299B3-CC35-4A42-221C-34AAFE5869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685</xdr:row>
          <xdr:rowOff>19050</xdr:rowOff>
        </xdr:from>
        <xdr:to>
          <xdr:col>29</xdr:col>
          <xdr:colOff>320675</xdr:colOff>
          <xdr:row>686</xdr:row>
          <xdr:rowOff>38100</xdr:rowOff>
        </xdr:to>
        <xdr:sp macro="" textlink="">
          <xdr:nvSpPr>
            <xdr:cNvPr id="16281" name="cb_686" hidden="1">
              <a:extLst>
                <a:ext uri="{63B3BB69-23CF-44E3-9099-C40C66FF867C}">
                  <a14:compatExt spid="_x0000_s16281"/>
                </a:ext>
                <a:ext uri="{FF2B5EF4-FFF2-40B4-BE49-F238E27FC236}">
                  <a16:creationId xmlns:a16="http://schemas.microsoft.com/office/drawing/2014/main" id="{4972E26B-E5F6-5344-6DA2-EF4F591F00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686</xdr:row>
          <xdr:rowOff>19050</xdr:rowOff>
        </xdr:from>
        <xdr:to>
          <xdr:col>29</xdr:col>
          <xdr:colOff>320675</xdr:colOff>
          <xdr:row>687</xdr:row>
          <xdr:rowOff>38100</xdr:rowOff>
        </xdr:to>
        <xdr:sp macro="" textlink="">
          <xdr:nvSpPr>
            <xdr:cNvPr id="16282" name="cb_687" hidden="1">
              <a:extLst>
                <a:ext uri="{63B3BB69-23CF-44E3-9099-C40C66FF867C}">
                  <a14:compatExt spid="_x0000_s16282"/>
                </a:ext>
                <a:ext uri="{FF2B5EF4-FFF2-40B4-BE49-F238E27FC236}">
                  <a16:creationId xmlns:a16="http://schemas.microsoft.com/office/drawing/2014/main" id="{637A31EE-354C-1842-5521-0750E3A79D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687</xdr:row>
          <xdr:rowOff>19050</xdr:rowOff>
        </xdr:from>
        <xdr:to>
          <xdr:col>29</xdr:col>
          <xdr:colOff>320675</xdr:colOff>
          <xdr:row>688</xdr:row>
          <xdr:rowOff>38100</xdr:rowOff>
        </xdr:to>
        <xdr:sp macro="" textlink="">
          <xdr:nvSpPr>
            <xdr:cNvPr id="16283" name="cb_688" hidden="1">
              <a:extLst>
                <a:ext uri="{63B3BB69-23CF-44E3-9099-C40C66FF867C}">
                  <a14:compatExt spid="_x0000_s16283"/>
                </a:ext>
                <a:ext uri="{FF2B5EF4-FFF2-40B4-BE49-F238E27FC236}">
                  <a16:creationId xmlns:a16="http://schemas.microsoft.com/office/drawing/2014/main" id="{AE1DE739-66F9-6612-7205-2292C91BB0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688</xdr:row>
          <xdr:rowOff>19050</xdr:rowOff>
        </xdr:from>
        <xdr:to>
          <xdr:col>29</xdr:col>
          <xdr:colOff>320675</xdr:colOff>
          <xdr:row>689</xdr:row>
          <xdr:rowOff>38100</xdr:rowOff>
        </xdr:to>
        <xdr:sp macro="" textlink="">
          <xdr:nvSpPr>
            <xdr:cNvPr id="16284" name="cb_689" hidden="1">
              <a:extLst>
                <a:ext uri="{63B3BB69-23CF-44E3-9099-C40C66FF867C}">
                  <a14:compatExt spid="_x0000_s16284"/>
                </a:ext>
                <a:ext uri="{FF2B5EF4-FFF2-40B4-BE49-F238E27FC236}">
                  <a16:creationId xmlns:a16="http://schemas.microsoft.com/office/drawing/2014/main" id="{2A112760-840A-4E56-2028-053F567284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689</xdr:row>
          <xdr:rowOff>19050</xdr:rowOff>
        </xdr:from>
        <xdr:to>
          <xdr:col>29</xdr:col>
          <xdr:colOff>320675</xdr:colOff>
          <xdr:row>690</xdr:row>
          <xdr:rowOff>38100</xdr:rowOff>
        </xdr:to>
        <xdr:sp macro="" textlink="">
          <xdr:nvSpPr>
            <xdr:cNvPr id="16285" name="cb_690" hidden="1">
              <a:extLst>
                <a:ext uri="{63B3BB69-23CF-44E3-9099-C40C66FF867C}">
                  <a14:compatExt spid="_x0000_s16285"/>
                </a:ext>
                <a:ext uri="{FF2B5EF4-FFF2-40B4-BE49-F238E27FC236}">
                  <a16:creationId xmlns:a16="http://schemas.microsoft.com/office/drawing/2014/main" id="{3D383397-270B-ADA6-AC3F-910DDFC8B9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690</xdr:row>
          <xdr:rowOff>19050</xdr:rowOff>
        </xdr:from>
        <xdr:to>
          <xdr:col>29</xdr:col>
          <xdr:colOff>320675</xdr:colOff>
          <xdr:row>691</xdr:row>
          <xdr:rowOff>38100</xdr:rowOff>
        </xdr:to>
        <xdr:sp macro="" textlink="">
          <xdr:nvSpPr>
            <xdr:cNvPr id="16286" name="cb_691" hidden="1">
              <a:extLst>
                <a:ext uri="{63B3BB69-23CF-44E3-9099-C40C66FF867C}">
                  <a14:compatExt spid="_x0000_s16286"/>
                </a:ext>
                <a:ext uri="{FF2B5EF4-FFF2-40B4-BE49-F238E27FC236}">
                  <a16:creationId xmlns:a16="http://schemas.microsoft.com/office/drawing/2014/main" id="{613862B6-1BC0-95FF-A5BF-63BC9AE7AF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691</xdr:row>
          <xdr:rowOff>19050</xdr:rowOff>
        </xdr:from>
        <xdr:to>
          <xdr:col>29</xdr:col>
          <xdr:colOff>320675</xdr:colOff>
          <xdr:row>692</xdr:row>
          <xdr:rowOff>38100</xdr:rowOff>
        </xdr:to>
        <xdr:sp macro="" textlink="">
          <xdr:nvSpPr>
            <xdr:cNvPr id="16287" name="cb_692" hidden="1">
              <a:extLst>
                <a:ext uri="{63B3BB69-23CF-44E3-9099-C40C66FF867C}">
                  <a14:compatExt spid="_x0000_s16287"/>
                </a:ext>
                <a:ext uri="{FF2B5EF4-FFF2-40B4-BE49-F238E27FC236}">
                  <a16:creationId xmlns:a16="http://schemas.microsoft.com/office/drawing/2014/main" id="{0A910E6A-3C98-ADA5-C2A3-57BA9CBD6B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692</xdr:row>
          <xdr:rowOff>19050</xdr:rowOff>
        </xdr:from>
        <xdr:to>
          <xdr:col>29</xdr:col>
          <xdr:colOff>320675</xdr:colOff>
          <xdr:row>693</xdr:row>
          <xdr:rowOff>38100</xdr:rowOff>
        </xdr:to>
        <xdr:sp macro="" textlink="">
          <xdr:nvSpPr>
            <xdr:cNvPr id="16288" name="cb_693" hidden="1">
              <a:extLst>
                <a:ext uri="{63B3BB69-23CF-44E3-9099-C40C66FF867C}">
                  <a14:compatExt spid="_x0000_s16288"/>
                </a:ext>
                <a:ext uri="{FF2B5EF4-FFF2-40B4-BE49-F238E27FC236}">
                  <a16:creationId xmlns:a16="http://schemas.microsoft.com/office/drawing/2014/main" id="{92BA151A-8C98-0459-DA92-923EE3E3E8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693</xdr:row>
          <xdr:rowOff>19050</xdr:rowOff>
        </xdr:from>
        <xdr:to>
          <xdr:col>29</xdr:col>
          <xdr:colOff>320675</xdr:colOff>
          <xdr:row>694</xdr:row>
          <xdr:rowOff>38100</xdr:rowOff>
        </xdr:to>
        <xdr:sp macro="" textlink="">
          <xdr:nvSpPr>
            <xdr:cNvPr id="16289" name="cb_694" hidden="1">
              <a:extLst>
                <a:ext uri="{63B3BB69-23CF-44E3-9099-C40C66FF867C}">
                  <a14:compatExt spid="_x0000_s16289"/>
                </a:ext>
                <a:ext uri="{FF2B5EF4-FFF2-40B4-BE49-F238E27FC236}">
                  <a16:creationId xmlns:a16="http://schemas.microsoft.com/office/drawing/2014/main" id="{436195A6-3F70-219C-86A1-A5D43169C2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694</xdr:row>
          <xdr:rowOff>19050</xdr:rowOff>
        </xdr:from>
        <xdr:to>
          <xdr:col>29</xdr:col>
          <xdr:colOff>320675</xdr:colOff>
          <xdr:row>695</xdr:row>
          <xdr:rowOff>38100</xdr:rowOff>
        </xdr:to>
        <xdr:sp macro="" textlink="">
          <xdr:nvSpPr>
            <xdr:cNvPr id="16290" name="cb_695" hidden="1">
              <a:extLst>
                <a:ext uri="{63B3BB69-23CF-44E3-9099-C40C66FF867C}">
                  <a14:compatExt spid="_x0000_s16290"/>
                </a:ext>
                <a:ext uri="{FF2B5EF4-FFF2-40B4-BE49-F238E27FC236}">
                  <a16:creationId xmlns:a16="http://schemas.microsoft.com/office/drawing/2014/main" id="{4850692D-41F9-19A4-3CCA-DDD1AE4291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695</xdr:row>
          <xdr:rowOff>19050</xdr:rowOff>
        </xdr:from>
        <xdr:to>
          <xdr:col>29</xdr:col>
          <xdr:colOff>320675</xdr:colOff>
          <xdr:row>696</xdr:row>
          <xdr:rowOff>38100</xdr:rowOff>
        </xdr:to>
        <xdr:sp macro="" textlink="">
          <xdr:nvSpPr>
            <xdr:cNvPr id="16291" name="cb_696" hidden="1">
              <a:extLst>
                <a:ext uri="{63B3BB69-23CF-44E3-9099-C40C66FF867C}">
                  <a14:compatExt spid="_x0000_s16291"/>
                </a:ext>
                <a:ext uri="{FF2B5EF4-FFF2-40B4-BE49-F238E27FC236}">
                  <a16:creationId xmlns:a16="http://schemas.microsoft.com/office/drawing/2014/main" id="{ACBFBF79-8334-6BA0-085C-3693DFA2B8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696</xdr:row>
          <xdr:rowOff>19050</xdr:rowOff>
        </xdr:from>
        <xdr:to>
          <xdr:col>29</xdr:col>
          <xdr:colOff>320675</xdr:colOff>
          <xdr:row>697</xdr:row>
          <xdr:rowOff>38100</xdr:rowOff>
        </xdr:to>
        <xdr:sp macro="" textlink="">
          <xdr:nvSpPr>
            <xdr:cNvPr id="16292" name="cb_697" hidden="1">
              <a:extLst>
                <a:ext uri="{63B3BB69-23CF-44E3-9099-C40C66FF867C}">
                  <a14:compatExt spid="_x0000_s16292"/>
                </a:ext>
                <a:ext uri="{FF2B5EF4-FFF2-40B4-BE49-F238E27FC236}">
                  <a16:creationId xmlns:a16="http://schemas.microsoft.com/office/drawing/2014/main" id="{6606A6E5-DC09-B152-116C-61FCF4977A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697</xdr:row>
          <xdr:rowOff>19050</xdr:rowOff>
        </xdr:from>
        <xdr:to>
          <xdr:col>29</xdr:col>
          <xdr:colOff>320675</xdr:colOff>
          <xdr:row>698</xdr:row>
          <xdr:rowOff>38100</xdr:rowOff>
        </xdr:to>
        <xdr:sp macro="" textlink="">
          <xdr:nvSpPr>
            <xdr:cNvPr id="16293" name="cb_698" hidden="1">
              <a:extLst>
                <a:ext uri="{63B3BB69-23CF-44E3-9099-C40C66FF867C}">
                  <a14:compatExt spid="_x0000_s16293"/>
                </a:ext>
                <a:ext uri="{FF2B5EF4-FFF2-40B4-BE49-F238E27FC236}">
                  <a16:creationId xmlns:a16="http://schemas.microsoft.com/office/drawing/2014/main" id="{E8464E6B-80A5-1D90-EA43-F4AE30A4D1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698</xdr:row>
          <xdr:rowOff>19050</xdr:rowOff>
        </xdr:from>
        <xdr:to>
          <xdr:col>29</xdr:col>
          <xdr:colOff>320675</xdr:colOff>
          <xdr:row>699</xdr:row>
          <xdr:rowOff>38100</xdr:rowOff>
        </xdr:to>
        <xdr:sp macro="" textlink="">
          <xdr:nvSpPr>
            <xdr:cNvPr id="16294" name="cb_699" hidden="1">
              <a:extLst>
                <a:ext uri="{63B3BB69-23CF-44E3-9099-C40C66FF867C}">
                  <a14:compatExt spid="_x0000_s16294"/>
                </a:ext>
                <a:ext uri="{FF2B5EF4-FFF2-40B4-BE49-F238E27FC236}">
                  <a16:creationId xmlns:a16="http://schemas.microsoft.com/office/drawing/2014/main" id="{4C1C71FE-A04F-AE97-EDB4-E76DBE4A7B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699</xdr:row>
          <xdr:rowOff>19050</xdr:rowOff>
        </xdr:from>
        <xdr:to>
          <xdr:col>29</xdr:col>
          <xdr:colOff>320675</xdr:colOff>
          <xdr:row>700</xdr:row>
          <xdr:rowOff>38100</xdr:rowOff>
        </xdr:to>
        <xdr:sp macro="" textlink="">
          <xdr:nvSpPr>
            <xdr:cNvPr id="16295" name="cb_700" hidden="1">
              <a:extLst>
                <a:ext uri="{63B3BB69-23CF-44E3-9099-C40C66FF867C}">
                  <a14:compatExt spid="_x0000_s16295"/>
                </a:ext>
                <a:ext uri="{FF2B5EF4-FFF2-40B4-BE49-F238E27FC236}">
                  <a16:creationId xmlns:a16="http://schemas.microsoft.com/office/drawing/2014/main" id="{C49E1C81-9980-5FEE-9C23-033B0B3EF6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700</xdr:row>
          <xdr:rowOff>19050</xdr:rowOff>
        </xdr:from>
        <xdr:to>
          <xdr:col>29</xdr:col>
          <xdr:colOff>320675</xdr:colOff>
          <xdr:row>701</xdr:row>
          <xdr:rowOff>38100</xdr:rowOff>
        </xdr:to>
        <xdr:sp macro="" textlink="">
          <xdr:nvSpPr>
            <xdr:cNvPr id="16296" name="cb_701" hidden="1">
              <a:extLst>
                <a:ext uri="{63B3BB69-23CF-44E3-9099-C40C66FF867C}">
                  <a14:compatExt spid="_x0000_s16296"/>
                </a:ext>
                <a:ext uri="{FF2B5EF4-FFF2-40B4-BE49-F238E27FC236}">
                  <a16:creationId xmlns:a16="http://schemas.microsoft.com/office/drawing/2014/main" id="{52739969-BC28-996A-A3FE-9AF6FE50E0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701</xdr:row>
          <xdr:rowOff>19050</xdr:rowOff>
        </xdr:from>
        <xdr:to>
          <xdr:col>29</xdr:col>
          <xdr:colOff>320675</xdr:colOff>
          <xdr:row>702</xdr:row>
          <xdr:rowOff>38100</xdr:rowOff>
        </xdr:to>
        <xdr:sp macro="" textlink="">
          <xdr:nvSpPr>
            <xdr:cNvPr id="16297" name="cb_702" hidden="1">
              <a:extLst>
                <a:ext uri="{63B3BB69-23CF-44E3-9099-C40C66FF867C}">
                  <a14:compatExt spid="_x0000_s16297"/>
                </a:ext>
                <a:ext uri="{FF2B5EF4-FFF2-40B4-BE49-F238E27FC236}">
                  <a16:creationId xmlns:a16="http://schemas.microsoft.com/office/drawing/2014/main" id="{1BABE1A9-3B4E-4A38-3BEE-58EF81374D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702</xdr:row>
          <xdr:rowOff>19050</xdr:rowOff>
        </xdr:from>
        <xdr:to>
          <xdr:col>29</xdr:col>
          <xdr:colOff>320675</xdr:colOff>
          <xdr:row>703</xdr:row>
          <xdr:rowOff>38100</xdr:rowOff>
        </xdr:to>
        <xdr:sp macro="" textlink="">
          <xdr:nvSpPr>
            <xdr:cNvPr id="16298" name="cb_703" hidden="1">
              <a:extLst>
                <a:ext uri="{63B3BB69-23CF-44E3-9099-C40C66FF867C}">
                  <a14:compatExt spid="_x0000_s16298"/>
                </a:ext>
                <a:ext uri="{FF2B5EF4-FFF2-40B4-BE49-F238E27FC236}">
                  <a16:creationId xmlns:a16="http://schemas.microsoft.com/office/drawing/2014/main" id="{66227655-D634-5F99-07B3-74474499F6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703</xdr:row>
          <xdr:rowOff>19050</xdr:rowOff>
        </xdr:from>
        <xdr:to>
          <xdr:col>29</xdr:col>
          <xdr:colOff>320675</xdr:colOff>
          <xdr:row>704</xdr:row>
          <xdr:rowOff>38100</xdr:rowOff>
        </xdr:to>
        <xdr:sp macro="" textlink="">
          <xdr:nvSpPr>
            <xdr:cNvPr id="16299" name="cb_704" hidden="1">
              <a:extLst>
                <a:ext uri="{63B3BB69-23CF-44E3-9099-C40C66FF867C}">
                  <a14:compatExt spid="_x0000_s16299"/>
                </a:ext>
                <a:ext uri="{FF2B5EF4-FFF2-40B4-BE49-F238E27FC236}">
                  <a16:creationId xmlns:a16="http://schemas.microsoft.com/office/drawing/2014/main" id="{12E397BA-FDE4-B578-461E-E8898C52AF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704</xdr:row>
          <xdr:rowOff>19050</xdr:rowOff>
        </xdr:from>
        <xdr:to>
          <xdr:col>29</xdr:col>
          <xdr:colOff>320675</xdr:colOff>
          <xdr:row>705</xdr:row>
          <xdr:rowOff>38100</xdr:rowOff>
        </xdr:to>
        <xdr:sp macro="" textlink="">
          <xdr:nvSpPr>
            <xdr:cNvPr id="16300" name="cb_705" hidden="1">
              <a:extLst>
                <a:ext uri="{63B3BB69-23CF-44E3-9099-C40C66FF867C}">
                  <a14:compatExt spid="_x0000_s16300"/>
                </a:ext>
                <a:ext uri="{FF2B5EF4-FFF2-40B4-BE49-F238E27FC236}">
                  <a16:creationId xmlns:a16="http://schemas.microsoft.com/office/drawing/2014/main" id="{1B1AB4BC-59EF-F021-2E03-D1E40F1AF8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705</xdr:row>
          <xdr:rowOff>19050</xdr:rowOff>
        </xdr:from>
        <xdr:to>
          <xdr:col>29</xdr:col>
          <xdr:colOff>320675</xdr:colOff>
          <xdr:row>706</xdr:row>
          <xdr:rowOff>38100</xdr:rowOff>
        </xdr:to>
        <xdr:sp macro="" textlink="">
          <xdr:nvSpPr>
            <xdr:cNvPr id="16301" name="cb_706" hidden="1">
              <a:extLst>
                <a:ext uri="{63B3BB69-23CF-44E3-9099-C40C66FF867C}">
                  <a14:compatExt spid="_x0000_s16301"/>
                </a:ext>
                <a:ext uri="{FF2B5EF4-FFF2-40B4-BE49-F238E27FC236}">
                  <a16:creationId xmlns:a16="http://schemas.microsoft.com/office/drawing/2014/main" id="{50FD4D04-661F-A813-58E5-D5F0B8D6C3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706</xdr:row>
          <xdr:rowOff>19050</xdr:rowOff>
        </xdr:from>
        <xdr:to>
          <xdr:col>29</xdr:col>
          <xdr:colOff>320675</xdr:colOff>
          <xdr:row>707</xdr:row>
          <xdr:rowOff>38100</xdr:rowOff>
        </xdr:to>
        <xdr:sp macro="" textlink="">
          <xdr:nvSpPr>
            <xdr:cNvPr id="16302" name="cb_707" hidden="1">
              <a:extLst>
                <a:ext uri="{63B3BB69-23CF-44E3-9099-C40C66FF867C}">
                  <a14:compatExt spid="_x0000_s16302"/>
                </a:ext>
                <a:ext uri="{FF2B5EF4-FFF2-40B4-BE49-F238E27FC236}">
                  <a16:creationId xmlns:a16="http://schemas.microsoft.com/office/drawing/2014/main" id="{A0EDF6E7-3FCF-2499-D08E-190F0BBF71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707</xdr:row>
          <xdr:rowOff>19050</xdr:rowOff>
        </xdr:from>
        <xdr:to>
          <xdr:col>29</xdr:col>
          <xdr:colOff>320675</xdr:colOff>
          <xdr:row>708</xdr:row>
          <xdr:rowOff>38100</xdr:rowOff>
        </xdr:to>
        <xdr:sp macro="" textlink="">
          <xdr:nvSpPr>
            <xdr:cNvPr id="16303" name="cb_708" hidden="1">
              <a:extLst>
                <a:ext uri="{63B3BB69-23CF-44E3-9099-C40C66FF867C}">
                  <a14:compatExt spid="_x0000_s16303"/>
                </a:ext>
                <a:ext uri="{FF2B5EF4-FFF2-40B4-BE49-F238E27FC236}">
                  <a16:creationId xmlns:a16="http://schemas.microsoft.com/office/drawing/2014/main" id="{3AE80E41-B936-6045-A276-F71F44828E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708</xdr:row>
          <xdr:rowOff>19050</xdr:rowOff>
        </xdr:from>
        <xdr:to>
          <xdr:col>29</xdr:col>
          <xdr:colOff>320675</xdr:colOff>
          <xdr:row>709</xdr:row>
          <xdr:rowOff>38100</xdr:rowOff>
        </xdr:to>
        <xdr:sp macro="" textlink="">
          <xdr:nvSpPr>
            <xdr:cNvPr id="16304" name="cb_709" hidden="1">
              <a:extLst>
                <a:ext uri="{63B3BB69-23CF-44E3-9099-C40C66FF867C}">
                  <a14:compatExt spid="_x0000_s16304"/>
                </a:ext>
                <a:ext uri="{FF2B5EF4-FFF2-40B4-BE49-F238E27FC236}">
                  <a16:creationId xmlns:a16="http://schemas.microsoft.com/office/drawing/2014/main" id="{753CBF9F-2D76-5968-9AAF-3956370B91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709</xdr:row>
          <xdr:rowOff>19050</xdr:rowOff>
        </xdr:from>
        <xdr:to>
          <xdr:col>29</xdr:col>
          <xdr:colOff>320675</xdr:colOff>
          <xdr:row>710</xdr:row>
          <xdr:rowOff>38100</xdr:rowOff>
        </xdr:to>
        <xdr:sp macro="" textlink="">
          <xdr:nvSpPr>
            <xdr:cNvPr id="16305" name="cb_710" hidden="1">
              <a:extLst>
                <a:ext uri="{63B3BB69-23CF-44E3-9099-C40C66FF867C}">
                  <a14:compatExt spid="_x0000_s16305"/>
                </a:ext>
                <a:ext uri="{FF2B5EF4-FFF2-40B4-BE49-F238E27FC236}">
                  <a16:creationId xmlns:a16="http://schemas.microsoft.com/office/drawing/2014/main" id="{F7FEA296-23BB-A78D-9466-640ABBE6B3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710</xdr:row>
          <xdr:rowOff>19050</xdr:rowOff>
        </xdr:from>
        <xdr:to>
          <xdr:col>29</xdr:col>
          <xdr:colOff>320675</xdr:colOff>
          <xdr:row>711</xdr:row>
          <xdr:rowOff>38100</xdr:rowOff>
        </xdr:to>
        <xdr:sp macro="" textlink="">
          <xdr:nvSpPr>
            <xdr:cNvPr id="16306" name="cb_711" hidden="1">
              <a:extLst>
                <a:ext uri="{63B3BB69-23CF-44E3-9099-C40C66FF867C}">
                  <a14:compatExt spid="_x0000_s16306"/>
                </a:ext>
                <a:ext uri="{FF2B5EF4-FFF2-40B4-BE49-F238E27FC236}">
                  <a16:creationId xmlns:a16="http://schemas.microsoft.com/office/drawing/2014/main" id="{D90A83EE-C0DA-4E56-F96F-70272A5B5F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711</xdr:row>
          <xdr:rowOff>19050</xdr:rowOff>
        </xdr:from>
        <xdr:to>
          <xdr:col>29</xdr:col>
          <xdr:colOff>320675</xdr:colOff>
          <xdr:row>712</xdr:row>
          <xdr:rowOff>38100</xdr:rowOff>
        </xdr:to>
        <xdr:sp macro="" textlink="">
          <xdr:nvSpPr>
            <xdr:cNvPr id="16307" name="cb_712" hidden="1">
              <a:extLst>
                <a:ext uri="{63B3BB69-23CF-44E3-9099-C40C66FF867C}">
                  <a14:compatExt spid="_x0000_s16307"/>
                </a:ext>
                <a:ext uri="{FF2B5EF4-FFF2-40B4-BE49-F238E27FC236}">
                  <a16:creationId xmlns:a16="http://schemas.microsoft.com/office/drawing/2014/main" id="{238F7FE8-195D-5105-8FCB-BA760A0258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712</xdr:row>
          <xdr:rowOff>19050</xdr:rowOff>
        </xdr:from>
        <xdr:to>
          <xdr:col>29</xdr:col>
          <xdr:colOff>320675</xdr:colOff>
          <xdr:row>713</xdr:row>
          <xdr:rowOff>38100</xdr:rowOff>
        </xdr:to>
        <xdr:sp macro="" textlink="">
          <xdr:nvSpPr>
            <xdr:cNvPr id="16308" name="cb_713" hidden="1">
              <a:extLst>
                <a:ext uri="{63B3BB69-23CF-44E3-9099-C40C66FF867C}">
                  <a14:compatExt spid="_x0000_s16308"/>
                </a:ext>
                <a:ext uri="{FF2B5EF4-FFF2-40B4-BE49-F238E27FC236}">
                  <a16:creationId xmlns:a16="http://schemas.microsoft.com/office/drawing/2014/main" id="{056F9B26-9413-210A-535B-491ED970D4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713</xdr:row>
          <xdr:rowOff>19050</xdr:rowOff>
        </xdr:from>
        <xdr:to>
          <xdr:col>29</xdr:col>
          <xdr:colOff>320675</xdr:colOff>
          <xdr:row>714</xdr:row>
          <xdr:rowOff>38100</xdr:rowOff>
        </xdr:to>
        <xdr:sp macro="" textlink="">
          <xdr:nvSpPr>
            <xdr:cNvPr id="16309" name="cb_714" hidden="1">
              <a:extLst>
                <a:ext uri="{63B3BB69-23CF-44E3-9099-C40C66FF867C}">
                  <a14:compatExt spid="_x0000_s16309"/>
                </a:ext>
                <a:ext uri="{FF2B5EF4-FFF2-40B4-BE49-F238E27FC236}">
                  <a16:creationId xmlns:a16="http://schemas.microsoft.com/office/drawing/2014/main" id="{82ACBE67-CDA3-824A-4A5B-21E44F3EED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714</xdr:row>
          <xdr:rowOff>19050</xdr:rowOff>
        </xdr:from>
        <xdr:to>
          <xdr:col>29</xdr:col>
          <xdr:colOff>320675</xdr:colOff>
          <xdr:row>715</xdr:row>
          <xdr:rowOff>38100</xdr:rowOff>
        </xdr:to>
        <xdr:sp macro="" textlink="">
          <xdr:nvSpPr>
            <xdr:cNvPr id="16310" name="cb_715" hidden="1">
              <a:extLst>
                <a:ext uri="{63B3BB69-23CF-44E3-9099-C40C66FF867C}">
                  <a14:compatExt spid="_x0000_s16310"/>
                </a:ext>
                <a:ext uri="{FF2B5EF4-FFF2-40B4-BE49-F238E27FC236}">
                  <a16:creationId xmlns:a16="http://schemas.microsoft.com/office/drawing/2014/main" id="{E1DC8610-0C58-64AE-5A61-8428BDBDF6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715</xdr:row>
          <xdr:rowOff>19050</xdr:rowOff>
        </xdr:from>
        <xdr:to>
          <xdr:col>29</xdr:col>
          <xdr:colOff>320675</xdr:colOff>
          <xdr:row>716</xdr:row>
          <xdr:rowOff>38100</xdr:rowOff>
        </xdr:to>
        <xdr:sp macro="" textlink="">
          <xdr:nvSpPr>
            <xdr:cNvPr id="16311" name="cb_716" hidden="1">
              <a:extLst>
                <a:ext uri="{63B3BB69-23CF-44E3-9099-C40C66FF867C}">
                  <a14:compatExt spid="_x0000_s16311"/>
                </a:ext>
                <a:ext uri="{FF2B5EF4-FFF2-40B4-BE49-F238E27FC236}">
                  <a16:creationId xmlns:a16="http://schemas.microsoft.com/office/drawing/2014/main" id="{1788687A-E987-BF70-877F-0B0B5A236C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716</xdr:row>
          <xdr:rowOff>19050</xdr:rowOff>
        </xdr:from>
        <xdr:to>
          <xdr:col>29</xdr:col>
          <xdr:colOff>320675</xdr:colOff>
          <xdr:row>717</xdr:row>
          <xdr:rowOff>38100</xdr:rowOff>
        </xdr:to>
        <xdr:sp macro="" textlink="">
          <xdr:nvSpPr>
            <xdr:cNvPr id="16312" name="cb_717" hidden="1">
              <a:extLst>
                <a:ext uri="{63B3BB69-23CF-44E3-9099-C40C66FF867C}">
                  <a14:compatExt spid="_x0000_s16312"/>
                </a:ext>
                <a:ext uri="{FF2B5EF4-FFF2-40B4-BE49-F238E27FC236}">
                  <a16:creationId xmlns:a16="http://schemas.microsoft.com/office/drawing/2014/main" id="{C8162277-D8BE-1332-4403-19742745F9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717</xdr:row>
          <xdr:rowOff>19050</xdr:rowOff>
        </xdr:from>
        <xdr:to>
          <xdr:col>29</xdr:col>
          <xdr:colOff>320675</xdr:colOff>
          <xdr:row>718</xdr:row>
          <xdr:rowOff>38100</xdr:rowOff>
        </xdr:to>
        <xdr:sp macro="" textlink="">
          <xdr:nvSpPr>
            <xdr:cNvPr id="16313" name="cb_718" hidden="1">
              <a:extLst>
                <a:ext uri="{63B3BB69-23CF-44E3-9099-C40C66FF867C}">
                  <a14:compatExt spid="_x0000_s16313"/>
                </a:ext>
                <a:ext uri="{FF2B5EF4-FFF2-40B4-BE49-F238E27FC236}">
                  <a16:creationId xmlns:a16="http://schemas.microsoft.com/office/drawing/2014/main" id="{B4B2A779-B466-61AE-E493-02BB17642A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718</xdr:row>
          <xdr:rowOff>19050</xdr:rowOff>
        </xdr:from>
        <xdr:to>
          <xdr:col>29</xdr:col>
          <xdr:colOff>320675</xdr:colOff>
          <xdr:row>719</xdr:row>
          <xdr:rowOff>38100</xdr:rowOff>
        </xdr:to>
        <xdr:sp macro="" textlink="">
          <xdr:nvSpPr>
            <xdr:cNvPr id="16314" name="cb_719" hidden="1">
              <a:extLst>
                <a:ext uri="{63B3BB69-23CF-44E3-9099-C40C66FF867C}">
                  <a14:compatExt spid="_x0000_s16314"/>
                </a:ext>
                <a:ext uri="{FF2B5EF4-FFF2-40B4-BE49-F238E27FC236}">
                  <a16:creationId xmlns:a16="http://schemas.microsoft.com/office/drawing/2014/main" id="{4CD29857-1815-9C96-18BF-E8BDD2C524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719</xdr:row>
          <xdr:rowOff>19050</xdr:rowOff>
        </xdr:from>
        <xdr:to>
          <xdr:col>29</xdr:col>
          <xdr:colOff>320675</xdr:colOff>
          <xdr:row>720</xdr:row>
          <xdr:rowOff>38100</xdr:rowOff>
        </xdr:to>
        <xdr:sp macro="" textlink="">
          <xdr:nvSpPr>
            <xdr:cNvPr id="16315" name="cb_720" hidden="1">
              <a:extLst>
                <a:ext uri="{63B3BB69-23CF-44E3-9099-C40C66FF867C}">
                  <a14:compatExt spid="_x0000_s16315"/>
                </a:ext>
                <a:ext uri="{FF2B5EF4-FFF2-40B4-BE49-F238E27FC236}">
                  <a16:creationId xmlns:a16="http://schemas.microsoft.com/office/drawing/2014/main" id="{BC26141A-B0F9-D994-113D-7538439B137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720</xdr:row>
          <xdr:rowOff>19050</xdr:rowOff>
        </xdr:from>
        <xdr:to>
          <xdr:col>29</xdr:col>
          <xdr:colOff>320675</xdr:colOff>
          <xdr:row>721</xdr:row>
          <xdr:rowOff>38100</xdr:rowOff>
        </xdr:to>
        <xdr:sp macro="" textlink="">
          <xdr:nvSpPr>
            <xdr:cNvPr id="16316" name="cb_721" hidden="1">
              <a:extLst>
                <a:ext uri="{63B3BB69-23CF-44E3-9099-C40C66FF867C}">
                  <a14:compatExt spid="_x0000_s16316"/>
                </a:ext>
                <a:ext uri="{FF2B5EF4-FFF2-40B4-BE49-F238E27FC236}">
                  <a16:creationId xmlns:a16="http://schemas.microsoft.com/office/drawing/2014/main" id="{14702D4A-73C4-CFF1-9E7F-7D52366E2F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721</xdr:row>
          <xdr:rowOff>19050</xdr:rowOff>
        </xdr:from>
        <xdr:to>
          <xdr:col>29</xdr:col>
          <xdr:colOff>320675</xdr:colOff>
          <xdr:row>722</xdr:row>
          <xdr:rowOff>38100</xdr:rowOff>
        </xdr:to>
        <xdr:sp macro="" textlink="">
          <xdr:nvSpPr>
            <xdr:cNvPr id="16317" name="cb_722" hidden="1">
              <a:extLst>
                <a:ext uri="{63B3BB69-23CF-44E3-9099-C40C66FF867C}">
                  <a14:compatExt spid="_x0000_s16317"/>
                </a:ext>
                <a:ext uri="{FF2B5EF4-FFF2-40B4-BE49-F238E27FC236}">
                  <a16:creationId xmlns:a16="http://schemas.microsoft.com/office/drawing/2014/main" id="{16E809DB-B4FF-39D4-39AF-36DB62245E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722</xdr:row>
          <xdr:rowOff>19050</xdr:rowOff>
        </xdr:from>
        <xdr:to>
          <xdr:col>29</xdr:col>
          <xdr:colOff>320675</xdr:colOff>
          <xdr:row>723</xdr:row>
          <xdr:rowOff>38100</xdr:rowOff>
        </xdr:to>
        <xdr:sp macro="" textlink="">
          <xdr:nvSpPr>
            <xdr:cNvPr id="16318" name="cb_723" hidden="1">
              <a:extLst>
                <a:ext uri="{63B3BB69-23CF-44E3-9099-C40C66FF867C}">
                  <a14:compatExt spid="_x0000_s16318"/>
                </a:ext>
                <a:ext uri="{FF2B5EF4-FFF2-40B4-BE49-F238E27FC236}">
                  <a16:creationId xmlns:a16="http://schemas.microsoft.com/office/drawing/2014/main" id="{53EAF0E4-36A4-AF8F-0E4C-E6E7F37E90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723</xdr:row>
          <xdr:rowOff>19050</xdr:rowOff>
        </xdr:from>
        <xdr:to>
          <xdr:col>29</xdr:col>
          <xdr:colOff>320675</xdr:colOff>
          <xdr:row>724</xdr:row>
          <xdr:rowOff>38100</xdr:rowOff>
        </xdr:to>
        <xdr:sp macro="" textlink="">
          <xdr:nvSpPr>
            <xdr:cNvPr id="16319" name="cb_724" hidden="1">
              <a:extLst>
                <a:ext uri="{63B3BB69-23CF-44E3-9099-C40C66FF867C}">
                  <a14:compatExt spid="_x0000_s16319"/>
                </a:ext>
                <a:ext uri="{FF2B5EF4-FFF2-40B4-BE49-F238E27FC236}">
                  <a16:creationId xmlns:a16="http://schemas.microsoft.com/office/drawing/2014/main" id="{BC47A193-08EE-9A63-41CD-45641EFDD2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724</xdr:row>
          <xdr:rowOff>19050</xdr:rowOff>
        </xdr:from>
        <xdr:to>
          <xdr:col>29</xdr:col>
          <xdr:colOff>320675</xdr:colOff>
          <xdr:row>725</xdr:row>
          <xdr:rowOff>38100</xdr:rowOff>
        </xdr:to>
        <xdr:sp macro="" textlink="">
          <xdr:nvSpPr>
            <xdr:cNvPr id="16320" name="cb_725" hidden="1">
              <a:extLst>
                <a:ext uri="{63B3BB69-23CF-44E3-9099-C40C66FF867C}">
                  <a14:compatExt spid="_x0000_s16320"/>
                </a:ext>
                <a:ext uri="{FF2B5EF4-FFF2-40B4-BE49-F238E27FC236}">
                  <a16:creationId xmlns:a16="http://schemas.microsoft.com/office/drawing/2014/main" id="{AA490ADD-CB97-52B5-1323-8D788E8CEA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725</xdr:row>
          <xdr:rowOff>19050</xdr:rowOff>
        </xdr:from>
        <xdr:to>
          <xdr:col>29</xdr:col>
          <xdr:colOff>320675</xdr:colOff>
          <xdr:row>726</xdr:row>
          <xdr:rowOff>38100</xdr:rowOff>
        </xdr:to>
        <xdr:sp macro="" textlink="">
          <xdr:nvSpPr>
            <xdr:cNvPr id="16321" name="cb_726" hidden="1">
              <a:extLst>
                <a:ext uri="{63B3BB69-23CF-44E3-9099-C40C66FF867C}">
                  <a14:compatExt spid="_x0000_s16321"/>
                </a:ext>
                <a:ext uri="{FF2B5EF4-FFF2-40B4-BE49-F238E27FC236}">
                  <a16:creationId xmlns:a16="http://schemas.microsoft.com/office/drawing/2014/main" id="{983FE3C6-7BA7-CDC1-B7D4-73FEDAA373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726</xdr:row>
          <xdr:rowOff>19050</xdr:rowOff>
        </xdr:from>
        <xdr:to>
          <xdr:col>29</xdr:col>
          <xdr:colOff>320675</xdr:colOff>
          <xdr:row>727</xdr:row>
          <xdr:rowOff>38100</xdr:rowOff>
        </xdr:to>
        <xdr:sp macro="" textlink="">
          <xdr:nvSpPr>
            <xdr:cNvPr id="16322" name="cb_727" hidden="1">
              <a:extLst>
                <a:ext uri="{63B3BB69-23CF-44E3-9099-C40C66FF867C}">
                  <a14:compatExt spid="_x0000_s16322"/>
                </a:ext>
                <a:ext uri="{FF2B5EF4-FFF2-40B4-BE49-F238E27FC236}">
                  <a16:creationId xmlns:a16="http://schemas.microsoft.com/office/drawing/2014/main" id="{078B0294-5B84-82F9-AD96-50DDB54974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727</xdr:row>
          <xdr:rowOff>19050</xdr:rowOff>
        </xdr:from>
        <xdr:to>
          <xdr:col>29</xdr:col>
          <xdr:colOff>320675</xdr:colOff>
          <xdr:row>728</xdr:row>
          <xdr:rowOff>38100</xdr:rowOff>
        </xdr:to>
        <xdr:sp macro="" textlink="">
          <xdr:nvSpPr>
            <xdr:cNvPr id="16323" name="cb_728" hidden="1">
              <a:extLst>
                <a:ext uri="{63B3BB69-23CF-44E3-9099-C40C66FF867C}">
                  <a14:compatExt spid="_x0000_s16323"/>
                </a:ext>
                <a:ext uri="{FF2B5EF4-FFF2-40B4-BE49-F238E27FC236}">
                  <a16:creationId xmlns:a16="http://schemas.microsoft.com/office/drawing/2014/main" id="{93B8B970-EF7E-6CE5-E4A0-6B5841164A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728</xdr:row>
          <xdr:rowOff>19050</xdr:rowOff>
        </xdr:from>
        <xdr:to>
          <xdr:col>29</xdr:col>
          <xdr:colOff>320675</xdr:colOff>
          <xdr:row>729</xdr:row>
          <xdr:rowOff>38100</xdr:rowOff>
        </xdr:to>
        <xdr:sp macro="" textlink="">
          <xdr:nvSpPr>
            <xdr:cNvPr id="16324" name="cb_729" hidden="1">
              <a:extLst>
                <a:ext uri="{63B3BB69-23CF-44E3-9099-C40C66FF867C}">
                  <a14:compatExt spid="_x0000_s16324"/>
                </a:ext>
                <a:ext uri="{FF2B5EF4-FFF2-40B4-BE49-F238E27FC236}">
                  <a16:creationId xmlns:a16="http://schemas.microsoft.com/office/drawing/2014/main" id="{07345E1C-D15D-3751-4557-7845D04DF6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729</xdr:row>
          <xdr:rowOff>19050</xdr:rowOff>
        </xdr:from>
        <xdr:to>
          <xdr:col>29</xdr:col>
          <xdr:colOff>320675</xdr:colOff>
          <xdr:row>730</xdr:row>
          <xdr:rowOff>38100</xdr:rowOff>
        </xdr:to>
        <xdr:sp macro="" textlink="">
          <xdr:nvSpPr>
            <xdr:cNvPr id="16325" name="cb_730" hidden="1">
              <a:extLst>
                <a:ext uri="{63B3BB69-23CF-44E3-9099-C40C66FF867C}">
                  <a14:compatExt spid="_x0000_s16325"/>
                </a:ext>
                <a:ext uri="{FF2B5EF4-FFF2-40B4-BE49-F238E27FC236}">
                  <a16:creationId xmlns:a16="http://schemas.microsoft.com/office/drawing/2014/main" id="{294E68DE-8044-A1F4-B28D-0AF1C1D443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730</xdr:row>
          <xdr:rowOff>19050</xdr:rowOff>
        </xdr:from>
        <xdr:to>
          <xdr:col>29</xdr:col>
          <xdr:colOff>320675</xdr:colOff>
          <xdr:row>731</xdr:row>
          <xdr:rowOff>38100</xdr:rowOff>
        </xdr:to>
        <xdr:sp macro="" textlink="">
          <xdr:nvSpPr>
            <xdr:cNvPr id="16326" name="cb_731" hidden="1">
              <a:extLst>
                <a:ext uri="{63B3BB69-23CF-44E3-9099-C40C66FF867C}">
                  <a14:compatExt spid="_x0000_s16326"/>
                </a:ext>
                <a:ext uri="{FF2B5EF4-FFF2-40B4-BE49-F238E27FC236}">
                  <a16:creationId xmlns:a16="http://schemas.microsoft.com/office/drawing/2014/main" id="{76478D18-BEDB-E223-E418-EAB3070A60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731</xdr:row>
          <xdr:rowOff>19050</xdr:rowOff>
        </xdr:from>
        <xdr:to>
          <xdr:col>29</xdr:col>
          <xdr:colOff>320675</xdr:colOff>
          <xdr:row>732</xdr:row>
          <xdr:rowOff>38100</xdr:rowOff>
        </xdr:to>
        <xdr:sp macro="" textlink="">
          <xdr:nvSpPr>
            <xdr:cNvPr id="16327" name="cb_732" hidden="1">
              <a:extLst>
                <a:ext uri="{63B3BB69-23CF-44E3-9099-C40C66FF867C}">
                  <a14:compatExt spid="_x0000_s16327"/>
                </a:ext>
                <a:ext uri="{FF2B5EF4-FFF2-40B4-BE49-F238E27FC236}">
                  <a16:creationId xmlns:a16="http://schemas.microsoft.com/office/drawing/2014/main" id="{48B37DC6-616B-BC9F-F8E2-0940F96612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732</xdr:row>
          <xdr:rowOff>19050</xdr:rowOff>
        </xdr:from>
        <xdr:to>
          <xdr:col>29</xdr:col>
          <xdr:colOff>320675</xdr:colOff>
          <xdr:row>733</xdr:row>
          <xdr:rowOff>38100</xdr:rowOff>
        </xdr:to>
        <xdr:sp macro="" textlink="">
          <xdr:nvSpPr>
            <xdr:cNvPr id="16328" name="cb_733" hidden="1">
              <a:extLst>
                <a:ext uri="{63B3BB69-23CF-44E3-9099-C40C66FF867C}">
                  <a14:compatExt spid="_x0000_s16328"/>
                </a:ext>
                <a:ext uri="{FF2B5EF4-FFF2-40B4-BE49-F238E27FC236}">
                  <a16:creationId xmlns:a16="http://schemas.microsoft.com/office/drawing/2014/main" id="{ACA135BF-B356-8C1D-153D-2F1DB99147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733</xdr:row>
          <xdr:rowOff>19050</xdr:rowOff>
        </xdr:from>
        <xdr:to>
          <xdr:col>29</xdr:col>
          <xdr:colOff>320675</xdr:colOff>
          <xdr:row>734</xdr:row>
          <xdr:rowOff>38100</xdr:rowOff>
        </xdr:to>
        <xdr:sp macro="" textlink="">
          <xdr:nvSpPr>
            <xdr:cNvPr id="16329" name="cb_734" hidden="1">
              <a:extLst>
                <a:ext uri="{63B3BB69-23CF-44E3-9099-C40C66FF867C}">
                  <a14:compatExt spid="_x0000_s16329"/>
                </a:ext>
                <a:ext uri="{FF2B5EF4-FFF2-40B4-BE49-F238E27FC236}">
                  <a16:creationId xmlns:a16="http://schemas.microsoft.com/office/drawing/2014/main" id="{0943FF99-0618-C2CB-FBBC-5735416670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734</xdr:row>
          <xdr:rowOff>19050</xdr:rowOff>
        </xdr:from>
        <xdr:to>
          <xdr:col>29</xdr:col>
          <xdr:colOff>320675</xdr:colOff>
          <xdr:row>735</xdr:row>
          <xdr:rowOff>38100</xdr:rowOff>
        </xdr:to>
        <xdr:sp macro="" textlink="">
          <xdr:nvSpPr>
            <xdr:cNvPr id="16330" name="cb_735" hidden="1">
              <a:extLst>
                <a:ext uri="{63B3BB69-23CF-44E3-9099-C40C66FF867C}">
                  <a14:compatExt spid="_x0000_s16330"/>
                </a:ext>
                <a:ext uri="{FF2B5EF4-FFF2-40B4-BE49-F238E27FC236}">
                  <a16:creationId xmlns:a16="http://schemas.microsoft.com/office/drawing/2014/main" id="{0A0D60BA-B38B-C763-D78A-0D56BD042E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735</xdr:row>
          <xdr:rowOff>19050</xdr:rowOff>
        </xdr:from>
        <xdr:to>
          <xdr:col>29</xdr:col>
          <xdr:colOff>320675</xdr:colOff>
          <xdr:row>736</xdr:row>
          <xdr:rowOff>38100</xdr:rowOff>
        </xdr:to>
        <xdr:sp macro="" textlink="">
          <xdr:nvSpPr>
            <xdr:cNvPr id="16331" name="cb_736" hidden="1">
              <a:extLst>
                <a:ext uri="{63B3BB69-23CF-44E3-9099-C40C66FF867C}">
                  <a14:compatExt spid="_x0000_s16331"/>
                </a:ext>
                <a:ext uri="{FF2B5EF4-FFF2-40B4-BE49-F238E27FC236}">
                  <a16:creationId xmlns:a16="http://schemas.microsoft.com/office/drawing/2014/main" id="{E425A31B-81A9-4438-9A0B-48375235E5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736</xdr:row>
          <xdr:rowOff>19050</xdr:rowOff>
        </xdr:from>
        <xdr:to>
          <xdr:col>29</xdr:col>
          <xdr:colOff>320675</xdr:colOff>
          <xdr:row>737</xdr:row>
          <xdr:rowOff>38100</xdr:rowOff>
        </xdr:to>
        <xdr:sp macro="" textlink="">
          <xdr:nvSpPr>
            <xdr:cNvPr id="16332" name="cb_737" hidden="1">
              <a:extLst>
                <a:ext uri="{63B3BB69-23CF-44E3-9099-C40C66FF867C}">
                  <a14:compatExt spid="_x0000_s16332"/>
                </a:ext>
                <a:ext uri="{FF2B5EF4-FFF2-40B4-BE49-F238E27FC236}">
                  <a16:creationId xmlns:a16="http://schemas.microsoft.com/office/drawing/2014/main" id="{0D7A91C1-2B44-60F8-69E7-1E1E33ABC5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737</xdr:row>
          <xdr:rowOff>19050</xdr:rowOff>
        </xdr:from>
        <xdr:to>
          <xdr:col>29</xdr:col>
          <xdr:colOff>320675</xdr:colOff>
          <xdr:row>738</xdr:row>
          <xdr:rowOff>38100</xdr:rowOff>
        </xdr:to>
        <xdr:sp macro="" textlink="">
          <xdr:nvSpPr>
            <xdr:cNvPr id="16333" name="cb_738" hidden="1">
              <a:extLst>
                <a:ext uri="{63B3BB69-23CF-44E3-9099-C40C66FF867C}">
                  <a14:compatExt spid="_x0000_s16333"/>
                </a:ext>
                <a:ext uri="{FF2B5EF4-FFF2-40B4-BE49-F238E27FC236}">
                  <a16:creationId xmlns:a16="http://schemas.microsoft.com/office/drawing/2014/main" id="{6ABB9B1B-5CF4-3D77-BCF4-B5C04355FE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738</xdr:row>
          <xdr:rowOff>19050</xdr:rowOff>
        </xdr:from>
        <xdr:to>
          <xdr:col>29</xdr:col>
          <xdr:colOff>320675</xdr:colOff>
          <xdr:row>739</xdr:row>
          <xdr:rowOff>38100</xdr:rowOff>
        </xdr:to>
        <xdr:sp macro="" textlink="">
          <xdr:nvSpPr>
            <xdr:cNvPr id="16334" name="cb_739" hidden="1">
              <a:extLst>
                <a:ext uri="{63B3BB69-23CF-44E3-9099-C40C66FF867C}">
                  <a14:compatExt spid="_x0000_s16334"/>
                </a:ext>
                <a:ext uri="{FF2B5EF4-FFF2-40B4-BE49-F238E27FC236}">
                  <a16:creationId xmlns:a16="http://schemas.microsoft.com/office/drawing/2014/main" id="{9341EB41-3743-B28F-0E97-0D4A3E05C1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739</xdr:row>
          <xdr:rowOff>19050</xdr:rowOff>
        </xdr:from>
        <xdr:to>
          <xdr:col>29</xdr:col>
          <xdr:colOff>320675</xdr:colOff>
          <xdr:row>740</xdr:row>
          <xdr:rowOff>38100</xdr:rowOff>
        </xdr:to>
        <xdr:sp macro="" textlink="">
          <xdr:nvSpPr>
            <xdr:cNvPr id="16335" name="cb_740" hidden="1">
              <a:extLst>
                <a:ext uri="{63B3BB69-23CF-44E3-9099-C40C66FF867C}">
                  <a14:compatExt spid="_x0000_s16335"/>
                </a:ext>
                <a:ext uri="{FF2B5EF4-FFF2-40B4-BE49-F238E27FC236}">
                  <a16:creationId xmlns:a16="http://schemas.microsoft.com/office/drawing/2014/main" id="{213C8104-89C5-6252-2109-957A67A58C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740</xdr:row>
          <xdr:rowOff>19050</xdr:rowOff>
        </xdr:from>
        <xdr:to>
          <xdr:col>29</xdr:col>
          <xdr:colOff>320675</xdr:colOff>
          <xdr:row>741</xdr:row>
          <xdr:rowOff>38100</xdr:rowOff>
        </xdr:to>
        <xdr:sp macro="" textlink="">
          <xdr:nvSpPr>
            <xdr:cNvPr id="16336" name="cb_741" hidden="1">
              <a:extLst>
                <a:ext uri="{63B3BB69-23CF-44E3-9099-C40C66FF867C}">
                  <a14:compatExt spid="_x0000_s16336"/>
                </a:ext>
                <a:ext uri="{FF2B5EF4-FFF2-40B4-BE49-F238E27FC236}">
                  <a16:creationId xmlns:a16="http://schemas.microsoft.com/office/drawing/2014/main" id="{82ABA8EF-670D-1196-9C44-DA5660B9C6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741</xdr:row>
          <xdr:rowOff>19050</xdr:rowOff>
        </xdr:from>
        <xdr:to>
          <xdr:col>29</xdr:col>
          <xdr:colOff>320675</xdr:colOff>
          <xdr:row>742</xdr:row>
          <xdr:rowOff>38100</xdr:rowOff>
        </xdr:to>
        <xdr:sp macro="" textlink="">
          <xdr:nvSpPr>
            <xdr:cNvPr id="16337" name="cb_742" hidden="1">
              <a:extLst>
                <a:ext uri="{63B3BB69-23CF-44E3-9099-C40C66FF867C}">
                  <a14:compatExt spid="_x0000_s16337"/>
                </a:ext>
                <a:ext uri="{FF2B5EF4-FFF2-40B4-BE49-F238E27FC236}">
                  <a16:creationId xmlns:a16="http://schemas.microsoft.com/office/drawing/2014/main" id="{332A3EB6-5FA7-C5D8-29FA-69DE783172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742</xdr:row>
          <xdr:rowOff>19050</xdr:rowOff>
        </xdr:from>
        <xdr:to>
          <xdr:col>29</xdr:col>
          <xdr:colOff>320675</xdr:colOff>
          <xdr:row>743</xdr:row>
          <xdr:rowOff>38100</xdr:rowOff>
        </xdr:to>
        <xdr:sp macro="" textlink="">
          <xdr:nvSpPr>
            <xdr:cNvPr id="16338" name="cb_743" hidden="1">
              <a:extLst>
                <a:ext uri="{63B3BB69-23CF-44E3-9099-C40C66FF867C}">
                  <a14:compatExt spid="_x0000_s16338"/>
                </a:ext>
                <a:ext uri="{FF2B5EF4-FFF2-40B4-BE49-F238E27FC236}">
                  <a16:creationId xmlns:a16="http://schemas.microsoft.com/office/drawing/2014/main" id="{75BD948E-CE0D-48A7-4AEE-D67D0B7DEE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743</xdr:row>
          <xdr:rowOff>19050</xdr:rowOff>
        </xdr:from>
        <xdr:to>
          <xdr:col>29</xdr:col>
          <xdr:colOff>320675</xdr:colOff>
          <xdr:row>744</xdr:row>
          <xdr:rowOff>38100</xdr:rowOff>
        </xdr:to>
        <xdr:sp macro="" textlink="">
          <xdr:nvSpPr>
            <xdr:cNvPr id="16339" name="cb_744" hidden="1">
              <a:extLst>
                <a:ext uri="{63B3BB69-23CF-44E3-9099-C40C66FF867C}">
                  <a14:compatExt spid="_x0000_s16339"/>
                </a:ext>
                <a:ext uri="{FF2B5EF4-FFF2-40B4-BE49-F238E27FC236}">
                  <a16:creationId xmlns:a16="http://schemas.microsoft.com/office/drawing/2014/main" id="{E1BAB4CB-3AB8-CC53-AEF0-7A41D0CDB0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744</xdr:row>
          <xdr:rowOff>19050</xdr:rowOff>
        </xdr:from>
        <xdr:to>
          <xdr:col>29</xdr:col>
          <xdr:colOff>320675</xdr:colOff>
          <xdr:row>745</xdr:row>
          <xdr:rowOff>38100</xdr:rowOff>
        </xdr:to>
        <xdr:sp macro="" textlink="">
          <xdr:nvSpPr>
            <xdr:cNvPr id="16340" name="cb_745" hidden="1">
              <a:extLst>
                <a:ext uri="{63B3BB69-23CF-44E3-9099-C40C66FF867C}">
                  <a14:compatExt spid="_x0000_s16340"/>
                </a:ext>
                <a:ext uri="{FF2B5EF4-FFF2-40B4-BE49-F238E27FC236}">
                  <a16:creationId xmlns:a16="http://schemas.microsoft.com/office/drawing/2014/main" id="{889347D0-768A-EA8C-53DB-6F0AA44284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745</xdr:row>
          <xdr:rowOff>19050</xdr:rowOff>
        </xdr:from>
        <xdr:to>
          <xdr:col>29</xdr:col>
          <xdr:colOff>320675</xdr:colOff>
          <xdr:row>746</xdr:row>
          <xdr:rowOff>38100</xdr:rowOff>
        </xdr:to>
        <xdr:sp macro="" textlink="">
          <xdr:nvSpPr>
            <xdr:cNvPr id="16341" name="cb_746" hidden="1">
              <a:extLst>
                <a:ext uri="{63B3BB69-23CF-44E3-9099-C40C66FF867C}">
                  <a14:compatExt spid="_x0000_s16341"/>
                </a:ext>
                <a:ext uri="{FF2B5EF4-FFF2-40B4-BE49-F238E27FC236}">
                  <a16:creationId xmlns:a16="http://schemas.microsoft.com/office/drawing/2014/main" id="{7354BA88-F062-FC60-1B61-9C4B7DE420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746</xdr:row>
          <xdr:rowOff>19050</xdr:rowOff>
        </xdr:from>
        <xdr:to>
          <xdr:col>29</xdr:col>
          <xdr:colOff>320675</xdr:colOff>
          <xdr:row>747</xdr:row>
          <xdr:rowOff>38100</xdr:rowOff>
        </xdr:to>
        <xdr:sp macro="" textlink="">
          <xdr:nvSpPr>
            <xdr:cNvPr id="16342" name="cb_747" hidden="1">
              <a:extLst>
                <a:ext uri="{63B3BB69-23CF-44E3-9099-C40C66FF867C}">
                  <a14:compatExt spid="_x0000_s16342"/>
                </a:ext>
                <a:ext uri="{FF2B5EF4-FFF2-40B4-BE49-F238E27FC236}">
                  <a16:creationId xmlns:a16="http://schemas.microsoft.com/office/drawing/2014/main" id="{A3F303AB-0E0A-F3B4-A107-0738F706D3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747</xdr:row>
          <xdr:rowOff>19050</xdr:rowOff>
        </xdr:from>
        <xdr:to>
          <xdr:col>29</xdr:col>
          <xdr:colOff>320675</xdr:colOff>
          <xdr:row>748</xdr:row>
          <xdr:rowOff>38100</xdr:rowOff>
        </xdr:to>
        <xdr:sp macro="" textlink="">
          <xdr:nvSpPr>
            <xdr:cNvPr id="16343" name="cb_748" hidden="1">
              <a:extLst>
                <a:ext uri="{63B3BB69-23CF-44E3-9099-C40C66FF867C}">
                  <a14:compatExt spid="_x0000_s16343"/>
                </a:ext>
                <a:ext uri="{FF2B5EF4-FFF2-40B4-BE49-F238E27FC236}">
                  <a16:creationId xmlns:a16="http://schemas.microsoft.com/office/drawing/2014/main" id="{5079CE61-6E36-9AB2-6B27-D6B9409DD2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748</xdr:row>
          <xdr:rowOff>19050</xdr:rowOff>
        </xdr:from>
        <xdr:to>
          <xdr:col>29</xdr:col>
          <xdr:colOff>320675</xdr:colOff>
          <xdr:row>749</xdr:row>
          <xdr:rowOff>38100</xdr:rowOff>
        </xdr:to>
        <xdr:sp macro="" textlink="">
          <xdr:nvSpPr>
            <xdr:cNvPr id="16344" name="cb_749" hidden="1">
              <a:extLst>
                <a:ext uri="{63B3BB69-23CF-44E3-9099-C40C66FF867C}">
                  <a14:compatExt spid="_x0000_s16344"/>
                </a:ext>
                <a:ext uri="{FF2B5EF4-FFF2-40B4-BE49-F238E27FC236}">
                  <a16:creationId xmlns:a16="http://schemas.microsoft.com/office/drawing/2014/main" id="{FCF464A1-1558-815E-E462-75C7EA228F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749</xdr:row>
          <xdr:rowOff>19050</xdr:rowOff>
        </xdr:from>
        <xdr:to>
          <xdr:col>29</xdr:col>
          <xdr:colOff>320675</xdr:colOff>
          <xdr:row>750</xdr:row>
          <xdr:rowOff>38100</xdr:rowOff>
        </xdr:to>
        <xdr:sp macro="" textlink="">
          <xdr:nvSpPr>
            <xdr:cNvPr id="16345" name="cb_750" hidden="1">
              <a:extLst>
                <a:ext uri="{63B3BB69-23CF-44E3-9099-C40C66FF867C}">
                  <a14:compatExt spid="_x0000_s16345"/>
                </a:ext>
                <a:ext uri="{FF2B5EF4-FFF2-40B4-BE49-F238E27FC236}">
                  <a16:creationId xmlns:a16="http://schemas.microsoft.com/office/drawing/2014/main" id="{49127061-67D8-E547-B853-35F81A480F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750</xdr:row>
          <xdr:rowOff>19050</xdr:rowOff>
        </xdr:from>
        <xdr:to>
          <xdr:col>29</xdr:col>
          <xdr:colOff>320675</xdr:colOff>
          <xdr:row>751</xdr:row>
          <xdr:rowOff>38100</xdr:rowOff>
        </xdr:to>
        <xdr:sp macro="" textlink="">
          <xdr:nvSpPr>
            <xdr:cNvPr id="16346" name="cb_751" hidden="1">
              <a:extLst>
                <a:ext uri="{63B3BB69-23CF-44E3-9099-C40C66FF867C}">
                  <a14:compatExt spid="_x0000_s16346"/>
                </a:ext>
                <a:ext uri="{FF2B5EF4-FFF2-40B4-BE49-F238E27FC236}">
                  <a16:creationId xmlns:a16="http://schemas.microsoft.com/office/drawing/2014/main" id="{218DDE76-09F5-C4B3-DE69-2823D5429C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751</xdr:row>
          <xdr:rowOff>19050</xdr:rowOff>
        </xdr:from>
        <xdr:to>
          <xdr:col>29</xdr:col>
          <xdr:colOff>320675</xdr:colOff>
          <xdr:row>752</xdr:row>
          <xdr:rowOff>38100</xdr:rowOff>
        </xdr:to>
        <xdr:sp macro="" textlink="">
          <xdr:nvSpPr>
            <xdr:cNvPr id="16347" name="cb_752" hidden="1">
              <a:extLst>
                <a:ext uri="{63B3BB69-23CF-44E3-9099-C40C66FF867C}">
                  <a14:compatExt spid="_x0000_s16347"/>
                </a:ext>
                <a:ext uri="{FF2B5EF4-FFF2-40B4-BE49-F238E27FC236}">
                  <a16:creationId xmlns:a16="http://schemas.microsoft.com/office/drawing/2014/main" id="{152AD964-3582-DE58-8C00-B3F54A4F88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752</xdr:row>
          <xdr:rowOff>19050</xdr:rowOff>
        </xdr:from>
        <xdr:to>
          <xdr:col>29</xdr:col>
          <xdr:colOff>320675</xdr:colOff>
          <xdr:row>753</xdr:row>
          <xdr:rowOff>38100</xdr:rowOff>
        </xdr:to>
        <xdr:sp macro="" textlink="">
          <xdr:nvSpPr>
            <xdr:cNvPr id="16348" name="cb_753" hidden="1">
              <a:extLst>
                <a:ext uri="{63B3BB69-23CF-44E3-9099-C40C66FF867C}">
                  <a14:compatExt spid="_x0000_s16348"/>
                </a:ext>
                <a:ext uri="{FF2B5EF4-FFF2-40B4-BE49-F238E27FC236}">
                  <a16:creationId xmlns:a16="http://schemas.microsoft.com/office/drawing/2014/main" id="{D2F0A057-025B-0FAA-7287-7301CD4F6D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753</xdr:row>
          <xdr:rowOff>19050</xdr:rowOff>
        </xdr:from>
        <xdr:to>
          <xdr:col>29</xdr:col>
          <xdr:colOff>320675</xdr:colOff>
          <xdr:row>754</xdr:row>
          <xdr:rowOff>38100</xdr:rowOff>
        </xdr:to>
        <xdr:sp macro="" textlink="">
          <xdr:nvSpPr>
            <xdr:cNvPr id="16349" name="cb_754" hidden="1">
              <a:extLst>
                <a:ext uri="{63B3BB69-23CF-44E3-9099-C40C66FF867C}">
                  <a14:compatExt spid="_x0000_s16349"/>
                </a:ext>
                <a:ext uri="{FF2B5EF4-FFF2-40B4-BE49-F238E27FC236}">
                  <a16:creationId xmlns:a16="http://schemas.microsoft.com/office/drawing/2014/main" id="{285163B0-2F7E-88A6-2877-B266B3B0E0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754</xdr:row>
          <xdr:rowOff>19050</xdr:rowOff>
        </xdr:from>
        <xdr:to>
          <xdr:col>29</xdr:col>
          <xdr:colOff>320675</xdr:colOff>
          <xdr:row>755</xdr:row>
          <xdr:rowOff>38100</xdr:rowOff>
        </xdr:to>
        <xdr:sp macro="" textlink="">
          <xdr:nvSpPr>
            <xdr:cNvPr id="16350" name="cb_755" hidden="1">
              <a:extLst>
                <a:ext uri="{63B3BB69-23CF-44E3-9099-C40C66FF867C}">
                  <a14:compatExt spid="_x0000_s16350"/>
                </a:ext>
                <a:ext uri="{FF2B5EF4-FFF2-40B4-BE49-F238E27FC236}">
                  <a16:creationId xmlns:a16="http://schemas.microsoft.com/office/drawing/2014/main" id="{A609C566-2FD8-A002-BE59-66A556C0B2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755</xdr:row>
          <xdr:rowOff>19050</xdr:rowOff>
        </xdr:from>
        <xdr:to>
          <xdr:col>29</xdr:col>
          <xdr:colOff>320675</xdr:colOff>
          <xdr:row>756</xdr:row>
          <xdr:rowOff>38100</xdr:rowOff>
        </xdr:to>
        <xdr:sp macro="" textlink="">
          <xdr:nvSpPr>
            <xdr:cNvPr id="16351" name="cb_756" hidden="1">
              <a:extLst>
                <a:ext uri="{63B3BB69-23CF-44E3-9099-C40C66FF867C}">
                  <a14:compatExt spid="_x0000_s16351"/>
                </a:ext>
                <a:ext uri="{FF2B5EF4-FFF2-40B4-BE49-F238E27FC236}">
                  <a16:creationId xmlns:a16="http://schemas.microsoft.com/office/drawing/2014/main" id="{23F5C97A-2461-5A8E-7522-DD429D63D54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756</xdr:row>
          <xdr:rowOff>19050</xdr:rowOff>
        </xdr:from>
        <xdr:to>
          <xdr:col>29</xdr:col>
          <xdr:colOff>320675</xdr:colOff>
          <xdr:row>757</xdr:row>
          <xdr:rowOff>38100</xdr:rowOff>
        </xdr:to>
        <xdr:sp macro="" textlink="">
          <xdr:nvSpPr>
            <xdr:cNvPr id="16352" name="cb_757" hidden="1">
              <a:extLst>
                <a:ext uri="{63B3BB69-23CF-44E3-9099-C40C66FF867C}">
                  <a14:compatExt spid="_x0000_s16352"/>
                </a:ext>
                <a:ext uri="{FF2B5EF4-FFF2-40B4-BE49-F238E27FC236}">
                  <a16:creationId xmlns:a16="http://schemas.microsoft.com/office/drawing/2014/main" id="{4C8EFBCD-4DA8-D5A0-0AB2-C1186D0306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757</xdr:row>
          <xdr:rowOff>19050</xdr:rowOff>
        </xdr:from>
        <xdr:to>
          <xdr:col>29</xdr:col>
          <xdr:colOff>320675</xdr:colOff>
          <xdr:row>758</xdr:row>
          <xdr:rowOff>38100</xdr:rowOff>
        </xdr:to>
        <xdr:sp macro="" textlink="">
          <xdr:nvSpPr>
            <xdr:cNvPr id="16353" name="cb_758" hidden="1">
              <a:extLst>
                <a:ext uri="{63B3BB69-23CF-44E3-9099-C40C66FF867C}">
                  <a14:compatExt spid="_x0000_s16353"/>
                </a:ext>
                <a:ext uri="{FF2B5EF4-FFF2-40B4-BE49-F238E27FC236}">
                  <a16:creationId xmlns:a16="http://schemas.microsoft.com/office/drawing/2014/main" id="{F3F06052-5E90-C6CA-49DC-DCD09962A7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758</xdr:row>
          <xdr:rowOff>19050</xdr:rowOff>
        </xdr:from>
        <xdr:to>
          <xdr:col>29</xdr:col>
          <xdr:colOff>320675</xdr:colOff>
          <xdr:row>759</xdr:row>
          <xdr:rowOff>38100</xdr:rowOff>
        </xdr:to>
        <xdr:sp macro="" textlink="">
          <xdr:nvSpPr>
            <xdr:cNvPr id="16354" name="cb_759" hidden="1">
              <a:extLst>
                <a:ext uri="{63B3BB69-23CF-44E3-9099-C40C66FF867C}">
                  <a14:compatExt spid="_x0000_s16354"/>
                </a:ext>
                <a:ext uri="{FF2B5EF4-FFF2-40B4-BE49-F238E27FC236}">
                  <a16:creationId xmlns:a16="http://schemas.microsoft.com/office/drawing/2014/main" id="{ACDF3BEF-052E-1796-F91F-03336E81C0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759</xdr:row>
          <xdr:rowOff>19050</xdr:rowOff>
        </xdr:from>
        <xdr:to>
          <xdr:col>29</xdr:col>
          <xdr:colOff>320675</xdr:colOff>
          <xdr:row>760</xdr:row>
          <xdr:rowOff>38100</xdr:rowOff>
        </xdr:to>
        <xdr:sp macro="" textlink="">
          <xdr:nvSpPr>
            <xdr:cNvPr id="16355" name="cb_760" hidden="1">
              <a:extLst>
                <a:ext uri="{63B3BB69-23CF-44E3-9099-C40C66FF867C}">
                  <a14:compatExt spid="_x0000_s16355"/>
                </a:ext>
                <a:ext uri="{FF2B5EF4-FFF2-40B4-BE49-F238E27FC236}">
                  <a16:creationId xmlns:a16="http://schemas.microsoft.com/office/drawing/2014/main" id="{81EB7B12-056F-843E-C415-06F07335BE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760</xdr:row>
          <xdr:rowOff>19050</xdr:rowOff>
        </xdr:from>
        <xdr:to>
          <xdr:col>29</xdr:col>
          <xdr:colOff>320675</xdr:colOff>
          <xdr:row>761</xdr:row>
          <xdr:rowOff>38100</xdr:rowOff>
        </xdr:to>
        <xdr:sp macro="" textlink="">
          <xdr:nvSpPr>
            <xdr:cNvPr id="16356" name="cb_761" hidden="1">
              <a:extLst>
                <a:ext uri="{63B3BB69-23CF-44E3-9099-C40C66FF867C}">
                  <a14:compatExt spid="_x0000_s16356"/>
                </a:ext>
                <a:ext uri="{FF2B5EF4-FFF2-40B4-BE49-F238E27FC236}">
                  <a16:creationId xmlns:a16="http://schemas.microsoft.com/office/drawing/2014/main" id="{2069E134-7670-40ED-2D64-7A78B79894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761</xdr:row>
          <xdr:rowOff>19050</xdr:rowOff>
        </xdr:from>
        <xdr:to>
          <xdr:col>29</xdr:col>
          <xdr:colOff>320675</xdr:colOff>
          <xdr:row>762</xdr:row>
          <xdr:rowOff>38100</xdr:rowOff>
        </xdr:to>
        <xdr:sp macro="" textlink="">
          <xdr:nvSpPr>
            <xdr:cNvPr id="16357" name="cb_762" hidden="1">
              <a:extLst>
                <a:ext uri="{63B3BB69-23CF-44E3-9099-C40C66FF867C}">
                  <a14:compatExt spid="_x0000_s16357"/>
                </a:ext>
                <a:ext uri="{FF2B5EF4-FFF2-40B4-BE49-F238E27FC236}">
                  <a16:creationId xmlns:a16="http://schemas.microsoft.com/office/drawing/2014/main" id="{77B8B7FA-95C1-950F-E1CD-29458497DB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762</xdr:row>
          <xdr:rowOff>19050</xdr:rowOff>
        </xdr:from>
        <xdr:to>
          <xdr:col>29</xdr:col>
          <xdr:colOff>320675</xdr:colOff>
          <xdr:row>763</xdr:row>
          <xdr:rowOff>38100</xdr:rowOff>
        </xdr:to>
        <xdr:sp macro="" textlink="">
          <xdr:nvSpPr>
            <xdr:cNvPr id="16358" name="cb_763" hidden="1">
              <a:extLst>
                <a:ext uri="{63B3BB69-23CF-44E3-9099-C40C66FF867C}">
                  <a14:compatExt spid="_x0000_s16358"/>
                </a:ext>
                <a:ext uri="{FF2B5EF4-FFF2-40B4-BE49-F238E27FC236}">
                  <a16:creationId xmlns:a16="http://schemas.microsoft.com/office/drawing/2014/main" id="{20003622-50A9-B6ED-FAE6-AD485240E2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763</xdr:row>
          <xdr:rowOff>19050</xdr:rowOff>
        </xdr:from>
        <xdr:to>
          <xdr:col>29</xdr:col>
          <xdr:colOff>320675</xdr:colOff>
          <xdr:row>764</xdr:row>
          <xdr:rowOff>38100</xdr:rowOff>
        </xdr:to>
        <xdr:sp macro="" textlink="">
          <xdr:nvSpPr>
            <xdr:cNvPr id="16359" name="cb_764" hidden="1">
              <a:extLst>
                <a:ext uri="{63B3BB69-23CF-44E3-9099-C40C66FF867C}">
                  <a14:compatExt spid="_x0000_s16359"/>
                </a:ext>
                <a:ext uri="{FF2B5EF4-FFF2-40B4-BE49-F238E27FC236}">
                  <a16:creationId xmlns:a16="http://schemas.microsoft.com/office/drawing/2014/main" id="{21308113-193C-EC8F-7FBD-05D5378636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764</xdr:row>
          <xdr:rowOff>19050</xdr:rowOff>
        </xdr:from>
        <xdr:to>
          <xdr:col>29</xdr:col>
          <xdr:colOff>320675</xdr:colOff>
          <xdr:row>765</xdr:row>
          <xdr:rowOff>38100</xdr:rowOff>
        </xdr:to>
        <xdr:sp macro="" textlink="">
          <xdr:nvSpPr>
            <xdr:cNvPr id="16360" name="cb_765" hidden="1">
              <a:extLst>
                <a:ext uri="{63B3BB69-23CF-44E3-9099-C40C66FF867C}">
                  <a14:compatExt spid="_x0000_s16360"/>
                </a:ext>
                <a:ext uri="{FF2B5EF4-FFF2-40B4-BE49-F238E27FC236}">
                  <a16:creationId xmlns:a16="http://schemas.microsoft.com/office/drawing/2014/main" id="{BA849A76-56E7-AD90-C5ED-2B3F63FCCB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765</xdr:row>
          <xdr:rowOff>19050</xdr:rowOff>
        </xdr:from>
        <xdr:to>
          <xdr:col>29</xdr:col>
          <xdr:colOff>320675</xdr:colOff>
          <xdr:row>766</xdr:row>
          <xdr:rowOff>38100</xdr:rowOff>
        </xdr:to>
        <xdr:sp macro="" textlink="">
          <xdr:nvSpPr>
            <xdr:cNvPr id="16361" name="cb_766" hidden="1">
              <a:extLst>
                <a:ext uri="{63B3BB69-23CF-44E3-9099-C40C66FF867C}">
                  <a14:compatExt spid="_x0000_s16361"/>
                </a:ext>
                <a:ext uri="{FF2B5EF4-FFF2-40B4-BE49-F238E27FC236}">
                  <a16:creationId xmlns:a16="http://schemas.microsoft.com/office/drawing/2014/main" id="{69AC26A1-FEEE-B852-FFB9-B43F504933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766</xdr:row>
          <xdr:rowOff>19050</xdr:rowOff>
        </xdr:from>
        <xdr:to>
          <xdr:col>29</xdr:col>
          <xdr:colOff>320675</xdr:colOff>
          <xdr:row>767</xdr:row>
          <xdr:rowOff>38100</xdr:rowOff>
        </xdr:to>
        <xdr:sp macro="" textlink="">
          <xdr:nvSpPr>
            <xdr:cNvPr id="16362" name="cb_767" hidden="1">
              <a:extLst>
                <a:ext uri="{63B3BB69-23CF-44E3-9099-C40C66FF867C}">
                  <a14:compatExt spid="_x0000_s16362"/>
                </a:ext>
                <a:ext uri="{FF2B5EF4-FFF2-40B4-BE49-F238E27FC236}">
                  <a16:creationId xmlns:a16="http://schemas.microsoft.com/office/drawing/2014/main" id="{7F3EC53E-3561-7D2C-BB33-229474126A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767</xdr:row>
          <xdr:rowOff>19050</xdr:rowOff>
        </xdr:from>
        <xdr:to>
          <xdr:col>29</xdr:col>
          <xdr:colOff>320675</xdr:colOff>
          <xdr:row>768</xdr:row>
          <xdr:rowOff>38100</xdr:rowOff>
        </xdr:to>
        <xdr:sp macro="" textlink="">
          <xdr:nvSpPr>
            <xdr:cNvPr id="16363" name="cb_768" hidden="1">
              <a:extLst>
                <a:ext uri="{63B3BB69-23CF-44E3-9099-C40C66FF867C}">
                  <a14:compatExt spid="_x0000_s16363"/>
                </a:ext>
                <a:ext uri="{FF2B5EF4-FFF2-40B4-BE49-F238E27FC236}">
                  <a16:creationId xmlns:a16="http://schemas.microsoft.com/office/drawing/2014/main" id="{56763F29-5184-543D-5729-70C8CF69D56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768</xdr:row>
          <xdr:rowOff>19050</xdr:rowOff>
        </xdr:from>
        <xdr:to>
          <xdr:col>29</xdr:col>
          <xdr:colOff>320675</xdr:colOff>
          <xdr:row>769</xdr:row>
          <xdr:rowOff>38100</xdr:rowOff>
        </xdr:to>
        <xdr:sp macro="" textlink="">
          <xdr:nvSpPr>
            <xdr:cNvPr id="16364" name="cb_769" hidden="1">
              <a:extLst>
                <a:ext uri="{63B3BB69-23CF-44E3-9099-C40C66FF867C}">
                  <a14:compatExt spid="_x0000_s16364"/>
                </a:ext>
                <a:ext uri="{FF2B5EF4-FFF2-40B4-BE49-F238E27FC236}">
                  <a16:creationId xmlns:a16="http://schemas.microsoft.com/office/drawing/2014/main" id="{7B8F26AC-74BC-4FA4-6D7F-4EF328DE59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769</xdr:row>
          <xdr:rowOff>19050</xdr:rowOff>
        </xdr:from>
        <xdr:to>
          <xdr:col>29</xdr:col>
          <xdr:colOff>320675</xdr:colOff>
          <xdr:row>770</xdr:row>
          <xdr:rowOff>38100</xdr:rowOff>
        </xdr:to>
        <xdr:sp macro="" textlink="">
          <xdr:nvSpPr>
            <xdr:cNvPr id="16365" name="cb_770" hidden="1">
              <a:extLst>
                <a:ext uri="{63B3BB69-23CF-44E3-9099-C40C66FF867C}">
                  <a14:compatExt spid="_x0000_s16365"/>
                </a:ext>
                <a:ext uri="{FF2B5EF4-FFF2-40B4-BE49-F238E27FC236}">
                  <a16:creationId xmlns:a16="http://schemas.microsoft.com/office/drawing/2014/main" id="{6B84BEE9-D7D2-83EC-5A64-C21745D356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770</xdr:row>
          <xdr:rowOff>19050</xdr:rowOff>
        </xdr:from>
        <xdr:to>
          <xdr:col>29</xdr:col>
          <xdr:colOff>320675</xdr:colOff>
          <xdr:row>771</xdr:row>
          <xdr:rowOff>38100</xdr:rowOff>
        </xdr:to>
        <xdr:sp macro="" textlink="">
          <xdr:nvSpPr>
            <xdr:cNvPr id="16366" name="cb_771" hidden="1">
              <a:extLst>
                <a:ext uri="{63B3BB69-23CF-44E3-9099-C40C66FF867C}">
                  <a14:compatExt spid="_x0000_s16366"/>
                </a:ext>
                <a:ext uri="{FF2B5EF4-FFF2-40B4-BE49-F238E27FC236}">
                  <a16:creationId xmlns:a16="http://schemas.microsoft.com/office/drawing/2014/main" id="{4FD3BE85-A6E4-474A-19FA-64BF4CA6DA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771</xdr:row>
          <xdr:rowOff>19050</xdr:rowOff>
        </xdr:from>
        <xdr:to>
          <xdr:col>29</xdr:col>
          <xdr:colOff>320675</xdr:colOff>
          <xdr:row>772</xdr:row>
          <xdr:rowOff>38100</xdr:rowOff>
        </xdr:to>
        <xdr:sp macro="" textlink="">
          <xdr:nvSpPr>
            <xdr:cNvPr id="16367" name="cb_772" hidden="1">
              <a:extLst>
                <a:ext uri="{63B3BB69-23CF-44E3-9099-C40C66FF867C}">
                  <a14:compatExt spid="_x0000_s16367"/>
                </a:ext>
                <a:ext uri="{FF2B5EF4-FFF2-40B4-BE49-F238E27FC236}">
                  <a16:creationId xmlns:a16="http://schemas.microsoft.com/office/drawing/2014/main" id="{A40C9396-F4F3-5634-9C8C-2B66212C95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772</xdr:row>
          <xdr:rowOff>19050</xdr:rowOff>
        </xdr:from>
        <xdr:to>
          <xdr:col>29</xdr:col>
          <xdr:colOff>320675</xdr:colOff>
          <xdr:row>773</xdr:row>
          <xdr:rowOff>38100</xdr:rowOff>
        </xdr:to>
        <xdr:sp macro="" textlink="">
          <xdr:nvSpPr>
            <xdr:cNvPr id="16368" name="cb_773" hidden="1">
              <a:extLst>
                <a:ext uri="{63B3BB69-23CF-44E3-9099-C40C66FF867C}">
                  <a14:compatExt spid="_x0000_s16368"/>
                </a:ext>
                <a:ext uri="{FF2B5EF4-FFF2-40B4-BE49-F238E27FC236}">
                  <a16:creationId xmlns:a16="http://schemas.microsoft.com/office/drawing/2014/main" id="{5117113A-72CF-697F-669B-0D01688A7C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773</xdr:row>
          <xdr:rowOff>19050</xdr:rowOff>
        </xdr:from>
        <xdr:to>
          <xdr:col>29</xdr:col>
          <xdr:colOff>320675</xdr:colOff>
          <xdr:row>774</xdr:row>
          <xdr:rowOff>38100</xdr:rowOff>
        </xdr:to>
        <xdr:sp macro="" textlink="">
          <xdr:nvSpPr>
            <xdr:cNvPr id="16369" name="cb_774" hidden="1">
              <a:extLst>
                <a:ext uri="{63B3BB69-23CF-44E3-9099-C40C66FF867C}">
                  <a14:compatExt spid="_x0000_s16369"/>
                </a:ext>
                <a:ext uri="{FF2B5EF4-FFF2-40B4-BE49-F238E27FC236}">
                  <a16:creationId xmlns:a16="http://schemas.microsoft.com/office/drawing/2014/main" id="{0CF1DE16-CACF-11BE-CCD6-2E68DF49F8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774</xdr:row>
          <xdr:rowOff>19050</xdr:rowOff>
        </xdr:from>
        <xdr:to>
          <xdr:col>29</xdr:col>
          <xdr:colOff>320675</xdr:colOff>
          <xdr:row>775</xdr:row>
          <xdr:rowOff>38100</xdr:rowOff>
        </xdr:to>
        <xdr:sp macro="" textlink="">
          <xdr:nvSpPr>
            <xdr:cNvPr id="16370" name="cb_775" hidden="1">
              <a:extLst>
                <a:ext uri="{63B3BB69-23CF-44E3-9099-C40C66FF867C}">
                  <a14:compatExt spid="_x0000_s16370"/>
                </a:ext>
                <a:ext uri="{FF2B5EF4-FFF2-40B4-BE49-F238E27FC236}">
                  <a16:creationId xmlns:a16="http://schemas.microsoft.com/office/drawing/2014/main" id="{CFB597BF-7E64-EF71-4E44-98D6FE0947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775</xdr:row>
          <xdr:rowOff>19050</xdr:rowOff>
        </xdr:from>
        <xdr:to>
          <xdr:col>29</xdr:col>
          <xdr:colOff>320675</xdr:colOff>
          <xdr:row>776</xdr:row>
          <xdr:rowOff>38100</xdr:rowOff>
        </xdr:to>
        <xdr:sp macro="" textlink="">
          <xdr:nvSpPr>
            <xdr:cNvPr id="16371" name="cb_776" hidden="1">
              <a:extLst>
                <a:ext uri="{63B3BB69-23CF-44E3-9099-C40C66FF867C}">
                  <a14:compatExt spid="_x0000_s16371"/>
                </a:ext>
                <a:ext uri="{FF2B5EF4-FFF2-40B4-BE49-F238E27FC236}">
                  <a16:creationId xmlns:a16="http://schemas.microsoft.com/office/drawing/2014/main" id="{A07EE3A6-AA21-949E-4F50-FD68DD7CC0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776</xdr:row>
          <xdr:rowOff>19050</xdr:rowOff>
        </xdr:from>
        <xdr:to>
          <xdr:col>29</xdr:col>
          <xdr:colOff>320675</xdr:colOff>
          <xdr:row>777</xdr:row>
          <xdr:rowOff>38100</xdr:rowOff>
        </xdr:to>
        <xdr:sp macro="" textlink="">
          <xdr:nvSpPr>
            <xdr:cNvPr id="16372" name="cb_777" hidden="1">
              <a:extLst>
                <a:ext uri="{63B3BB69-23CF-44E3-9099-C40C66FF867C}">
                  <a14:compatExt spid="_x0000_s16372"/>
                </a:ext>
                <a:ext uri="{FF2B5EF4-FFF2-40B4-BE49-F238E27FC236}">
                  <a16:creationId xmlns:a16="http://schemas.microsoft.com/office/drawing/2014/main" id="{E61463D1-5611-699E-069B-868807B1EF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777</xdr:row>
          <xdr:rowOff>19050</xdr:rowOff>
        </xdr:from>
        <xdr:to>
          <xdr:col>29</xdr:col>
          <xdr:colOff>320675</xdr:colOff>
          <xdr:row>778</xdr:row>
          <xdr:rowOff>38100</xdr:rowOff>
        </xdr:to>
        <xdr:sp macro="" textlink="">
          <xdr:nvSpPr>
            <xdr:cNvPr id="16373" name="cb_778" hidden="1">
              <a:extLst>
                <a:ext uri="{63B3BB69-23CF-44E3-9099-C40C66FF867C}">
                  <a14:compatExt spid="_x0000_s16373"/>
                </a:ext>
                <a:ext uri="{FF2B5EF4-FFF2-40B4-BE49-F238E27FC236}">
                  <a16:creationId xmlns:a16="http://schemas.microsoft.com/office/drawing/2014/main" id="{65A4816D-8CB2-D175-8163-10B03C7C37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778</xdr:row>
          <xdr:rowOff>19050</xdr:rowOff>
        </xdr:from>
        <xdr:to>
          <xdr:col>29</xdr:col>
          <xdr:colOff>320675</xdr:colOff>
          <xdr:row>779</xdr:row>
          <xdr:rowOff>38100</xdr:rowOff>
        </xdr:to>
        <xdr:sp macro="" textlink="">
          <xdr:nvSpPr>
            <xdr:cNvPr id="16374" name="cb_779" hidden="1">
              <a:extLst>
                <a:ext uri="{63B3BB69-23CF-44E3-9099-C40C66FF867C}">
                  <a14:compatExt spid="_x0000_s16374"/>
                </a:ext>
                <a:ext uri="{FF2B5EF4-FFF2-40B4-BE49-F238E27FC236}">
                  <a16:creationId xmlns:a16="http://schemas.microsoft.com/office/drawing/2014/main" id="{D1B56230-B4BE-8B12-557E-E4DDC81237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779</xdr:row>
          <xdr:rowOff>19050</xdr:rowOff>
        </xdr:from>
        <xdr:to>
          <xdr:col>29</xdr:col>
          <xdr:colOff>320675</xdr:colOff>
          <xdr:row>780</xdr:row>
          <xdr:rowOff>38100</xdr:rowOff>
        </xdr:to>
        <xdr:sp macro="" textlink="">
          <xdr:nvSpPr>
            <xdr:cNvPr id="16375" name="cb_780" hidden="1">
              <a:extLst>
                <a:ext uri="{63B3BB69-23CF-44E3-9099-C40C66FF867C}">
                  <a14:compatExt spid="_x0000_s16375"/>
                </a:ext>
                <a:ext uri="{FF2B5EF4-FFF2-40B4-BE49-F238E27FC236}">
                  <a16:creationId xmlns:a16="http://schemas.microsoft.com/office/drawing/2014/main" id="{191B61E5-DDC8-CABF-C4FC-18C333DFA2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780</xdr:row>
          <xdr:rowOff>19050</xdr:rowOff>
        </xdr:from>
        <xdr:to>
          <xdr:col>29</xdr:col>
          <xdr:colOff>320675</xdr:colOff>
          <xdr:row>781</xdr:row>
          <xdr:rowOff>38100</xdr:rowOff>
        </xdr:to>
        <xdr:sp macro="" textlink="">
          <xdr:nvSpPr>
            <xdr:cNvPr id="16376" name="cb_781" hidden="1">
              <a:extLst>
                <a:ext uri="{63B3BB69-23CF-44E3-9099-C40C66FF867C}">
                  <a14:compatExt spid="_x0000_s16376"/>
                </a:ext>
                <a:ext uri="{FF2B5EF4-FFF2-40B4-BE49-F238E27FC236}">
                  <a16:creationId xmlns:a16="http://schemas.microsoft.com/office/drawing/2014/main" id="{BCBF1A5D-5548-BA4E-2388-DAD8DFA5828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781</xdr:row>
          <xdr:rowOff>19050</xdr:rowOff>
        </xdr:from>
        <xdr:to>
          <xdr:col>29</xdr:col>
          <xdr:colOff>320675</xdr:colOff>
          <xdr:row>782</xdr:row>
          <xdr:rowOff>38100</xdr:rowOff>
        </xdr:to>
        <xdr:sp macro="" textlink="">
          <xdr:nvSpPr>
            <xdr:cNvPr id="16377" name="cb_782" hidden="1">
              <a:extLst>
                <a:ext uri="{63B3BB69-23CF-44E3-9099-C40C66FF867C}">
                  <a14:compatExt spid="_x0000_s16377"/>
                </a:ext>
                <a:ext uri="{FF2B5EF4-FFF2-40B4-BE49-F238E27FC236}">
                  <a16:creationId xmlns:a16="http://schemas.microsoft.com/office/drawing/2014/main" id="{38F432B2-0FA8-454D-7F53-B3E11716B3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782</xdr:row>
          <xdr:rowOff>19050</xdr:rowOff>
        </xdr:from>
        <xdr:to>
          <xdr:col>29</xdr:col>
          <xdr:colOff>320675</xdr:colOff>
          <xdr:row>783</xdr:row>
          <xdr:rowOff>38100</xdr:rowOff>
        </xdr:to>
        <xdr:sp macro="" textlink="">
          <xdr:nvSpPr>
            <xdr:cNvPr id="16378" name="cb_783" hidden="1">
              <a:extLst>
                <a:ext uri="{63B3BB69-23CF-44E3-9099-C40C66FF867C}">
                  <a14:compatExt spid="_x0000_s16378"/>
                </a:ext>
                <a:ext uri="{FF2B5EF4-FFF2-40B4-BE49-F238E27FC236}">
                  <a16:creationId xmlns:a16="http://schemas.microsoft.com/office/drawing/2014/main" id="{95CF90D4-EDA6-C428-0801-0687C2B0D4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783</xdr:row>
          <xdr:rowOff>19050</xdr:rowOff>
        </xdr:from>
        <xdr:to>
          <xdr:col>29</xdr:col>
          <xdr:colOff>320675</xdr:colOff>
          <xdr:row>784</xdr:row>
          <xdr:rowOff>38100</xdr:rowOff>
        </xdr:to>
        <xdr:sp macro="" textlink="">
          <xdr:nvSpPr>
            <xdr:cNvPr id="16379" name="cb_784" hidden="1">
              <a:extLst>
                <a:ext uri="{63B3BB69-23CF-44E3-9099-C40C66FF867C}">
                  <a14:compatExt spid="_x0000_s16379"/>
                </a:ext>
                <a:ext uri="{FF2B5EF4-FFF2-40B4-BE49-F238E27FC236}">
                  <a16:creationId xmlns:a16="http://schemas.microsoft.com/office/drawing/2014/main" id="{6CBC48E7-F9CE-496C-E4A4-6944CC0574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784</xdr:row>
          <xdr:rowOff>19050</xdr:rowOff>
        </xdr:from>
        <xdr:to>
          <xdr:col>29</xdr:col>
          <xdr:colOff>320675</xdr:colOff>
          <xdr:row>785</xdr:row>
          <xdr:rowOff>38100</xdr:rowOff>
        </xdr:to>
        <xdr:sp macro="" textlink="">
          <xdr:nvSpPr>
            <xdr:cNvPr id="16380" name="cb_785" hidden="1">
              <a:extLst>
                <a:ext uri="{63B3BB69-23CF-44E3-9099-C40C66FF867C}">
                  <a14:compatExt spid="_x0000_s16380"/>
                </a:ext>
                <a:ext uri="{FF2B5EF4-FFF2-40B4-BE49-F238E27FC236}">
                  <a16:creationId xmlns:a16="http://schemas.microsoft.com/office/drawing/2014/main" id="{19043443-F9D1-7B83-E52D-EB2EE06A25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785</xdr:row>
          <xdr:rowOff>19050</xdr:rowOff>
        </xdr:from>
        <xdr:to>
          <xdr:col>29</xdr:col>
          <xdr:colOff>320675</xdr:colOff>
          <xdr:row>786</xdr:row>
          <xdr:rowOff>38100</xdr:rowOff>
        </xdr:to>
        <xdr:sp macro="" textlink="">
          <xdr:nvSpPr>
            <xdr:cNvPr id="16381" name="cb_786" hidden="1">
              <a:extLst>
                <a:ext uri="{63B3BB69-23CF-44E3-9099-C40C66FF867C}">
                  <a14:compatExt spid="_x0000_s16381"/>
                </a:ext>
                <a:ext uri="{FF2B5EF4-FFF2-40B4-BE49-F238E27FC236}">
                  <a16:creationId xmlns:a16="http://schemas.microsoft.com/office/drawing/2014/main" id="{6E22C2C5-D8C8-6D74-701A-894B0AB518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786</xdr:row>
          <xdr:rowOff>19050</xdr:rowOff>
        </xdr:from>
        <xdr:to>
          <xdr:col>29</xdr:col>
          <xdr:colOff>320675</xdr:colOff>
          <xdr:row>787</xdr:row>
          <xdr:rowOff>38100</xdr:rowOff>
        </xdr:to>
        <xdr:sp macro="" textlink="">
          <xdr:nvSpPr>
            <xdr:cNvPr id="16382" name="cb_787" hidden="1">
              <a:extLst>
                <a:ext uri="{63B3BB69-23CF-44E3-9099-C40C66FF867C}">
                  <a14:compatExt spid="_x0000_s16382"/>
                </a:ext>
                <a:ext uri="{FF2B5EF4-FFF2-40B4-BE49-F238E27FC236}">
                  <a16:creationId xmlns:a16="http://schemas.microsoft.com/office/drawing/2014/main" id="{097FCB7F-A715-B58A-A847-D705B0CA0D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787</xdr:row>
          <xdr:rowOff>19050</xdr:rowOff>
        </xdr:from>
        <xdr:to>
          <xdr:col>29</xdr:col>
          <xdr:colOff>320675</xdr:colOff>
          <xdr:row>788</xdr:row>
          <xdr:rowOff>38100</xdr:rowOff>
        </xdr:to>
        <xdr:sp macro="" textlink="">
          <xdr:nvSpPr>
            <xdr:cNvPr id="16383" name="cb_788" hidden="1">
              <a:extLst>
                <a:ext uri="{63B3BB69-23CF-44E3-9099-C40C66FF867C}">
                  <a14:compatExt spid="_x0000_s16383"/>
                </a:ext>
                <a:ext uri="{FF2B5EF4-FFF2-40B4-BE49-F238E27FC236}">
                  <a16:creationId xmlns:a16="http://schemas.microsoft.com/office/drawing/2014/main" id="{B24EFFEC-35BD-22B5-9214-A7435504EB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788</xdr:row>
          <xdr:rowOff>19050</xdr:rowOff>
        </xdr:from>
        <xdr:to>
          <xdr:col>29</xdr:col>
          <xdr:colOff>320675</xdr:colOff>
          <xdr:row>789</xdr:row>
          <xdr:rowOff>38100</xdr:rowOff>
        </xdr:to>
        <xdr:sp macro="" textlink="">
          <xdr:nvSpPr>
            <xdr:cNvPr id="20480" name="cb_789" hidden="1">
              <a:extLst>
                <a:ext uri="{63B3BB69-23CF-44E3-9099-C40C66FF867C}">
                  <a14:compatExt spid="_x0000_s20480"/>
                </a:ext>
                <a:ext uri="{FF2B5EF4-FFF2-40B4-BE49-F238E27FC236}">
                  <a16:creationId xmlns:a16="http://schemas.microsoft.com/office/drawing/2014/main" id="{523C000E-726A-45FC-9807-F0BCD708A3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789</xdr:row>
          <xdr:rowOff>19050</xdr:rowOff>
        </xdr:from>
        <xdr:to>
          <xdr:col>29</xdr:col>
          <xdr:colOff>320675</xdr:colOff>
          <xdr:row>790</xdr:row>
          <xdr:rowOff>38100</xdr:rowOff>
        </xdr:to>
        <xdr:sp macro="" textlink="">
          <xdr:nvSpPr>
            <xdr:cNvPr id="20481" name="cb_790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229FA3F5-9494-A394-5EC3-E4EDDFFF80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790</xdr:row>
          <xdr:rowOff>19050</xdr:rowOff>
        </xdr:from>
        <xdr:to>
          <xdr:col>29</xdr:col>
          <xdr:colOff>320675</xdr:colOff>
          <xdr:row>791</xdr:row>
          <xdr:rowOff>38100</xdr:rowOff>
        </xdr:to>
        <xdr:sp macro="" textlink="">
          <xdr:nvSpPr>
            <xdr:cNvPr id="20482" name="cb_791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F3FF5D0F-663C-4158-C9C3-CE72E60AEC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791</xdr:row>
          <xdr:rowOff>19050</xdr:rowOff>
        </xdr:from>
        <xdr:to>
          <xdr:col>29</xdr:col>
          <xdr:colOff>320675</xdr:colOff>
          <xdr:row>792</xdr:row>
          <xdr:rowOff>38100</xdr:rowOff>
        </xdr:to>
        <xdr:sp macro="" textlink="">
          <xdr:nvSpPr>
            <xdr:cNvPr id="20483" name="cb_792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67469CEF-8D31-52A5-10B3-BF34723B42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792</xdr:row>
          <xdr:rowOff>19050</xdr:rowOff>
        </xdr:from>
        <xdr:to>
          <xdr:col>29</xdr:col>
          <xdr:colOff>320675</xdr:colOff>
          <xdr:row>793</xdr:row>
          <xdr:rowOff>38100</xdr:rowOff>
        </xdr:to>
        <xdr:sp macro="" textlink="">
          <xdr:nvSpPr>
            <xdr:cNvPr id="20484" name="cb_793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3CD1E771-4FF2-DF94-CA02-CC689D2E9C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793</xdr:row>
          <xdr:rowOff>19050</xdr:rowOff>
        </xdr:from>
        <xdr:to>
          <xdr:col>29</xdr:col>
          <xdr:colOff>320675</xdr:colOff>
          <xdr:row>794</xdr:row>
          <xdr:rowOff>38100</xdr:rowOff>
        </xdr:to>
        <xdr:sp macro="" textlink="">
          <xdr:nvSpPr>
            <xdr:cNvPr id="20485" name="cb_794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FC35BA3C-9013-D1A1-3273-9582D291DF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794</xdr:row>
          <xdr:rowOff>19050</xdr:rowOff>
        </xdr:from>
        <xdr:to>
          <xdr:col>29</xdr:col>
          <xdr:colOff>320675</xdr:colOff>
          <xdr:row>795</xdr:row>
          <xdr:rowOff>38100</xdr:rowOff>
        </xdr:to>
        <xdr:sp macro="" textlink="">
          <xdr:nvSpPr>
            <xdr:cNvPr id="20486" name="cb_795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9B192380-C3D5-0D48-107D-E28FCA1C20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795</xdr:row>
          <xdr:rowOff>19050</xdr:rowOff>
        </xdr:from>
        <xdr:to>
          <xdr:col>29</xdr:col>
          <xdr:colOff>320675</xdr:colOff>
          <xdr:row>796</xdr:row>
          <xdr:rowOff>38100</xdr:rowOff>
        </xdr:to>
        <xdr:sp macro="" textlink="">
          <xdr:nvSpPr>
            <xdr:cNvPr id="20487" name="cb_796" hidden="1">
              <a:extLst>
                <a:ext uri="{63B3BB69-23CF-44E3-9099-C40C66FF867C}">
                  <a14:compatExt spid="_x0000_s20487"/>
                </a:ext>
                <a:ext uri="{FF2B5EF4-FFF2-40B4-BE49-F238E27FC236}">
                  <a16:creationId xmlns:a16="http://schemas.microsoft.com/office/drawing/2014/main" id="{53084CC0-91D7-EA62-D255-0FD6183EC6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796</xdr:row>
          <xdr:rowOff>19050</xdr:rowOff>
        </xdr:from>
        <xdr:to>
          <xdr:col>29</xdr:col>
          <xdr:colOff>320675</xdr:colOff>
          <xdr:row>797</xdr:row>
          <xdr:rowOff>38100</xdr:rowOff>
        </xdr:to>
        <xdr:sp macro="" textlink="">
          <xdr:nvSpPr>
            <xdr:cNvPr id="20488" name="cb_797" hidden="1">
              <a:extLst>
                <a:ext uri="{63B3BB69-23CF-44E3-9099-C40C66FF867C}">
                  <a14:compatExt spid="_x0000_s20488"/>
                </a:ext>
                <a:ext uri="{FF2B5EF4-FFF2-40B4-BE49-F238E27FC236}">
                  <a16:creationId xmlns:a16="http://schemas.microsoft.com/office/drawing/2014/main" id="{1BDFCF7F-3C35-2B1B-75A2-95EED2ED17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797</xdr:row>
          <xdr:rowOff>19050</xdr:rowOff>
        </xdr:from>
        <xdr:to>
          <xdr:col>29</xdr:col>
          <xdr:colOff>320675</xdr:colOff>
          <xdr:row>798</xdr:row>
          <xdr:rowOff>38100</xdr:rowOff>
        </xdr:to>
        <xdr:sp macro="" textlink="">
          <xdr:nvSpPr>
            <xdr:cNvPr id="20489" name="cb_798" hidden="1">
              <a:extLst>
                <a:ext uri="{63B3BB69-23CF-44E3-9099-C40C66FF867C}">
                  <a14:compatExt spid="_x0000_s20489"/>
                </a:ext>
                <a:ext uri="{FF2B5EF4-FFF2-40B4-BE49-F238E27FC236}">
                  <a16:creationId xmlns:a16="http://schemas.microsoft.com/office/drawing/2014/main" id="{628D64B1-24D9-0EEC-4641-F2AEBF7B71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798</xdr:row>
          <xdr:rowOff>19050</xdr:rowOff>
        </xdr:from>
        <xdr:to>
          <xdr:col>29</xdr:col>
          <xdr:colOff>320675</xdr:colOff>
          <xdr:row>799</xdr:row>
          <xdr:rowOff>38100</xdr:rowOff>
        </xdr:to>
        <xdr:sp macro="" textlink="">
          <xdr:nvSpPr>
            <xdr:cNvPr id="20490" name="cb_799" hidden="1">
              <a:extLst>
                <a:ext uri="{63B3BB69-23CF-44E3-9099-C40C66FF867C}">
                  <a14:compatExt spid="_x0000_s20490"/>
                </a:ext>
                <a:ext uri="{FF2B5EF4-FFF2-40B4-BE49-F238E27FC236}">
                  <a16:creationId xmlns:a16="http://schemas.microsoft.com/office/drawing/2014/main" id="{7F4F5A6B-C5A2-75A1-6471-F9EACAB163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799</xdr:row>
          <xdr:rowOff>19050</xdr:rowOff>
        </xdr:from>
        <xdr:to>
          <xdr:col>29</xdr:col>
          <xdr:colOff>320675</xdr:colOff>
          <xdr:row>800</xdr:row>
          <xdr:rowOff>38100</xdr:rowOff>
        </xdr:to>
        <xdr:sp macro="" textlink="">
          <xdr:nvSpPr>
            <xdr:cNvPr id="20491" name="cb_800" hidden="1">
              <a:extLst>
                <a:ext uri="{63B3BB69-23CF-44E3-9099-C40C66FF867C}">
                  <a14:compatExt spid="_x0000_s20491"/>
                </a:ext>
                <a:ext uri="{FF2B5EF4-FFF2-40B4-BE49-F238E27FC236}">
                  <a16:creationId xmlns:a16="http://schemas.microsoft.com/office/drawing/2014/main" id="{6B038CA3-556D-AA44-FB66-C33CA6EFFA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800</xdr:row>
          <xdr:rowOff>19050</xdr:rowOff>
        </xdr:from>
        <xdr:to>
          <xdr:col>29</xdr:col>
          <xdr:colOff>320675</xdr:colOff>
          <xdr:row>801</xdr:row>
          <xdr:rowOff>38100</xdr:rowOff>
        </xdr:to>
        <xdr:sp macro="" textlink="">
          <xdr:nvSpPr>
            <xdr:cNvPr id="20492" name="cb_801" hidden="1">
              <a:extLst>
                <a:ext uri="{63B3BB69-23CF-44E3-9099-C40C66FF867C}">
                  <a14:compatExt spid="_x0000_s20492"/>
                </a:ext>
                <a:ext uri="{FF2B5EF4-FFF2-40B4-BE49-F238E27FC236}">
                  <a16:creationId xmlns:a16="http://schemas.microsoft.com/office/drawing/2014/main" id="{FD9D5600-47AC-A58C-6EBD-3C8A376847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801</xdr:row>
          <xdr:rowOff>19050</xdr:rowOff>
        </xdr:from>
        <xdr:to>
          <xdr:col>29</xdr:col>
          <xdr:colOff>320675</xdr:colOff>
          <xdr:row>802</xdr:row>
          <xdr:rowOff>38100</xdr:rowOff>
        </xdr:to>
        <xdr:sp macro="" textlink="">
          <xdr:nvSpPr>
            <xdr:cNvPr id="20493" name="cb_802" hidden="1">
              <a:extLst>
                <a:ext uri="{63B3BB69-23CF-44E3-9099-C40C66FF867C}">
                  <a14:compatExt spid="_x0000_s20493"/>
                </a:ext>
                <a:ext uri="{FF2B5EF4-FFF2-40B4-BE49-F238E27FC236}">
                  <a16:creationId xmlns:a16="http://schemas.microsoft.com/office/drawing/2014/main" id="{80C559A0-94E1-4D0C-5FCC-87C323B13F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802</xdr:row>
          <xdr:rowOff>19050</xdr:rowOff>
        </xdr:from>
        <xdr:to>
          <xdr:col>29</xdr:col>
          <xdr:colOff>320675</xdr:colOff>
          <xdr:row>803</xdr:row>
          <xdr:rowOff>38100</xdr:rowOff>
        </xdr:to>
        <xdr:sp macro="" textlink="">
          <xdr:nvSpPr>
            <xdr:cNvPr id="20494" name="cb_803" hidden="1">
              <a:extLst>
                <a:ext uri="{63B3BB69-23CF-44E3-9099-C40C66FF867C}">
                  <a14:compatExt spid="_x0000_s20494"/>
                </a:ext>
                <a:ext uri="{FF2B5EF4-FFF2-40B4-BE49-F238E27FC236}">
                  <a16:creationId xmlns:a16="http://schemas.microsoft.com/office/drawing/2014/main" id="{FC53B24F-7B44-21B8-18E3-78B5DF5251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803</xdr:row>
          <xdr:rowOff>19050</xdr:rowOff>
        </xdr:from>
        <xdr:to>
          <xdr:col>29</xdr:col>
          <xdr:colOff>320675</xdr:colOff>
          <xdr:row>804</xdr:row>
          <xdr:rowOff>38100</xdr:rowOff>
        </xdr:to>
        <xdr:sp macro="" textlink="">
          <xdr:nvSpPr>
            <xdr:cNvPr id="20495" name="cb_804" hidden="1">
              <a:extLst>
                <a:ext uri="{63B3BB69-23CF-44E3-9099-C40C66FF867C}">
                  <a14:compatExt spid="_x0000_s20495"/>
                </a:ext>
                <a:ext uri="{FF2B5EF4-FFF2-40B4-BE49-F238E27FC236}">
                  <a16:creationId xmlns:a16="http://schemas.microsoft.com/office/drawing/2014/main" id="{1D90417B-6E89-CE61-B1C2-0304AFF229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804</xdr:row>
          <xdr:rowOff>19050</xdr:rowOff>
        </xdr:from>
        <xdr:to>
          <xdr:col>29</xdr:col>
          <xdr:colOff>320675</xdr:colOff>
          <xdr:row>805</xdr:row>
          <xdr:rowOff>38100</xdr:rowOff>
        </xdr:to>
        <xdr:sp macro="" textlink="">
          <xdr:nvSpPr>
            <xdr:cNvPr id="20496" name="cb_805" hidden="1">
              <a:extLst>
                <a:ext uri="{63B3BB69-23CF-44E3-9099-C40C66FF867C}">
                  <a14:compatExt spid="_x0000_s20496"/>
                </a:ext>
                <a:ext uri="{FF2B5EF4-FFF2-40B4-BE49-F238E27FC236}">
                  <a16:creationId xmlns:a16="http://schemas.microsoft.com/office/drawing/2014/main" id="{745D420A-7028-81D5-F7C0-6B5DBCB6F3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805</xdr:row>
          <xdr:rowOff>19050</xdr:rowOff>
        </xdr:from>
        <xdr:to>
          <xdr:col>29</xdr:col>
          <xdr:colOff>320675</xdr:colOff>
          <xdr:row>806</xdr:row>
          <xdr:rowOff>38100</xdr:rowOff>
        </xdr:to>
        <xdr:sp macro="" textlink="">
          <xdr:nvSpPr>
            <xdr:cNvPr id="20497" name="cb_806" hidden="1">
              <a:extLst>
                <a:ext uri="{63B3BB69-23CF-44E3-9099-C40C66FF867C}">
                  <a14:compatExt spid="_x0000_s20497"/>
                </a:ext>
                <a:ext uri="{FF2B5EF4-FFF2-40B4-BE49-F238E27FC236}">
                  <a16:creationId xmlns:a16="http://schemas.microsoft.com/office/drawing/2014/main" id="{45329CCD-52D3-C746-4416-03B409FD38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806</xdr:row>
          <xdr:rowOff>19050</xdr:rowOff>
        </xdr:from>
        <xdr:to>
          <xdr:col>29</xdr:col>
          <xdr:colOff>320675</xdr:colOff>
          <xdr:row>807</xdr:row>
          <xdr:rowOff>38100</xdr:rowOff>
        </xdr:to>
        <xdr:sp macro="" textlink="">
          <xdr:nvSpPr>
            <xdr:cNvPr id="20498" name="cb_807" hidden="1">
              <a:extLst>
                <a:ext uri="{63B3BB69-23CF-44E3-9099-C40C66FF867C}">
                  <a14:compatExt spid="_x0000_s20498"/>
                </a:ext>
                <a:ext uri="{FF2B5EF4-FFF2-40B4-BE49-F238E27FC236}">
                  <a16:creationId xmlns:a16="http://schemas.microsoft.com/office/drawing/2014/main" id="{311DAAA2-393B-5518-5CCB-BC8D7D2B6E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807</xdr:row>
          <xdr:rowOff>19050</xdr:rowOff>
        </xdr:from>
        <xdr:to>
          <xdr:col>29</xdr:col>
          <xdr:colOff>320675</xdr:colOff>
          <xdr:row>808</xdr:row>
          <xdr:rowOff>38100</xdr:rowOff>
        </xdr:to>
        <xdr:sp macro="" textlink="">
          <xdr:nvSpPr>
            <xdr:cNvPr id="20499" name="cb_808" hidden="1">
              <a:extLst>
                <a:ext uri="{63B3BB69-23CF-44E3-9099-C40C66FF867C}">
                  <a14:compatExt spid="_x0000_s20499"/>
                </a:ext>
                <a:ext uri="{FF2B5EF4-FFF2-40B4-BE49-F238E27FC236}">
                  <a16:creationId xmlns:a16="http://schemas.microsoft.com/office/drawing/2014/main" id="{1318C106-0093-715D-AB46-0F534B7CD6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808</xdr:row>
          <xdr:rowOff>19050</xdr:rowOff>
        </xdr:from>
        <xdr:to>
          <xdr:col>29</xdr:col>
          <xdr:colOff>320675</xdr:colOff>
          <xdr:row>809</xdr:row>
          <xdr:rowOff>38100</xdr:rowOff>
        </xdr:to>
        <xdr:sp macro="" textlink="">
          <xdr:nvSpPr>
            <xdr:cNvPr id="20500" name="cb_809" hidden="1">
              <a:extLst>
                <a:ext uri="{63B3BB69-23CF-44E3-9099-C40C66FF867C}">
                  <a14:compatExt spid="_x0000_s20500"/>
                </a:ext>
                <a:ext uri="{FF2B5EF4-FFF2-40B4-BE49-F238E27FC236}">
                  <a16:creationId xmlns:a16="http://schemas.microsoft.com/office/drawing/2014/main" id="{8AE7D62B-B7A4-D9DB-9C3E-D4CAE1FF12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809</xdr:row>
          <xdr:rowOff>19050</xdr:rowOff>
        </xdr:from>
        <xdr:to>
          <xdr:col>29</xdr:col>
          <xdr:colOff>320675</xdr:colOff>
          <xdr:row>810</xdr:row>
          <xdr:rowOff>38100</xdr:rowOff>
        </xdr:to>
        <xdr:sp macro="" textlink="">
          <xdr:nvSpPr>
            <xdr:cNvPr id="20501" name="cb_810" hidden="1">
              <a:extLst>
                <a:ext uri="{63B3BB69-23CF-44E3-9099-C40C66FF867C}">
                  <a14:compatExt spid="_x0000_s20501"/>
                </a:ext>
                <a:ext uri="{FF2B5EF4-FFF2-40B4-BE49-F238E27FC236}">
                  <a16:creationId xmlns:a16="http://schemas.microsoft.com/office/drawing/2014/main" id="{DC01E68A-CB5F-5B94-CEE5-1C184C11A8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810</xdr:row>
          <xdr:rowOff>19050</xdr:rowOff>
        </xdr:from>
        <xdr:to>
          <xdr:col>29</xdr:col>
          <xdr:colOff>320675</xdr:colOff>
          <xdr:row>811</xdr:row>
          <xdr:rowOff>38100</xdr:rowOff>
        </xdr:to>
        <xdr:sp macro="" textlink="">
          <xdr:nvSpPr>
            <xdr:cNvPr id="20502" name="cb_811" hidden="1">
              <a:extLst>
                <a:ext uri="{63B3BB69-23CF-44E3-9099-C40C66FF867C}">
                  <a14:compatExt spid="_x0000_s20502"/>
                </a:ext>
                <a:ext uri="{FF2B5EF4-FFF2-40B4-BE49-F238E27FC236}">
                  <a16:creationId xmlns:a16="http://schemas.microsoft.com/office/drawing/2014/main" id="{FE6E9C25-3D31-3958-3152-FEA51DE38F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811</xdr:row>
          <xdr:rowOff>19050</xdr:rowOff>
        </xdr:from>
        <xdr:to>
          <xdr:col>29</xdr:col>
          <xdr:colOff>320675</xdr:colOff>
          <xdr:row>812</xdr:row>
          <xdr:rowOff>38100</xdr:rowOff>
        </xdr:to>
        <xdr:sp macro="" textlink="">
          <xdr:nvSpPr>
            <xdr:cNvPr id="20503" name="cb_812" hidden="1">
              <a:extLst>
                <a:ext uri="{63B3BB69-23CF-44E3-9099-C40C66FF867C}">
                  <a14:compatExt spid="_x0000_s20503"/>
                </a:ext>
                <a:ext uri="{FF2B5EF4-FFF2-40B4-BE49-F238E27FC236}">
                  <a16:creationId xmlns:a16="http://schemas.microsoft.com/office/drawing/2014/main" id="{B75C0FD1-E664-6156-1364-250DD34746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812</xdr:row>
          <xdr:rowOff>19050</xdr:rowOff>
        </xdr:from>
        <xdr:to>
          <xdr:col>29</xdr:col>
          <xdr:colOff>320675</xdr:colOff>
          <xdr:row>813</xdr:row>
          <xdr:rowOff>38100</xdr:rowOff>
        </xdr:to>
        <xdr:sp macro="" textlink="">
          <xdr:nvSpPr>
            <xdr:cNvPr id="20504" name="cb_813" hidden="1">
              <a:extLst>
                <a:ext uri="{63B3BB69-23CF-44E3-9099-C40C66FF867C}">
                  <a14:compatExt spid="_x0000_s20504"/>
                </a:ext>
                <a:ext uri="{FF2B5EF4-FFF2-40B4-BE49-F238E27FC236}">
                  <a16:creationId xmlns:a16="http://schemas.microsoft.com/office/drawing/2014/main" id="{1002649F-58A2-6A6A-8322-FB5FF6E768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813</xdr:row>
          <xdr:rowOff>19050</xdr:rowOff>
        </xdr:from>
        <xdr:to>
          <xdr:col>29</xdr:col>
          <xdr:colOff>320675</xdr:colOff>
          <xdr:row>814</xdr:row>
          <xdr:rowOff>38100</xdr:rowOff>
        </xdr:to>
        <xdr:sp macro="" textlink="">
          <xdr:nvSpPr>
            <xdr:cNvPr id="20505" name="cb_814" hidden="1">
              <a:extLst>
                <a:ext uri="{63B3BB69-23CF-44E3-9099-C40C66FF867C}">
                  <a14:compatExt spid="_x0000_s20505"/>
                </a:ext>
                <a:ext uri="{FF2B5EF4-FFF2-40B4-BE49-F238E27FC236}">
                  <a16:creationId xmlns:a16="http://schemas.microsoft.com/office/drawing/2014/main" id="{661F1C1D-C0E9-3407-1414-85A9EED844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814</xdr:row>
          <xdr:rowOff>19050</xdr:rowOff>
        </xdr:from>
        <xdr:to>
          <xdr:col>29</xdr:col>
          <xdr:colOff>320675</xdr:colOff>
          <xdr:row>815</xdr:row>
          <xdr:rowOff>38100</xdr:rowOff>
        </xdr:to>
        <xdr:sp macro="" textlink="">
          <xdr:nvSpPr>
            <xdr:cNvPr id="20506" name="cb_815" hidden="1">
              <a:extLst>
                <a:ext uri="{63B3BB69-23CF-44E3-9099-C40C66FF867C}">
                  <a14:compatExt spid="_x0000_s20506"/>
                </a:ext>
                <a:ext uri="{FF2B5EF4-FFF2-40B4-BE49-F238E27FC236}">
                  <a16:creationId xmlns:a16="http://schemas.microsoft.com/office/drawing/2014/main" id="{58BD6200-9ECF-5300-DFAB-0AC9EFC288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815</xdr:row>
          <xdr:rowOff>19050</xdr:rowOff>
        </xdr:from>
        <xdr:to>
          <xdr:col>29</xdr:col>
          <xdr:colOff>320675</xdr:colOff>
          <xdr:row>816</xdr:row>
          <xdr:rowOff>38100</xdr:rowOff>
        </xdr:to>
        <xdr:sp macro="" textlink="">
          <xdr:nvSpPr>
            <xdr:cNvPr id="20507" name="cb_816" hidden="1">
              <a:extLst>
                <a:ext uri="{63B3BB69-23CF-44E3-9099-C40C66FF867C}">
                  <a14:compatExt spid="_x0000_s20507"/>
                </a:ext>
                <a:ext uri="{FF2B5EF4-FFF2-40B4-BE49-F238E27FC236}">
                  <a16:creationId xmlns:a16="http://schemas.microsoft.com/office/drawing/2014/main" id="{FAF7E93C-A943-5E5D-2CB9-95F6DCECE3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816</xdr:row>
          <xdr:rowOff>19050</xdr:rowOff>
        </xdr:from>
        <xdr:to>
          <xdr:col>29</xdr:col>
          <xdr:colOff>320675</xdr:colOff>
          <xdr:row>817</xdr:row>
          <xdr:rowOff>38100</xdr:rowOff>
        </xdr:to>
        <xdr:sp macro="" textlink="">
          <xdr:nvSpPr>
            <xdr:cNvPr id="20508" name="cb_817" hidden="1">
              <a:extLst>
                <a:ext uri="{63B3BB69-23CF-44E3-9099-C40C66FF867C}">
                  <a14:compatExt spid="_x0000_s20508"/>
                </a:ext>
                <a:ext uri="{FF2B5EF4-FFF2-40B4-BE49-F238E27FC236}">
                  <a16:creationId xmlns:a16="http://schemas.microsoft.com/office/drawing/2014/main" id="{7C8AFF58-BAD2-BC61-2532-C79F8B7E32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817</xdr:row>
          <xdr:rowOff>19050</xdr:rowOff>
        </xdr:from>
        <xdr:to>
          <xdr:col>29</xdr:col>
          <xdr:colOff>320675</xdr:colOff>
          <xdr:row>818</xdr:row>
          <xdr:rowOff>38100</xdr:rowOff>
        </xdr:to>
        <xdr:sp macro="" textlink="">
          <xdr:nvSpPr>
            <xdr:cNvPr id="20509" name="cb_818" hidden="1">
              <a:extLst>
                <a:ext uri="{63B3BB69-23CF-44E3-9099-C40C66FF867C}">
                  <a14:compatExt spid="_x0000_s20509"/>
                </a:ext>
                <a:ext uri="{FF2B5EF4-FFF2-40B4-BE49-F238E27FC236}">
                  <a16:creationId xmlns:a16="http://schemas.microsoft.com/office/drawing/2014/main" id="{F94D4D2D-A19B-FF04-19B7-6731D41845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818</xdr:row>
          <xdr:rowOff>19050</xdr:rowOff>
        </xdr:from>
        <xdr:to>
          <xdr:col>29</xdr:col>
          <xdr:colOff>320675</xdr:colOff>
          <xdr:row>819</xdr:row>
          <xdr:rowOff>38100</xdr:rowOff>
        </xdr:to>
        <xdr:sp macro="" textlink="">
          <xdr:nvSpPr>
            <xdr:cNvPr id="20510" name="cb_819" hidden="1">
              <a:extLst>
                <a:ext uri="{63B3BB69-23CF-44E3-9099-C40C66FF867C}">
                  <a14:compatExt spid="_x0000_s20510"/>
                </a:ext>
                <a:ext uri="{FF2B5EF4-FFF2-40B4-BE49-F238E27FC236}">
                  <a16:creationId xmlns:a16="http://schemas.microsoft.com/office/drawing/2014/main" id="{9D2BE0E6-8875-217D-8891-CE7D211A0E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819</xdr:row>
          <xdr:rowOff>19050</xdr:rowOff>
        </xdr:from>
        <xdr:to>
          <xdr:col>29</xdr:col>
          <xdr:colOff>320675</xdr:colOff>
          <xdr:row>820</xdr:row>
          <xdr:rowOff>38100</xdr:rowOff>
        </xdr:to>
        <xdr:sp macro="" textlink="">
          <xdr:nvSpPr>
            <xdr:cNvPr id="20511" name="cb_820" hidden="1">
              <a:extLst>
                <a:ext uri="{63B3BB69-23CF-44E3-9099-C40C66FF867C}">
                  <a14:compatExt spid="_x0000_s20511"/>
                </a:ext>
                <a:ext uri="{FF2B5EF4-FFF2-40B4-BE49-F238E27FC236}">
                  <a16:creationId xmlns:a16="http://schemas.microsoft.com/office/drawing/2014/main" id="{13EA2FF2-C1CB-EC02-FD64-E626706E94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820</xdr:row>
          <xdr:rowOff>19050</xdr:rowOff>
        </xdr:from>
        <xdr:to>
          <xdr:col>29</xdr:col>
          <xdr:colOff>320675</xdr:colOff>
          <xdr:row>821</xdr:row>
          <xdr:rowOff>38100</xdr:rowOff>
        </xdr:to>
        <xdr:sp macro="" textlink="">
          <xdr:nvSpPr>
            <xdr:cNvPr id="20512" name="cb_821" hidden="1">
              <a:extLst>
                <a:ext uri="{63B3BB69-23CF-44E3-9099-C40C66FF867C}">
                  <a14:compatExt spid="_x0000_s20512"/>
                </a:ext>
                <a:ext uri="{FF2B5EF4-FFF2-40B4-BE49-F238E27FC236}">
                  <a16:creationId xmlns:a16="http://schemas.microsoft.com/office/drawing/2014/main" id="{F52D1A8D-8624-0D00-0717-FC2000EF59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821</xdr:row>
          <xdr:rowOff>19050</xdr:rowOff>
        </xdr:from>
        <xdr:to>
          <xdr:col>29</xdr:col>
          <xdr:colOff>320675</xdr:colOff>
          <xdr:row>822</xdr:row>
          <xdr:rowOff>38100</xdr:rowOff>
        </xdr:to>
        <xdr:sp macro="" textlink="">
          <xdr:nvSpPr>
            <xdr:cNvPr id="20513" name="cb_822" hidden="1">
              <a:extLst>
                <a:ext uri="{63B3BB69-23CF-44E3-9099-C40C66FF867C}">
                  <a14:compatExt spid="_x0000_s20513"/>
                </a:ext>
                <a:ext uri="{FF2B5EF4-FFF2-40B4-BE49-F238E27FC236}">
                  <a16:creationId xmlns:a16="http://schemas.microsoft.com/office/drawing/2014/main" id="{D5CA376A-FD98-975D-2E58-7108549315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822</xdr:row>
          <xdr:rowOff>19050</xdr:rowOff>
        </xdr:from>
        <xdr:to>
          <xdr:col>29</xdr:col>
          <xdr:colOff>320675</xdr:colOff>
          <xdr:row>823</xdr:row>
          <xdr:rowOff>38100</xdr:rowOff>
        </xdr:to>
        <xdr:sp macro="" textlink="">
          <xdr:nvSpPr>
            <xdr:cNvPr id="20514" name="cb_823" hidden="1">
              <a:extLst>
                <a:ext uri="{63B3BB69-23CF-44E3-9099-C40C66FF867C}">
                  <a14:compatExt spid="_x0000_s20514"/>
                </a:ext>
                <a:ext uri="{FF2B5EF4-FFF2-40B4-BE49-F238E27FC236}">
                  <a16:creationId xmlns:a16="http://schemas.microsoft.com/office/drawing/2014/main" id="{F7324A51-F51F-ADD1-BD3B-C183928457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823</xdr:row>
          <xdr:rowOff>19050</xdr:rowOff>
        </xdr:from>
        <xdr:to>
          <xdr:col>29</xdr:col>
          <xdr:colOff>320675</xdr:colOff>
          <xdr:row>824</xdr:row>
          <xdr:rowOff>38100</xdr:rowOff>
        </xdr:to>
        <xdr:sp macro="" textlink="">
          <xdr:nvSpPr>
            <xdr:cNvPr id="20515" name="cb_824" hidden="1">
              <a:extLst>
                <a:ext uri="{63B3BB69-23CF-44E3-9099-C40C66FF867C}">
                  <a14:compatExt spid="_x0000_s20515"/>
                </a:ext>
                <a:ext uri="{FF2B5EF4-FFF2-40B4-BE49-F238E27FC236}">
                  <a16:creationId xmlns:a16="http://schemas.microsoft.com/office/drawing/2014/main" id="{DFC6BBFF-EA88-A46C-C4AD-60C1C6E834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824</xdr:row>
          <xdr:rowOff>19050</xdr:rowOff>
        </xdr:from>
        <xdr:to>
          <xdr:col>29</xdr:col>
          <xdr:colOff>320675</xdr:colOff>
          <xdr:row>825</xdr:row>
          <xdr:rowOff>38100</xdr:rowOff>
        </xdr:to>
        <xdr:sp macro="" textlink="">
          <xdr:nvSpPr>
            <xdr:cNvPr id="20516" name="cb_825" hidden="1">
              <a:extLst>
                <a:ext uri="{63B3BB69-23CF-44E3-9099-C40C66FF867C}">
                  <a14:compatExt spid="_x0000_s20516"/>
                </a:ext>
                <a:ext uri="{FF2B5EF4-FFF2-40B4-BE49-F238E27FC236}">
                  <a16:creationId xmlns:a16="http://schemas.microsoft.com/office/drawing/2014/main" id="{32D0C795-3973-44F8-87A5-10AC4321A8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825</xdr:row>
          <xdr:rowOff>19050</xdr:rowOff>
        </xdr:from>
        <xdr:to>
          <xdr:col>29</xdr:col>
          <xdr:colOff>320675</xdr:colOff>
          <xdr:row>826</xdr:row>
          <xdr:rowOff>38100</xdr:rowOff>
        </xdr:to>
        <xdr:sp macro="" textlink="">
          <xdr:nvSpPr>
            <xdr:cNvPr id="20517" name="cb_826" hidden="1">
              <a:extLst>
                <a:ext uri="{63B3BB69-23CF-44E3-9099-C40C66FF867C}">
                  <a14:compatExt spid="_x0000_s20517"/>
                </a:ext>
                <a:ext uri="{FF2B5EF4-FFF2-40B4-BE49-F238E27FC236}">
                  <a16:creationId xmlns:a16="http://schemas.microsoft.com/office/drawing/2014/main" id="{5BAB98FD-3B78-96DA-4E33-8EE57D9304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826</xdr:row>
          <xdr:rowOff>19050</xdr:rowOff>
        </xdr:from>
        <xdr:to>
          <xdr:col>29</xdr:col>
          <xdr:colOff>320675</xdr:colOff>
          <xdr:row>827</xdr:row>
          <xdr:rowOff>38100</xdr:rowOff>
        </xdr:to>
        <xdr:sp macro="" textlink="">
          <xdr:nvSpPr>
            <xdr:cNvPr id="20518" name="cb_827" hidden="1">
              <a:extLst>
                <a:ext uri="{63B3BB69-23CF-44E3-9099-C40C66FF867C}">
                  <a14:compatExt spid="_x0000_s20518"/>
                </a:ext>
                <a:ext uri="{FF2B5EF4-FFF2-40B4-BE49-F238E27FC236}">
                  <a16:creationId xmlns:a16="http://schemas.microsoft.com/office/drawing/2014/main" id="{C1DBF88D-6D62-C191-37C9-4E41A44146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827</xdr:row>
          <xdr:rowOff>19050</xdr:rowOff>
        </xdr:from>
        <xdr:to>
          <xdr:col>29</xdr:col>
          <xdr:colOff>320675</xdr:colOff>
          <xdr:row>828</xdr:row>
          <xdr:rowOff>38100</xdr:rowOff>
        </xdr:to>
        <xdr:sp macro="" textlink="">
          <xdr:nvSpPr>
            <xdr:cNvPr id="20519" name="cb_828" hidden="1">
              <a:extLst>
                <a:ext uri="{63B3BB69-23CF-44E3-9099-C40C66FF867C}">
                  <a14:compatExt spid="_x0000_s20519"/>
                </a:ext>
                <a:ext uri="{FF2B5EF4-FFF2-40B4-BE49-F238E27FC236}">
                  <a16:creationId xmlns:a16="http://schemas.microsoft.com/office/drawing/2014/main" id="{AB89CF18-52B1-8767-B536-ADA67EBE7F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828</xdr:row>
          <xdr:rowOff>19050</xdr:rowOff>
        </xdr:from>
        <xdr:to>
          <xdr:col>29</xdr:col>
          <xdr:colOff>320675</xdr:colOff>
          <xdr:row>829</xdr:row>
          <xdr:rowOff>38100</xdr:rowOff>
        </xdr:to>
        <xdr:sp macro="" textlink="">
          <xdr:nvSpPr>
            <xdr:cNvPr id="20520" name="cb_829" hidden="1">
              <a:extLst>
                <a:ext uri="{63B3BB69-23CF-44E3-9099-C40C66FF867C}">
                  <a14:compatExt spid="_x0000_s20520"/>
                </a:ext>
                <a:ext uri="{FF2B5EF4-FFF2-40B4-BE49-F238E27FC236}">
                  <a16:creationId xmlns:a16="http://schemas.microsoft.com/office/drawing/2014/main" id="{C3AFAD70-1EBC-7132-7A26-FDC64096BA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829</xdr:row>
          <xdr:rowOff>19050</xdr:rowOff>
        </xdr:from>
        <xdr:to>
          <xdr:col>29</xdr:col>
          <xdr:colOff>320675</xdr:colOff>
          <xdr:row>830</xdr:row>
          <xdr:rowOff>38100</xdr:rowOff>
        </xdr:to>
        <xdr:sp macro="" textlink="">
          <xdr:nvSpPr>
            <xdr:cNvPr id="20521" name="cb_830" hidden="1">
              <a:extLst>
                <a:ext uri="{63B3BB69-23CF-44E3-9099-C40C66FF867C}">
                  <a14:compatExt spid="_x0000_s20521"/>
                </a:ext>
                <a:ext uri="{FF2B5EF4-FFF2-40B4-BE49-F238E27FC236}">
                  <a16:creationId xmlns:a16="http://schemas.microsoft.com/office/drawing/2014/main" id="{DDEB1053-D685-2F44-B117-5A7B8F81ED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830</xdr:row>
          <xdr:rowOff>19050</xdr:rowOff>
        </xdr:from>
        <xdr:to>
          <xdr:col>29</xdr:col>
          <xdr:colOff>320675</xdr:colOff>
          <xdr:row>831</xdr:row>
          <xdr:rowOff>38100</xdr:rowOff>
        </xdr:to>
        <xdr:sp macro="" textlink="">
          <xdr:nvSpPr>
            <xdr:cNvPr id="20522" name="cb_831" hidden="1">
              <a:extLst>
                <a:ext uri="{63B3BB69-23CF-44E3-9099-C40C66FF867C}">
                  <a14:compatExt spid="_x0000_s20522"/>
                </a:ext>
                <a:ext uri="{FF2B5EF4-FFF2-40B4-BE49-F238E27FC236}">
                  <a16:creationId xmlns:a16="http://schemas.microsoft.com/office/drawing/2014/main" id="{18EA0F8D-F2BE-04CD-E55C-C04E647270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831</xdr:row>
          <xdr:rowOff>19050</xdr:rowOff>
        </xdr:from>
        <xdr:to>
          <xdr:col>29</xdr:col>
          <xdr:colOff>320675</xdr:colOff>
          <xdr:row>832</xdr:row>
          <xdr:rowOff>38100</xdr:rowOff>
        </xdr:to>
        <xdr:sp macro="" textlink="">
          <xdr:nvSpPr>
            <xdr:cNvPr id="20523" name="cb_832" hidden="1">
              <a:extLst>
                <a:ext uri="{63B3BB69-23CF-44E3-9099-C40C66FF867C}">
                  <a14:compatExt spid="_x0000_s20523"/>
                </a:ext>
                <a:ext uri="{FF2B5EF4-FFF2-40B4-BE49-F238E27FC236}">
                  <a16:creationId xmlns:a16="http://schemas.microsoft.com/office/drawing/2014/main" id="{F367B82E-1A70-119A-0610-08DA1551DB8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832</xdr:row>
          <xdr:rowOff>19050</xdr:rowOff>
        </xdr:from>
        <xdr:to>
          <xdr:col>29</xdr:col>
          <xdr:colOff>320675</xdr:colOff>
          <xdr:row>833</xdr:row>
          <xdr:rowOff>38100</xdr:rowOff>
        </xdr:to>
        <xdr:sp macro="" textlink="">
          <xdr:nvSpPr>
            <xdr:cNvPr id="20524" name="cb_833" hidden="1">
              <a:extLst>
                <a:ext uri="{63B3BB69-23CF-44E3-9099-C40C66FF867C}">
                  <a14:compatExt spid="_x0000_s20524"/>
                </a:ext>
                <a:ext uri="{FF2B5EF4-FFF2-40B4-BE49-F238E27FC236}">
                  <a16:creationId xmlns:a16="http://schemas.microsoft.com/office/drawing/2014/main" id="{6AC60EF8-C023-7117-7E98-B1BE130BB0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833</xdr:row>
          <xdr:rowOff>19050</xdr:rowOff>
        </xdr:from>
        <xdr:to>
          <xdr:col>29</xdr:col>
          <xdr:colOff>320675</xdr:colOff>
          <xdr:row>834</xdr:row>
          <xdr:rowOff>38100</xdr:rowOff>
        </xdr:to>
        <xdr:sp macro="" textlink="">
          <xdr:nvSpPr>
            <xdr:cNvPr id="20525" name="cb_834" hidden="1">
              <a:extLst>
                <a:ext uri="{63B3BB69-23CF-44E3-9099-C40C66FF867C}">
                  <a14:compatExt spid="_x0000_s20525"/>
                </a:ext>
                <a:ext uri="{FF2B5EF4-FFF2-40B4-BE49-F238E27FC236}">
                  <a16:creationId xmlns:a16="http://schemas.microsoft.com/office/drawing/2014/main" id="{4D00BD64-B45C-902D-9A6E-B976974C39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834</xdr:row>
          <xdr:rowOff>19050</xdr:rowOff>
        </xdr:from>
        <xdr:to>
          <xdr:col>29</xdr:col>
          <xdr:colOff>320675</xdr:colOff>
          <xdr:row>835</xdr:row>
          <xdr:rowOff>38100</xdr:rowOff>
        </xdr:to>
        <xdr:sp macro="" textlink="">
          <xdr:nvSpPr>
            <xdr:cNvPr id="20526" name="cb_835" hidden="1">
              <a:extLst>
                <a:ext uri="{63B3BB69-23CF-44E3-9099-C40C66FF867C}">
                  <a14:compatExt spid="_x0000_s20526"/>
                </a:ext>
                <a:ext uri="{FF2B5EF4-FFF2-40B4-BE49-F238E27FC236}">
                  <a16:creationId xmlns:a16="http://schemas.microsoft.com/office/drawing/2014/main" id="{B255DE6B-9CC4-73D4-92C3-35FFD3186C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835</xdr:row>
          <xdr:rowOff>19050</xdr:rowOff>
        </xdr:from>
        <xdr:to>
          <xdr:col>29</xdr:col>
          <xdr:colOff>320675</xdr:colOff>
          <xdr:row>836</xdr:row>
          <xdr:rowOff>38100</xdr:rowOff>
        </xdr:to>
        <xdr:sp macro="" textlink="">
          <xdr:nvSpPr>
            <xdr:cNvPr id="20527" name="cb_836" hidden="1">
              <a:extLst>
                <a:ext uri="{63B3BB69-23CF-44E3-9099-C40C66FF867C}">
                  <a14:compatExt spid="_x0000_s20527"/>
                </a:ext>
                <a:ext uri="{FF2B5EF4-FFF2-40B4-BE49-F238E27FC236}">
                  <a16:creationId xmlns:a16="http://schemas.microsoft.com/office/drawing/2014/main" id="{E49DFB00-E385-28A9-172B-3B9C3ED1EA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836</xdr:row>
          <xdr:rowOff>19050</xdr:rowOff>
        </xdr:from>
        <xdr:to>
          <xdr:col>29</xdr:col>
          <xdr:colOff>320675</xdr:colOff>
          <xdr:row>837</xdr:row>
          <xdr:rowOff>38100</xdr:rowOff>
        </xdr:to>
        <xdr:sp macro="" textlink="">
          <xdr:nvSpPr>
            <xdr:cNvPr id="20528" name="cb_837" hidden="1">
              <a:extLst>
                <a:ext uri="{63B3BB69-23CF-44E3-9099-C40C66FF867C}">
                  <a14:compatExt spid="_x0000_s20528"/>
                </a:ext>
                <a:ext uri="{FF2B5EF4-FFF2-40B4-BE49-F238E27FC236}">
                  <a16:creationId xmlns:a16="http://schemas.microsoft.com/office/drawing/2014/main" id="{8EB5BF0E-F197-685B-1551-EB8C2D9649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837</xdr:row>
          <xdr:rowOff>19050</xdr:rowOff>
        </xdr:from>
        <xdr:to>
          <xdr:col>29</xdr:col>
          <xdr:colOff>320675</xdr:colOff>
          <xdr:row>838</xdr:row>
          <xdr:rowOff>38100</xdr:rowOff>
        </xdr:to>
        <xdr:sp macro="" textlink="">
          <xdr:nvSpPr>
            <xdr:cNvPr id="20529" name="cb_838" hidden="1">
              <a:extLst>
                <a:ext uri="{63B3BB69-23CF-44E3-9099-C40C66FF867C}">
                  <a14:compatExt spid="_x0000_s20529"/>
                </a:ext>
                <a:ext uri="{FF2B5EF4-FFF2-40B4-BE49-F238E27FC236}">
                  <a16:creationId xmlns:a16="http://schemas.microsoft.com/office/drawing/2014/main" id="{9AB232D0-83BF-4540-BF49-7C63A3AF7D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838</xdr:row>
          <xdr:rowOff>19050</xdr:rowOff>
        </xdr:from>
        <xdr:to>
          <xdr:col>29</xdr:col>
          <xdr:colOff>320675</xdr:colOff>
          <xdr:row>839</xdr:row>
          <xdr:rowOff>38100</xdr:rowOff>
        </xdr:to>
        <xdr:sp macro="" textlink="">
          <xdr:nvSpPr>
            <xdr:cNvPr id="20530" name="cb_839" hidden="1">
              <a:extLst>
                <a:ext uri="{63B3BB69-23CF-44E3-9099-C40C66FF867C}">
                  <a14:compatExt spid="_x0000_s20530"/>
                </a:ext>
                <a:ext uri="{FF2B5EF4-FFF2-40B4-BE49-F238E27FC236}">
                  <a16:creationId xmlns:a16="http://schemas.microsoft.com/office/drawing/2014/main" id="{F8CF6DE7-E7FE-894F-FBF8-68DFB6E4D0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839</xdr:row>
          <xdr:rowOff>19050</xdr:rowOff>
        </xdr:from>
        <xdr:to>
          <xdr:col>29</xdr:col>
          <xdr:colOff>320675</xdr:colOff>
          <xdr:row>840</xdr:row>
          <xdr:rowOff>38100</xdr:rowOff>
        </xdr:to>
        <xdr:sp macro="" textlink="">
          <xdr:nvSpPr>
            <xdr:cNvPr id="20531" name="cb_840" hidden="1">
              <a:extLst>
                <a:ext uri="{63B3BB69-23CF-44E3-9099-C40C66FF867C}">
                  <a14:compatExt spid="_x0000_s20531"/>
                </a:ext>
                <a:ext uri="{FF2B5EF4-FFF2-40B4-BE49-F238E27FC236}">
                  <a16:creationId xmlns:a16="http://schemas.microsoft.com/office/drawing/2014/main" id="{80EA3F9D-4736-AB8E-5E91-6C42C34396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840</xdr:row>
          <xdr:rowOff>19050</xdr:rowOff>
        </xdr:from>
        <xdr:to>
          <xdr:col>29</xdr:col>
          <xdr:colOff>320675</xdr:colOff>
          <xdr:row>841</xdr:row>
          <xdr:rowOff>38100</xdr:rowOff>
        </xdr:to>
        <xdr:sp macro="" textlink="">
          <xdr:nvSpPr>
            <xdr:cNvPr id="20532" name="cb_841" hidden="1">
              <a:extLst>
                <a:ext uri="{63B3BB69-23CF-44E3-9099-C40C66FF867C}">
                  <a14:compatExt spid="_x0000_s20532"/>
                </a:ext>
                <a:ext uri="{FF2B5EF4-FFF2-40B4-BE49-F238E27FC236}">
                  <a16:creationId xmlns:a16="http://schemas.microsoft.com/office/drawing/2014/main" id="{DC64C7BC-05FB-62D6-8562-CB666B0728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841</xdr:row>
          <xdr:rowOff>19050</xdr:rowOff>
        </xdr:from>
        <xdr:to>
          <xdr:col>29</xdr:col>
          <xdr:colOff>320675</xdr:colOff>
          <xdr:row>842</xdr:row>
          <xdr:rowOff>38100</xdr:rowOff>
        </xdr:to>
        <xdr:sp macro="" textlink="">
          <xdr:nvSpPr>
            <xdr:cNvPr id="20533" name="cb_842" hidden="1">
              <a:extLst>
                <a:ext uri="{63B3BB69-23CF-44E3-9099-C40C66FF867C}">
                  <a14:compatExt spid="_x0000_s20533"/>
                </a:ext>
                <a:ext uri="{FF2B5EF4-FFF2-40B4-BE49-F238E27FC236}">
                  <a16:creationId xmlns:a16="http://schemas.microsoft.com/office/drawing/2014/main" id="{BACEC354-91D4-A1DB-2B49-E1ED99A18A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842</xdr:row>
          <xdr:rowOff>19050</xdr:rowOff>
        </xdr:from>
        <xdr:to>
          <xdr:col>29</xdr:col>
          <xdr:colOff>320675</xdr:colOff>
          <xdr:row>843</xdr:row>
          <xdr:rowOff>38100</xdr:rowOff>
        </xdr:to>
        <xdr:sp macro="" textlink="">
          <xdr:nvSpPr>
            <xdr:cNvPr id="20534" name="cb_843" hidden="1">
              <a:extLst>
                <a:ext uri="{63B3BB69-23CF-44E3-9099-C40C66FF867C}">
                  <a14:compatExt spid="_x0000_s20534"/>
                </a:ext>
                <a:ext uri="{FF2B5EF4-FFF2-40B4-BE49-F238E27FC236}">
                  <a16:creationId xmlns:a16="http://schemas.microsoft.com/office/drawing/2014/main" id="{06FE7DE6-B943-2579-3616-F1EBE997D0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843</xdr:row>
          <xdr:rowOff>19050</xdr:rowOff>
        </xdr:from>
        <xdr:to>
          <xdr:col>29</xdr:col>
          <xdr:colOff>320675</xdr:colOff>
          <xdr:row>844</xdr:row>
          <xdr:rowOff>38100</xdr:rowOff>
        </xdr:to>
        <xdr:sp macro="" textlink="">
          <xdr:nvSpPr>
            <xdr:cNvPr id="20535" name="cb_844" hidden="1">
              <a:extLst>
                <a:ext uri="{63B3BB69-23CF-44E3-9099-C40C66FF867C}">
                  <a14:compatExt spid="_x0000_s20535"/>
                </a:ext>
                <a:ext uri="{FF2B5EF4-FFF2-40B4-BE49-F238E27FC236}">
                  <a16:creationId xmlns:a16="http://schemas.microsoft.com/office/drawing/2014/main" id="{832E38FA-9627-219F-BA8E-39F2D92C04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844</xdr:row>
          <xdr:rowOff>19050</xdr:rowOff>
        </xdr:from>
        <xdr:to>
          <xdr:col>29</xdr:col>
          <xdr:colOff>320675</xdr:colOff>
          <xdr:row>845</xdr:row>
          <xdr:rowOff>38100</xdr:rowOff>
        </xdr:to>
        <xdr:sp macro="" textlink="">
          <xdr:nvSpPr>
            <xdr:cNvPr id="20536" name="cb_845" hidden="1">
              <a:extLst>
                <a:ext uri="{63B3BB69-23CF-44E3-9099-C40C66FF867C}">
                  <a14:compatExt spid="_x0000_s20536"/>
                </a:ext>
                <a:ext uri="{FF2B5EF4-FFF2-40B4-BE49-F238E27FC236}">
                  <a16:creationId xmlns:a16="http://schemas.microsoft.com/office/drawing/2014/main" id="{9A925A0B-85DC-C957-AFE6-2ED2991DF4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845</xdr:row>
          <xdr:rowOff>19050</xdr:rowOff>
        </xdr:from>
        <xdr:to>
          <xdr:col>29</xdr:col>
          <xdr:colOff>320675</xdr:colOff>
          <xdr:row>846</xdr:row>
          <xdr:rowOff>38100</xdr:rowOff>
        </xdr:to>
        <xdr:sp macro="" textlink="">
          <xdr:nvSpPr>
            <xdr:cNvPr id="20537" name="cb_846" hidden="1">
              <a:extLst>
                <a:ext uri="{63B3BB69-23CF-44E3-9099-C40C66FF867C}">
                  <a14:compatExt spid="_x0000_s20537"/>
                </a:ext>
                <a:ext uri="{FF2B5EF4-FFF2-40B4-BE49-F238E27FC236}">
                  <a16:creationId xmlns:a16="http://schemas.microsoft.com/office/drawing/2014/main" id="{2E6A9EE6-764F-9E25-968C-36D8514602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846</xdr:row>
          <xdr:rowOff>19050</xdr:rowOff>
        </xdr:from>
        <xdr:to>
          <xdr:col>29</xdr:col>
          <xdr:colOff>320675</xdr:colOff>
          <xdr:row>847</xdr:row>
          <xdr:rowOff>38100</xdr:rowOff>
        </xdr:to>
        <xdr:sp macro="" textlink="">
          <xdr:nvSpPr>
            <xdr:cNvPr id="20538" name="cb_847" hidden="1">
              <a:extLst>
                <a:ext uri="{63B3BB69-23CF-44E3-9099-C40C66FF867C}">
                  <a14:compatExt spid="_x0000_s20538"/>
                </a:ext>
                <a:ext uri="{FF2B5EF4-FFF2-40B4-BE49-F238E27FC236}">
                  <a16:creationId xmlns:a16="http://schemas.microsoft.com/office/drawing/2014/main" id="{83A33293-9099-4D43-809B-38F6DF5AC2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847</xdr:row>
          <xdr:rowOff>19050</xdr:rowOff>
        </xdr:from>
        <xdr:to>
          <xdr:col>29</xdr:col>
          <xdr:colOff>320675</xdr:colOff>
          <xdr:row>848</xdr:row>
          <xdr:rowOff>38100</xdr:rowOff>
        </xdr:to>
        <xdr:sp macro="" textlink="">
          <xdr:nvSpPr>
            <xdr:cNvPr id="20539" name="cb_848" hidden="1">
              <a:extLst>
                <a:ext uri="{63B3BB69-23CF-44E3-9099-C40C66FF867C}">
                  <a14:compatExt spid="_x0000_s20539"/>
                </a:ext>
                <a:ext uri="{FF2B5EF4-FFF2-40B4-BE49-F238E27FC236}">
                  <a16:creationId xmlns:a16="http://schemas.microsoft.com/office/drawing/2014/main" id="{00144E57-49D0-9394-F7B8-4C21C0D82A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848</xdr:row>
          <xdr:rowOff>19050</xdr:rowOff>
        </xdr:from>
        <xdr:to>
          <xdr:col>29</xdr:col>
          <xdr:colOff>320675</xdr:colOff>
          <xdr:row>849</xdr:row>
          <xdr:rowOff>38100</xdr:rowOff>
        </xdr:to>
        <xdr:sp macro="" textlink="">
          <xdr:nvSpPr>
            <xdr:cNvPr id="20540" name="cb_849" hidden="1">
              <a:extLst>
                <a:ext uri="{63B3BB69-23CF-44E3-9099-C40C66FF867C}">
                  <a14:compatExt spid="_x0000_s20540"/>
                </a:ext>
                <a:ext uri="{FF2B5EF4-FFF2-40B4-BE49-F238E27FC236}">
                  <a16:creationId xmlns:a16="http://schemas.microsoft.com/office/drawing/2014/main" id="{CE25BE97-DA75-114E-C2F9-8734467E61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849</xdr:row>
          <xdr:rowOff>19050</xdr:rowOff>
        </xdr:from>
        <xdr:to>
          <xdr:col>29</xdr:col>
          <xdr:colOff>320675</xdr:colOff>
          <xdr:row>850</xdr:row>
          <xdr:rowOff>38100</xdr:rowOff>
        </xdr:to>
        <xdr:sp macro="" textlink="">
          <xdr:nvSpPr>
            <xdr:cNvPr id="20541" name="cb_850" hidden="1">
              <a:extLst>
                <a:ext uri="{63B3BB69-23CF-44E3-9099-C40C66FF867C}">
                  <a14:compatExt spid="_x0000_s20541"/>
                </a:ext>
                <a:ext uri="{FF2B5EF4-FFF2-40B4-BE49-F238E27FC236}">
                  <a16:creationId xmlns:a16="http://schemas.microsoft.com/office/drawing/2014/main" id="{D47EE992-DD3B-4937-13A5-3ACA2611C3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850</xdr:row>
          <xdr:rowOff>19050</xdr:rowOff>
        </xdr:from>
        <xdr:to>
          <xdr:col>29</xdr:col>
          <xdr:colOff>320675</xdr:colOff>
          <xdr:row>851</xdr:row>
          <xdr:rowOff>38100</xdr:rowOff>
        </xdr:to>
        <xdr:sp macro="" textlink="">
          <xdr:nvSpPr>
            <xdr:cNvPr id="20542" name="cb_851" hidden="1">
              <a:extLst>
                <a:ext uri="{63B3BB69-23CF-44E3-9099-C40C66FF867C}">
                  <a14:compatExt spid="_x0000_s20542"/>
                </a:ext>
                <a:ext uri="{FF2B5EF4-FFF2-40B4-BE49-F238E27FC236}">
                  <a16:creationId xmlns:a16="http://schemas.microsoft.com/office/drawing/2014/main" id="{9D74ABFB-1BC4-2282-FDEA-4B5DCFB7B3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851</xdr:row>
          <xdr:rowOff>19050</xdr:rowOff>
        </xdr:from>
        <xdr:to>
          <xdr:col>29</xdr:col>
          <xdr:colOff>320675</xdr:colOff>
          <xdr:row>852</xdr:row>
          <xdr:rowOff>38100</xdr:rowOff>
        </xdr:to>
        <xdr:sp macro="" textlink="">
          <xdr:nvSpPr>
            <xdr:cNvPr id="20543" name="cb_852" hidden="1">
              <a:extLst>
                <a:ext uri="{63B3BB69-23CF-44E3-9099-C40C66FF867C}">
                  <a14:compatExt spid="_x0000_s20543"/>
                </a:ext>
                <a:ext uri="{FF2B5EF4-FFF2-40B4-BE49-F238E27FC236}">
                  <a16:creationId xmlns:a16="http://schemas.microsoft.com/office/drawing/2014/main" id="{14914AA1-F7F4-8331-125A-D18ACA5AEA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852</xdr:row>
          <xdr:rowOff>19050</xdr:rowOff>
        </xdr:from>
        <xdr:to>
          <xdr:col>29</xdr:col>
          <xdr:colOff>320675</xdr:colOff>
          <xdr:row>853</xdr:row>
          <xdr:rowOff>38100</xdr:rowOff>
        </xdr:to>
        <xdr:sp macro="" textlink="">
          <xdr:nvSpPr>
            <xdr:cNvPr id="20544" name="cb_853" hidden="1">
              <a:extLst>
                <a:ext uri="{63B3BB69-23CF-44E3-9099-C40C66FF867C}">
                  <a14:compatExt spid="_x0000_s20544"/>
                </a:ext>
                <a:ext uri="{FF2B5EF4-FFF2-40B4-BE49-F238E27FC236}">
                  <a16:creationId xmlns:a16="http://schemas.microsoft.com/office/drawing/2014/main" id="{5F3EB58E-21EE-FB10-D9C5-785958457C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853</xdr:row>
          <xdr:rowOff>19050</xdr:rowOff>
        </xdr:from>
        <xdr:to>
          <xdr:col>29</xdr:col>
          <xdr:colOff>320675</xdr:colOff>
          <xdr:row>854</xdr:row>
          <xdr:rowOff>38100</xdr:rowOff>
        </xdr:to>
        <xdr:sp macro="" textlink="">
          <xdr:nvSpPr>
            <xdr:cNvPr id="20545" name="cb_854" hidden="1">
              <a:extLst>
                <a:ext uri="{63B3BB69-23CF-44E3-9099-C40C66FF867C}">
                  <a14:compatExt spid="_x0000_s20545"/>
                </a:ext>
                <a:ext uri="{FF2B5EF4-FFF2-40B4-BE49-F238E27FC236}">
                  <a16:creationId xmlns:a16="http://schemas.microsoft.com/office/drawing/2014/main" id="{D619DD60-6C82-95D3-A5FA-082AF35B2C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854</xdr:row>
          <xdr:rowOff>19050</xdr:rowOff>
        </xdr:from>
        <xdr:to>
          <xdr:col>29</xdr:col>
          <xdr:colOff>320675</xdr:colOff>
          <xdr:row>855</xdr:row>
          <xdr:rowOff>38100</xdr:rowOff>
        </xdr:to>
        <xdr:sp macro="" textlink="">
          <xdr:nvSpPr>
            <xdr:cNvPr id="20546" name="cb_855" hidden="1">
              <a:extLst>
                <a:ext uri="{63B3BB69-23CF-44E3-9099-C40C66FF867C}">
                  <a14:compatExt spid="_x0000_s20546"/>
                </a:ext>
                <a:ext uri="{FF2B5EF4-FFF2-40B4-BE49-F238E27FC236}">
                  <a16:creationId xmlns:a16="http://schemas.microsoft.com/office/drawing/2014/main" id="{A4449032-17F9-90B1-B09E-659617C716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855</xdr:row>
          <xdr:rowOff>19050</xdr:rowOff>
        </xdr:from>
        <xdr:to>
          <xdr:col>29</xdr:col>
          <xdr:colOff>320675</xdr:colOff>
          <xdr:row>856</xdr:row>
          <xdr:rowOff>38100</xdr:rowOff>
        </xdr:to>
        <xdr:sp macro="" textlink="">
          <xdr:nvSpPr>
            <xdr:cNvPr id="20547" name="cb_856" hidden="1">
              <a:extLst>
                <a:ext uri="{63B3BB69-23CF-44E3-9099-C40C66FF867C}">
                  <a14:compatExt spid="_x0000_s20547"/>
                </a:ext>
                <a:ext uri="{FF2B5EF4-FFF2-40B4-BE49-F238E27FC236}">
                  <a16:creationId xmlns:a16="http://schemas.microsoft.com/office/drawing/2014/main" id="{D3BCF91F-3CEE-D934-796E-7406A74E74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856</xdr:row>
          <xdr:rowOff>19050</xdr:rowOff>
        </xdr:from>
        <xdr:to>
          <xdr:col>29</xdr:col>
          <xdr:colOff>320675</xdr:colOff>
          <xdr:row>857</xdr:row>
          <xdr:rowOff>38100</xdr:rowOff>
        </xdr:to>
        <xdr:sp macro="" textlink="">
          <xdr:nvSpPr>
            <xdr:cNvPr id="20548" name="cb_857" hidden="1">
              <a:extLst>
                <a:ext uri="{63B3BB69-23CF-44E3-9099-C40C66FF867C}">
                  <a14:compatExt spid="_x0000_s20548"/>
                </a:ext>
                <a:ext uri="{FF2B5EF4-FFF2-40B4-BE49-F238E27FC236}">
                  <a16:creationId xmlns:a16="http://schemas.microsoft.com/office/drawing/2014/main" id="{EFA83ED8-22A1-CF1D-7426-69751F3F14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857</xdr:row>
          <xdr:rowOff>19050</xdr:rowOff>
        </xdr:from>
        <xdr:to>
          <xdr:col>29</xdr:col>
          <xdr:colOff>320675</xdr:colOff>
          <xdr:row>858</xdr:row>
          <xdr:rowOff>38100</xdr:rowOff>
        </xdr:to>
        <xdr:sp macro="" textlink="">
          <xdr:nvSpPr>
            <xdr:cNvPr id="20549" name="cb_858" hidden="1">
              <a:extLst>
                <a:ext uri="{63B3BB69-23CF-44E3-9099-C40C66FF867C}">
                  <a14:compatExt spid="_x0000_s20549"/>
                </a:ext>
                <a:ext uri="{FF2B5EF4-FFF2-40B4-BE49-F238E27FC236}">
                  <a16:creationId xmlns:a16="http://schemas.microsoft.com/office/drawing/2014/main" id="{F5B3EC6E-C2BF-3933-D6DA-AA15C0A6BA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858</xdr:row>
          <xdr:rowOff>19050</xdr:rowOff>
        </xdr:from>
        <xdr:to>
          <xdr:col>29</xdr:col>
          <xdr:colOff>320675</xdr:colOff>
          <xdr:row>859</xdr:row>
          <xdr:rowOff>38100</xdr:rowOff>
        </xdr:to>
        <xdr:sp macro="" textlink="">
          <xdr:nvSpPr>
            <xdr:cNvPr id="20550" name="cb_859" hidden="1">
              <a:extLst>
                <a:ext uri="{63B3BB69-23CF-44E3-9099-C40C66FF867C}">
                  <a14:compatExt spid="_x0000_s20550"/>
                </a:ext>
                <a:ext uri="{FF2B5EF4-FFF2-40B4-BE49-F238E27FC236}">
                  <a16:creationId xmlns:a16="http://schemas.microsoft.com/office/drawing/2014/main" id="{0A7452FA-EC8E-DAF0-2D0A-195867F98F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859</xdr:row>
          <xdr:rowOff>19050</xdr:rowOff>
        </xdr:from>
        <xdr:to>
          <xdr:col>29</xdr:col>
          <xdr:colOff>320675</xdr:colOff>
          <xdr:row>860</xdr:row>
          <xdr:rowOff>38100</xdr:rowOff>
        </xdr:to>
        <xdr:sp macro="" textlink="">
          <xdr:nvSpPr>
            <xdr:cNvPr id="20551" name="cb_860" hidden="1">
              <a:extLst>
                <a:ext uri="{63B3BB69-23CF-44E3-9099-C40C66FF867C}">
                  <a14:compatExt spid="_x0000_s20551"/>
                </a:ext>
                <a:ext uri="{FF2B5EF4-FFF2-40B4-BE49-F238E27FC236}">
                  <a16:creationId xmlns:a16="http://schemas.microsoft.com/office/drawing/2014/main" id="{F34AA9DE-F259-F44B-6835-F01AAAB71E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860</xdr:row>
          <xdr:rowOff>19050</xdr:rowOff>
        </xdr:from>
        <xdr:to>
          <xdr:col>29</xdr:col>
          <xdr:colOff>320675</xdr:colOff>
          <xdr:row>861</xdr:row>
          <xdr:rowOff>38100</xdr:rowOff>
        </xdr:to>
        <xdr:sp macro="" textlink="">
          <xdr:nvSpPr>
            <xdr:cNvPr id="20552" name="cb_861" hidden="1">
              <a:extLst>
                <a:ext uri="{63B3BB69-23CF-44E3-9099-C40C66FF867C}">
                  <a14:compatExt spid="_x0000_s20552"/>
                </a:ext>
                <a:ext uri="{FF2B5EF4-FFF2-40B4-BE49-F238E27FC236}">
                  <a16:creationId xmlns:a16="http://schemas.microsoft.com/office/drawing/2014/main" id="{21F5221A-0A73-1F35-603D-B0F4F863AC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861</xdr:row>
          <xdr:rowOff>19050</xdr:rowOff>
        </xdr:from>
        <xdr:to>
          <xdr:col>29</xdr:col>
          <xdr:colOff>320675</xdr:colOff>
          <xdr:row>862</xdr:row>
          <xdr:rowOff>38100</xdr:rowOff>
        </xdr:to>
        <xdr:sp macro="" textlink="">
          <xdr:nvSpPr>
            <xdr:cNvPr id="20553" name="cb_862" hidden="1">
              <a:extLst>
                <a:ext uri="{63B3BB69-23CF-44E3-9099-C40C66FF867C}">
                  <a14:compatExt spid="_x0000_s20553"/>
                </a:ext>
                <a:ext uri="{FF2B5EF4-FFF2-40B4-BE49-F238E27FC236}">
                  <a16:creationId xmlns:a16="http://schemas.microsoft.com/office/drawing/2014/main" id="{909C3581-6D2E-84C9-7544-A3EF5A1875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862</xdr:row>
          <xdr:rowOff>19050</xdr:rowOff>
        </xdr:from>
        <xdr:to>
          <xdr:col>29</xdr:col>
          <xdr:colOff>320675</xdr:colOff>
          <xdr:row>863</xdr:row>
          <xdr:rowOff>38100</xdr:rowOff>
        </xdr:to>
        <xdr:sp macro="" textlink="">
          <xdr:nvSpPr>
            <xdr:cNvPr id="20554" name="cb_863" hidden="1">
              <a:extLst>
                <a:ext uri="{63B3BB69-23CF-44E3-9099-C40C66FF867C}">
                  <a14:compatExt spid="_x0000_s20554"/>
                </a:ext>
                <a:ext uri="{FF2B5EF4-FFF2-40B4-BE49-F238E27FC236}">
                  <a16:creationId xmlns:a16="http://schemas.microsoft.com/office/drawing/2014/main" id="{3DCBA07C-5A0E-AD3D-3880-F35ED824C2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863</xdr:row>
          <xdr:rowOff>19050</xdr:rowOff>
        </xdr:from>
        <xdr:to>
          <xdr:col>29</xdr:col>
          <xdr:colOff>320675</xdr:colOff>
          <xdr:row>864</xdr:row>
          <xdr:rowOff>38100</xdr:rowOff>
        </xdr:to>
        <xdr:sp macro="" textlink="">
          <xdr:nvSpPr>
            <xdr:cNvPr id="20555" name="cb_864" hidden="1">
              <a:extLst>
                <a:ext uri="{63B3BB69-23CF-44E3-9099-C40C66FF867C}">
                  <a14:compatExt spid="_x0000_s20555"/>
                </a:ext>
                <a:ext uri="{FF2B5EF4-FFF2-40B4-BE49-F238E27FC236}">
                  <a16:creationId xmlns:a16="http://schemas.microsoft.com/office/drawing/2014/main" id="{E9775F8D-3667-85B6-1BF7-E18115BE32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864</xdr:row>
          <xdr:rowOff>19050</xdr:rowOff>
        </xdr:from>
        <xdr:to>
          <xdr:col>29</xdr:col>
          <xdr:colOff>320675</xdr:colOff>
          <xdr:row>865</xdr:row>
          <xdr:rowOff>38100</xdr:rowOff>
        </xdr:to>
        <xdr:sp macro="" textlink="">
          <xdr:nvSpPr>
            <xdr:cNvPr id="20556" name="cb_865" hidden="1">
              <a:extLst>
                <a:ext uri="{63B3BB69-23CF-44E3-9099-C40C66FF867C}">
                  <a14:compatExt spid="_x0000_s20556"/>
                </a:ext>
                <a:ext uri="{FF2B5EF4-FFF2-40B4-BE49-F238E27FC236}">
                  <a16:creationId xmlns:a16="http://schemas.microsoft.com/office/drawing/2014/main" id="{A2DC45D5-B38E-A719-9ABF-2FF83466BD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865</xdr:row>
          <xdr:rowOff>19050</xdr:rowOff>
        </xdr:from>
        <xdr:to>
          <xdr:col>29</xdr:col>
          <xdr:colOff>320675</xdr:colOff>
          <xdr:row>866</xdr:row>
          <xdr:rowOff>38100</xdr:rowOff>
        </xdr:to>
        <xdr:sp macro="" textlink="">
          <xdr:nvSpPr>
            <xdr:cNvPr id="20557" name="cb_866" hidden="1">
              <a:extLst>
                <a:ext uri="{63B3BB69-23CF-44E3-9099-C40C66FF867C}">
                  <a14:compatExt spid="_x0000_s20557"/>
                </a:ext>
                <a:ext uri="{FF2B5EF4-FFF2-40B4-BE49-F238E27FC236}">
                  <a16:creationId xmlns:a16="http://schemas.microsoft.com/office/drawing/2014/main" id="{33E7F4F7-2CB8-BDE0-D7D5-D9B343ED86A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866</xdr:row>
          <xdr:rowOff>19050</xdr:rowOff>
        </xdr:from>
        <xdr:to>
          <xdr:col>29</xdr:col>
          <xdr:colOff>320675</xdr:colOff>
          <xdr:row>867</xdr:row>
          <xdr:rowOff>38100</xdr:rowOff>
        </xdr:to>
        <xdr:sp macro="" textlink="">
          <xdr:nvSpPr>
            <xdr:cNvPr id="20558" name="cb_867" hidden="1">
              <a:extLst>
                <a:ext uri="{63B3BB69-23CF-44E3-9099-C40C66FF867C}">
                  <a14:compatExt spid="_x0000_s20558"/>
                </a:ext>
                <a:ext uri="{FF2B5EF4-FFF2-40B4-BE49-F238E27FC236}">
                  <a16:creationId xmlns:a16="http://schemas.microsoft.com/office/drawing/2014/main" id="{2148AA31-09EA-8D1B-3C6F-4A023D35CD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867</xdr:row>
          <xdr:rowOff>19050</xdr:rowOff>
        </xdr:from>
        <xdr:to>
          <xdr:col>29</xdr:col>
          <xdr:colOff>320675</xdr:colOff>
          <xdr:row>868</xdr:row>
          <xdr:rowOff>38100</xdr:rowOff>
        </xdr:to>
        <xdr:sp macro="" textlink="">
          <xdr:nvSpPr>
            <xdr:cNvPr id="20559" name="cb_868" hidden="1">
              <a:extLst>
                <a:ext uri="{63B3BB69-23CF-44E3-9099-C40C66FF867C}">
                  <a14:compatExt spid="_x0000_s20559"/>
                </a:ext>
                <a:ext uri="{FF2B5EF4-FFF2-40B4-BE49-F238E27FC236}">
                  <a16:creationId xmlns:a16="http://schemas.microsoft.com/office/drawing/2014/main" id="{C973F2FF-E918-1F6C-DD77-0F24F4505F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868</xdr:row>
          <xdr:rowOff>19050</xdr:rowOff>
        </xdr:from>
        <xdr:to>
          <xdr:col>29</xdr:col>
          <xdr:colOff>320675</xdr:colOff>
          <xdr:row>869</xdr:row>
          <xdr:rowOff>38100</xdr:rowOff>
        </xdr:to>
        <xdr:sp macro="" textlink="">
          <xdr:nvSpPr>
            <xdr:cNvPr id="20560" name="cb_869" hidden="1">
              <a:extLst>
                <a:ext uri="{63B3BB69-23CF-44E3-9099-C40C66FF867C}">
                  <a14:compatExt spid="_x0000_s20560"/>
                </a:ext>
                <a:ext uri="{FF2B5EF4-FFF2-40B4-BE49-F238E27FC236}">
                  <a16:creationId xmlns:a16="http://schemas.microsoft.com/office/drawing/2014/main" id="{F2A9FD95-DE9E-FE3F-38C8-4062642B42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869</xdr:row>
          <xdr:rowOff>19050</xdr:rowOff>
        </xdr:from>
        <xdr:to>
          <xdr:col>29</xdr:col>
          <xdr:colOff>320675</xdr:colOff>
          <xdr:row>870</xdr:row>
          <xdr:rowOff>38100</xdr:rowOff>
        </xdr:to>
        <xdr:sp macro="" textlink="">
          <xdr:nvSpPr>
            <xdr:cNvPr id="20561" name="cb_870" hidden="1">
              <a:extLst>
                <a:ext uri="{63B3BB69-23CF-44E3-9099-C40C66FF867C}">
                  <a14:compatExt spid="_x0000_s20561"/>
                </a:ext>
                <a:ext uri="{FF2B5EF4-FFF2-40B4-BE49-F238E27FC236}">
                  <a16:creationId xmlns:a16="http://schemas.microsoft.com/office/drawing/2014/main" id="{CB603EBC-14AB-79B1-2747-F593E72E46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870</xdr:row>
          <xdr:rowOff>19050</xdr:rowOff>
        </xdr:from>
        <xdr:to>
          <xdr:col>29</xdr:col>
          <xdr:colOff>320675</xdr:colOff>
          <xdr:row>871</xdr:row>
          <xdr:rowOff>38100</xdr:rowOff>
        </xdr:to>
        <xdr:sp macro="" textlink="">
          <xdr:nvSpPr>
            <xdr:cNvPr id="20562" name="cb_871" hidden="1">
              <a:extLst>
                <a:ext uri="{63B3BB69-23CF-44E3-9099-C40C66FF867C}">
                  <a14:compatExt spid="_x0000_s20562"/>
                </a:ext>
                <a:ext uri="{FF2B5EF4-FFF2-40B4-BE49-F238E27FC236}">
                  <a16:creationId xmlns:a16="http://schemas.microsoft.com/office/drawing/2014/main" id="{9BB32E08-2E93-382B-59A8-537ABE0D02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871</xdr:row>
          <xdr:rowOff>19050</xdr:rowOff>
        </xdr:from>
        <xdr:to>
          <xdr:col>29</xdr:col>
          <xdr:colOff>320675</xdr:colOff>
          <xdr:row>872</xdr:row>
          <xdr:rowOff>38100</xdr:rowOff>
        </xdr:to>
        <xdr:sp macro="" textlink="">
          <xdr:nvSpPr>
            <xdr:cNvPr id="20563" name="cb_872" hidden="1">
              <a:extLst>
                <a:ext uri="{63B3BB69-23CF-44E3-9099-C40C66FF867C}">
                  <a14:compatExt spid="_x0000_s20563"/>
                </a:ext>
                <a:ext uri="{FF2B5EF4-FFF2-40B4-BE49-F238E27FC236}">
                  <a16:creationId xmlns:a16="http://schemas.microsoft.com/office/drawing/2014/main" id="{161AF372-29E8-3F82-66D8-C8635C92E4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872</xdr:row>
          <xdr:rowOff>19050</xdr:rowOff>
        </xdr:from>
        <xdr:to>
          <xdr:col>29</xdr:col>
          <xdr:colOff>320675</xdr:colOff>
          <xdr:row>873</xdr:row>
          <xdr:rowOff>38100</xdr:rowOff>
        </xdr:to>
        <xdr:sp macro="" textlink="">
          <xdr:nvSpPr>
            <xdr:cNvPr id="20564" name="cb_873" hidden="1">
              <a:extLst>
                <a:ext uri="{63B3BB69-23CF-44E3-9099-C40C66FF867C}">
                  <a14:compatExt spid="_x0000_s20564"/>
                </a:ext>
                <a:ext uri="{FF2B5EF4-FFF2-40B4-BE49-F238E27FC236}">
                  <a16:creationId xmlns:a16="http://schemas.microsoft.com/office/drawing/2014/main" id="{4C9288A3-5BD2-7D90-3F63-7DE18181EB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873</xdr:row>
          <xdr:rowOff>19050</xdr:rowOff>
        </xdr:from>
        <xdr:to>
          <xdr:col>29</xdr:col>
          <xdr:colOff>320675</xdr:colOff>
          <xdr:row>874</xdr:row>
          <xdr:rowOff>38100</xdr:rowOff>
        </xdr:to>
        <xdr:sp macro="" textlink="">
          <xdr:nvSpPr>
            <xdr:cNvPr id="20565" name="cb_874" hidden="1">
              <a:extLst>
                <a:ext uri="{63B3BB69-23CF-44E3-9099-C40C66FF867C}">
                  <a14:compatExt spid="_x0000_s20565"/>
                </a:ext>
                <a:ext uri="{FF2B5EF4-FFF2-40B4-BE49-F238E27FC236}">
                  <a16:creationId xmlns:a16="http://schemas.microsoft.com/office/drawing/2014/main" id="{0FCB36DA-D188-F93A-498E-0A217B9D71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874</xdr:row>
          <xdr:rowOff>19050</xdr:rowOff>
        </xdr:from>
        <xdr:to>
          <xdr:col>29</xdr:col>
          <xdr:colOff>320675</xdr:colOff>
          <xdr:row>875</xdr:row>
          <xdr:rowOff>38100</xdr:rowOff>
        </xdr:to>
        <xdr:sp macro="" textlink="">
          <xdr:nvSpPr>
            <xdr:cNvPr id="20566" name="cb_875" hidden="1">
              <a:extLst>
                <a:ext uri="{63B3BB69-23CF-44E3-9099-C40C66FF867C}">
                  <a14:compatExt spid="_x0000_s20566"/>
                </a:ext>
                <a:ext uri="{FF2B5EF4-FFF2-40B4-BE49-F238E27FC236}">
                  <a16:creationId xmlns:a16="http://schemas.microsoft.com/office/drawing/2014/main" id="{B248DBEE-D761-8434-8F04-63A40D33D3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875</xdr:row>
          <xdr:rowOff>19050</xdr:rowOff>
        </xdr:from>
        <xdr:to>
          <xdr:col>29</xdr:col>
          <xdr:colOff>320675</xdr:colOff>
          <xdr:row>876</xdr:row>
          <xdr:rowOff>38100</xdr:rowOff>
        </xdr:to>
        <xdr:sp macro="" textlink="">
          <xdr:nvSpPr>
            <xdr:cNvPr id="20567" name="cb_876" hidden="1">
              <a:extLst>
                <a:ext uri="{63B3BB69-23CF-44E3-9099-C40C66FF867C}">
                  <a14:compatExt spid="_x0000_s20567"/>
                </a:ext>
                <a:ext uri="{FF2B5EF4-FFF2-40B4-BE49-F238E27FC236}">
                  <a16:creationId xmlns:a16="http://schemas.microsoft.com/office/drawing/2014/main" id="{83A64AF2-9B47-BEFB-207E-5A2DBFD3BD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876</xdr:row>
          <xdr:rowOff>19050</xdr:rowOff>
        </xdr:from>
        <xdr:to>
          <xdr:col>29</xdr:col>
          <xdr:colOff>320675</xdr:colOff>
          <xdr:row>877</xdr:row>
          <xdr:rowOff>38100</xdr:rowOff>
        </xdr:to>
        <xdr:sp macro="" textlink="">
          <xdr:nvSpPr>
            <xdr:cNvPr id="20568" name="cb_877" hidden="1">
              <a:extLst>
                <a:ext uri="{63B3BB69-23CF-44E3-9099-C40C66FF867C}">
                  <a14:compatExt spid="_x0000_s20568"/>
                </a:ext>
                <a:ext uri="{FF2B5EF4-FFF2-40B4-BE49-F238E27FC236}">
                  <a16:creationId xmlns:a16="http://schemas.microsoft.com/office/drawing/2014/main" id="{7C0BFE85-7F75-B484-F9A8-E2F45EEFF5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877</xdr:row>
          <xdr:rowOff>19050</xdr:rowOff>
        </xdr:from>
        <xdr:to>
          <xdr:col>29</xdr:col>
          <xdr:colOff>320675</xdr:colOff>
          <xdr:row>878</xdr:row>
          <xdr:rowOff>38100</xdr:rowOff>
        </xdr:to>
        <xdr:sp macro="" textlink="">
          <xdr:nvSpPr>
            <xdr:cNvPr id="20569" name="cb_878" hidden="1">
              <a:extLst>
                <a:ext uri="{63B3BB69-23CF-44E3-9099-C40C66FF867C}">
                  <a14:compatExt spid="_x0000_s20569"/>
                </a:ext>
                <a:ext uri="{FF2B5EF4-FFF2-40B4-BE49-F238E27FC236}">
                  <a16:creationId xmlns:a16="http://schemas.microsoft.com/office/drawing/2014/main" id="{8893C23C-0843-259A-FDE0-E4EF8BDFCE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878</xdr:row>
          <xdr:rowOff>19050</xdr:rowOff>
        </xdr:from>
        <xdr:to>
          <xdr:col>29</xdr:col>
          <xdr:colOff>320675</xdr:colOff>
          <xdr:row>879</xdr:row>
          <xdr:rowOff>38100</xdr:rowOff>
        </xdr:to>
        <xdr:sp macro="" textlink="">
          <xdr:nvSpPr>
            <xdr:cNvPr id="20570" name="cb_879" hidden="1">
              <a:extLst>
                <a:ext uri="{63B3BB69-23CF-44E3-9099-C40C66FF867C}">
                  <a14:compatExt spid="_x0000_s20570"/>
                </a:ext>
                <a:ext uri="{FF2B5EF4-FFF2-40B4-BE49-F238E27FC236}">
                  <a16:creationId xmlns:a16="http://schemas.microsoft.com/office/drawing/2014/main" id="{9F86DE81-BC5A-368F-DF82-DC17A267BF9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879</xdr:row>
          <xdr:rowOff>19050</xdr:rowOff>
        </xdr:from>
        <xdr:to>
          <xdr:col>29</xdr:col>
          <xdr:colOff>320675</xdr:colOff>
          <xdr:row>880</xdr:row>
          <xdr:rowOff>38100</xdr:rowOff>
        </xdr:to>
        <xdr:sp macro="" textlink="">
          <xdr:nvSpPr>
            <xdr:cNvPr id="20571" name="cb_880" hidden="1">
              <a:extLst>
                <a:ext uri="{63B3BB69-23CF-44E3-9099-C40C66FF867C}">
                  <a14:compatExt spid="_x0000_s20571"/>
                </a:ext>
                <a:ext uri="{FF2B5EF4-FFF2-40B4-BE49-F238E27FC236}">
                  <a16:creationId xmlns:a16="http://schemas.microsoft.com/office/drawing/2014/main" id="{3655B993-D7CC-E633-8FDD-836699FEF7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880</xdr:row>
          <xdr:rowOff>19050</xdr:rowOff>
        </xdr:from>
        <xdr:to>
          <xdr:col>29</xdr:col>
          <xdr:colOff>320675</xdr:colOff>
          <xdr:row>881</xdr:row>
          <xdr:rowOff>38100</xdr:rowOff>
        </xdr:to>
        <xdr:sp macro="" textlink="">
          <xdr:nvSpPr>
            <xdr:cNvPr id="20572" name="cb_881" hidden="1">
              <a:extLst>
                <a:ext uri="{63B3BB69-23CF-44E3-9099-C40C66FF867C}">
                  <a14:compatExt spid="_x0000_s20572"/>
                </a:ext>
                <a:ext uri="{FF2B5EF4-FFF2-40B4-BE49-F238E27FC236}">
                  <a16:creationId xmlns:a16="http://schemas.microsoft.com/office/drawing/2014/main" id="{C292C9AE-581F-7D53-9078-C133842AED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881</xdr:row>
          <xdr:rowOff>19050</xdr:rowOff>
        </xdr:from>
        <xdr:to>
          <xdr:col>29</xdr:col>
          <xdr:colOff>320675</xdr:colOff>
          <xdr:row>882</xdr:row>
          <xdr:rowOff>38100</xdr:rowOff>
        </xdr:to>
        <xdr:sp macro="" textlink="">
          <xdr:nvSpPr>
            <xdr:cNvPr id="20573" name="cb_882" hidden="1">
              <a:extLst>
                <a:ext uri="{63B3BB69-23CF-44E3-9099-C40C66FF867C}">
                  <a14:compatExt spid="_x0000_s20573"/>
                </a:ext>
                <a:ext uri="{FF2B5EF4-FFF2-40B4-BE49-F238E27FC236}">
                  <a16:creationId xmlns:a16="http://schemas.microsoft.com/office/drawing/2014/main" id="{A4115C9F-D5F3-C85C-2F1E-510587B61B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882</xdr:row>
          <xdr:rowOff>19050</xdr:rowOff>
        </xdr:from>
        <xdr:to>
          <xdr:col>29</xdr:col>
          <xdr:colOff>320675</xdr:colOff>
          <xdr:row>883</xdr:row>
          <xdr:rowOff>38100</xdr:rowOff>
        </xdr:to>
        <xdr:sp macro="" textlink="">
          <xdr:nvSpPr>
            <xdr:cNvPr id="20574" name="cb_883" hidden="1">
              <a:extLst>
                <a:ext uri="{63B3BB69-23CF-44E3-9099-C40C66FF867C}">
                  <a14:compatExt spid="_x0000_s20574"/>
                </a:ext>
                <a:ext uri="{FF2B5EF4-FFF2-40B4-BE49-F238E27FC236}">
                  <a16:creationId xmlns:a16="http://schemas.microsoft.com/office/drawing/2014/main" id="{B0167C90-8F2D-6688-1882-09EEC8F5C5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883</xdr:row>
          <xdr:rowOff>19050</xdr:rowOff>
        </xdr:from>
        <xdr:to>
          <xdr:col>29</xdr:col>
          <xdr:colOff>320675</xdr:colOff>
          <xdr:row>884</xdr:row>
          <xdr:rowOff>38100</xdr:rowOff>
        </xdr:to>
        <xdr:sp macro="" textlink="">
          <xdr:nvSpPr>
            <xdr:cNvPr id="20575" name="cb_884" hidden="1">
              <a:extLst>
                <a:ext uri="{63B3BB69-23CF-44E3-9099-C40C66FF867C}">
                  <a14:compatExt spid="_x0000_s20575"/>
                </a:ext>
                <a:ext uri="{FF2B5EF4-FFF2-40B4-BE49-F238E27FC236}">
                  <a16:creationId xmlns:a16="http://schemas.microsoft.com/office/drawing/2014/main" id="{BF5A0B39-A4F5-A873-E8C6-8D92BE22A6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884</xdr:row>
          <xdr:rowOff>19050</xdr:rowOff>
        </xdr:from>
        <xdr:to>
          <xdr:col>29</xdr:col>
          <xdr:colOff>320675</xdr:colOff>
          <xdr:row>885</xdr:row>
          <xdr:rowOff>38100</xdr:rowOff>
        </xdr:to>
        <xdr:sp macro="" textlink="">
          <xdr:nvSpPr>
            <xdr:cNvPr id="20576" name="cb_885" hidden="1">
              <a:extLst>
                <a:ext uri="{63B3BB69-23CF-44E3-9099-C40C66FF867C}">
                  <a14:compatExt spid="_x0000_s20576"/>
                </a:ext>
                <a:ext uri="{FF2B5EF4-FFF2-40B4-BE49-F238E27FC236}">
                  <a16:creationId xmlns:a16="http://schemas.microsoft.com/office/drawing/2014/main" id="{0D486AAC-6B88-9179-D489-6AF9DEF5C6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885</xdr:row>
          <xdr:rowOff>19050</xdr:rowOff>
        </xdr:from>
        <xdr:to>
          <xdr:col>29</xdr:col>
          <xdr:colOff>320675</xdr:colOff>
          <xdr:row>886</xdr:row>
          <xdr:rowOff>38100</xdr:rowOff>
        </xdr:to>
        <xdr:sp macro="" textlink="">
          <xdr:nvSpPr>
            <xdr:cNvPr id="20577" name="cb_886" hidden="1">
              <a:extLst>
                <a:ext uri="{63B3BB69-23CF-44E3-9099-C40C66FF867C}">
                  <a14:compatExt spid="_x0000_s20577"/>
                </a:ext>
                <a:ext uri="{FF2B5EF4-FFF2-40B4-BE49-F238E27FC236}">
                  <a16:creationId xmlns:a16="http://schemas.microsoft.com/office/drawing/2014/main" id="{55562322-D233-CE57-7096-6FDE2A13A6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886</xdr:row>
          <xdr:rowOff>19050</xdr:rowOff>
        </xdr:from>
        <xdr:to>
          <xdr:col>29</xdr:col>
          <xdr:colOff>320675</xdr:colOff>
          <xdr:row>887</xdr:row>
          <xdr:rowOff>38100</xdr:rowOff>
        </xdr:to>
        <xdr:sp macro="" textlink="">
          <xdr:nvSpPr>
            <xdr:cNvPr id="20578" name="cb_887" hidden="1">
              <a:extLst>
                <a:ext uri="{63B3BB69-23CF-44E3-9099-C40C66FF867C}">
                  <a14:compatExt spid="_x0000_s20578"/>
                </a:ext>
                <a:ext uri="{FF2B5EF4-FFF2-40B4-BE49-F238E27FC236}">
                  <a16:creationId xmlns:a16="http://schemas.microsoft.com/office/drawing/2014/main" id="{FFB3D314-9049-D812-15A6-AFFF7B78CA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887</xdr:row>
          <xdr:rowOff>19050</xdr:rowOff>
        </xdr:from>
        <xdr:to>
          <xdr:col>29</xdr:col>
          <xdr:colOff>320675</xdr:colOff>
          <xdr:row>888</xdr:row>
          <xdr:rowOff>38100</xdr:rowOff>
        </xdr:to>
        <xdr:sp macro="" textlink="">
          <xdr:nvSpPr>
            <xdr:cNvPr id="20579" name="cb_888" hidden="1">
              <a:extLst>
                <a:ext uri="{63B3BB69-23CF-44E3-9099-C40C66FF867C}">
                  <a14:compatExt spid="_x0000_s20579"/>
                </a:ext>
                <a:ext uri="{FF2B5EF4-FFF2-40B4-BE49-F238E27FC236}">
                  <a16:creationId xmlns:a16="http://schemas.microsoft.com/office/drawing/2014/main" id="{733A5949-5476-AF0D-75FF-5812BD6343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888</xdr:row>
          <xdr:rowOff>19050</xdr:rowOff>
        </xdr:from>
        <xdr:to>
          <xdr:col>29</xdr:col>
          <xdr:colOff>320675</xdr:colOff>
          <xdr:row>889</xdr:row>
          <xdr:rowOff>38100</xdr:rowOff>
        </xdr:to>
        <xdr:sp macro="" textlink="">
          <xdr:nvSpPr>
            <xdr:cNvPr id="20580" name="cb_889" hidden="1">
              <a:extLst>
                <a:ext uri="{63B3BB69-23CF-44E3-9099-C40C66FF867C}">
                  <a14:compatExt spid="_x0000_s20580"/>
                </a:ext>
                <a:ext uri="{FF2B5EF4-FFF2-40B4-BE49-F238E27FC236}">
                  <a16:creationId xmlns:a16="http://schemas.microsoft.com/office/drawing/2014/main" id="{2C07DC7F-77DE-CCDB-D095-352AD14E70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889</xdr:row>
          <xdr:rowOff>19050</xdr:rowOff>
        </xdr:from>
        <xdr:to>
          <xdr:col>29</xdr:col>
          <xdr:colOff>320675</xdr:colOff>
          <xdr:row>890</xdr:row>
          <xdr:rowOff>38100</xdr:rowOff>
        </xdr:to>
        <xdr:sp macro="" textlink="">
          <xdr:nvSpPr>
            <xdr:cNvPr id="20581" name="cb_890" hidden="1">
              <a:extLst>
                <a:ext uri="{63B3BB69-23CF-44E3-9099-C40C66FF867C}">
                  <a14:compatExt spid="_x0000_s20581"/>
                </a:ext>
                <a:ext uri="{FF2B5EF4-FFF2-40B4-BE49-F238E27FC236}">
                  <a16:creationId xmlns:a16="http://schemas.microsoft.com/office/drawing/2014/main" id="{8A3E7F91-F015-0ACF-27C5-4FEC1BB7A8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890</xdr:row>
          <xdr:rowOff>19050</xdr:rowOff>
        </xdr:from>
        <xdr:to>
          <xdr:col>29</xdr:col>
          <xdr:colOff>320675</xdr:colOff>
          <xdr:row>891</xdr:row>
          <xdr:rowOff>38100</xdr:rowOff>
        </xdr:to>
        <xdr:sp macro="" textlink="">
          <xdr:nvSpPr>
            <xdr:cNvPr id="20582" name="cb_891" hidden="1">
              <a:extLst>
                <a:ext uri="{63B3BB69-23CF-44E3-9099-C40C66FF867C}">
                  <a14:compatExt spid="_x0000_s20582"/>
                </a:ext>
                <a:ext uri="{FF2B5EF4-FFF2-40B4-BE49-F238E27FC236}">
                  <a16:creationId xmlns:a16="http://schemas.microsoft.com/office/drawing/2014/main" id="{476432BB-627C-887F-C25F-AD7EAA153E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891</xdr:row>
          <xdr:rowOff>19050</xdr:rowOff>
        </xdr:from>
        <xdr:to>
          <xdr:col>29</xdr:col>
          <xdr:colOff>320675</xdr:colOff>
          <xdr:row>892</xdr:row>
          <xdr:rowOff>38100</xdr:rowOff>
        </xdr:to>
        <xdr:sp macro="" textlink="">
          <xdr:nvSpPr>
            <xdr:cNvPr id="20583" name="cb_892" hidden="1">
              <a:extLst>
                <a:ext uri="{63B3BB69-23CF-44E3-9099-C40C66FF867C}">
                  <a14:compatExt spid="_x0000_s20583"/>
                </a:ext>
                <a:ext uri="{FF2B5EF4-FFF2-40B4-BE49-F238E27FC236}">
                  <a16:creationId xmlns:a16="http://schemas.microsoft.com/office/drawing/2014/main" id="{C0D06E6D-4EF9-A5BD-5BB2-609F5949F0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892</xdr:row>
          <xdr:rowOff>19050</xdr:rowOff>
        </xdr:from>
        <xdr:to>
          <xdr:col>29</xdr:col>
          <xdr:colOff>320675</xdr:colOff>
          <xdr:row>893</xdr:row>
          <xdr:rowOff>38100</xdr:rowOff>
        </xdr:to>
        <xdr:sp macro="" textlink="">
          <xdr:nvSpPr>
            <xdr:cNvPr id="20584" name="cb_893" hidden="1">
              <a:extLst>
                <a:ext uri="{63B3BB69-23CF-44E3-9099-C40C66FF867C}">
                  <a14:compatExt spid="_x0000_s20584"/>
                </a:ext>
                <a:ext uri="{FF2B5EF4-FFF2-40B4-BE49-F238E27FC236}">
                  <a16:creationId xmlns:a16="http://schemas.microsoft.com/office/drawing/2014/main" id="{7E62D525-2797-0C24-C0A8-A3E950F48E1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893</xdr:row>
          <xdr:rowOff>19050</xdr:rowOff>
        </xdr:from>
        <xdr:to>
          <xdr:col>29</xdr:col>
          <xdr:colOff>320675</xdr:colOff>
          <xdr:row>894</xdr:row>
          <xdr:rowOff>38100</xdr:rowOff>
        </xdr:to>
        <xdr:sp macro="" textlink="">
          <xdr:nvSpPr>
            <xdr:cNvPr id="20585" name="cb_894" hidden="1">
              <a:extLst>
                <a:ext uri="{63B3BB69-23CF-44E3-9099-C40C66FF867C}">
                  <a14:compatExt spid="_x0000_s20585"/>
                </a:ext>
                <a:ext uri="{FF2B5EF4-FFF2-40B4-BE49-F238E27FC236}">
                  <a16:creationId xmlns:a16="http://schemas.microsoft.com/office/drawing/2014/main" id="{1FB2E6A2-21FC-FFBC-31C0-C7A990052E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894</xdr:row>
          <xdr:rowOff>19050</xdr:rowOff>
        </xdr:from>
        <xdr:to>
          <xdr:col>29</xdr:col>
          <xdr:colOff>320675</xdr:colOff>
          <xdr:row>895</xdr:row>
          <xdr:rowOff>38100</xdr:rowOff>
        </xdr:to>
        <xdr:sp macro="" textlink="">
          <xdr:nvSpPr>
            <xdr:cNvPr id="20586" name="cb_895" hidden="1">
              <a:extLst>
                <a:ext uri="{63B3BB69-23CF-44E3-9099-C40C66FF867C}">
                  <a14:compatExt spid="_x0000_s20586"/>
                </a:ext>
                <a:ext uri="{FF2B5EF4-FFF2-40B4-BE49-F238E27FC236}">
                  <a16:creationId xmlns:a16="http://schemas.microsoft.com/office/drawing/2014/main" id="{ACE41DE9-59BE-500B-B613-AB311136BD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895</xdr:row>
          <xdr:rowOff>19050</xdr:rowOff>
        </xdr:from>
        <xdr:to>
          <xdr:col>29</xdr:col>
          <xdr:colOff>320675</xdr:colOff>
          <xdr:row>896</xdr:row>
          <xdr:rowOff>38100</xdr:rowOff>
        </xdr:to>
        <xdr:sp macro="" textlink="">
          <xdr:nvSpPr>
            <xdr:cNvPr id="20587" name="cb_896" hidden="1">
              <a:extLst>
                <a:ext uri="{63B3BB69-23CF-44E3-9099-C40C66FF867C}">
                  <a14:compatExt spid="_x0000_s20587"/>
                </a:ext>
                <a:ext uri="{FF2B5EF4-FFF2-40B4-BE49-F238E27FC236}">
                  <a16:creationId xmlns:a16="http://schemas.microsoft.com/office/drawing/2014/main" id="{2AF0EB1A-FD62-6BB7-25B1-C9F73E8618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896</xdr:row>
          <xdr:rowOff>19050</xdr:rowOff>
        </xdr:from>
        <xdr:to>
          <xdr:col>29</xdr:col>
          <xdr:colOff>320675</xdr:colOff>
          <xdr:row>897</xdr:row>
          <xdr:rowOff>38100</xdr:rowOff>
        </xdr:to>
        <xdr:sp macro="" textlink="">
          <xdr:nvSpPr>
            <xdr:cNvPr id="20588" name="cb_897" hidden="1">
              <a:extLst>
                <a:ext uri="{63B3BB69-23CF-44E3-9099-C40C66FF867C}">
                  <a14:compatExt spid="_x0000_s20588"/>
                </a:ext>
                <a:ext uri="{FF2B5EF4-FFF2-40B4-BE49-F238E27FC236}">
                  <a16:creationId xmlns:a16="http://schemas.microsoft.com/office/drawing/2014/main" id="{09EB4916-5AD2-8877-7C9C-0BD1C0C774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897</xdr:row>
          <xdr:rowOff>19050</xdr:rowOff>
        </xdr:from>
        <xdr:to>
          <xdr:col>29</xdr:col>
          <xdr:colOff>320675</xdr:colOff>
          <xdr:row>898</xdr:row>
          <xdr:rowOff>38100</xdr:rowOff>
        </xdr:to>
        <xdr:sp macro="" textlink="">
          <xdr:nvSpPr>
            <xdr:cNvPr id="20589" name="cb_898" hidden="1">
              <a:extLst>
                <a:ext uri="{63B3BB69-23CF-44E3-9099-C40C66FF867C}">
                  <a14:compatExt spid="_x0000_s20589"/>
                </a:ext>
                <a:ext uri="{FF2B5EF4-FFF2-40B4-BE49-F238E27FC236}">
                  <a16:creationId xmlns:a16="http://schemas.microsoft.com/office/drawing/2014/main" id="{E337D356-8E75-8803-69BF-6DF143A3442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898</xdr:row>
          <xdr:rowOff>19050</xdr:rowOff>
        </xdr:from>
        <xdr:to>
          <xdr:col>29</xdr:col>
          <xdr:colOff>320675</xdr:colOff>
          <xdr:row>899</xdr:row>
          <xdr:rowOff>38100</xdr:rowOff>
        </xdr:to>
        <xdr:sp macro="" textlink="">
          <xdr:nvSpPr>
            <xdr:cNvPr id="20590" name="cb_899" hidden="1">
              <a:extLst>
                <a:ext uri="{63B3BB69-23CF-44E3-9099-C40C66FF867C}">
                  <a14:compatExt spid="_x0000_s20590"/>
                </a:ext>
                <a:ext uri="{FF2B5EF4-FFF2-40B4-BE49-F238E27FC236}">
                  <a16:creationId xmlns:a16="http://schemas.microsoft.com/office/drawing/2014/main" id="{0579F79D-9446-44EF-E53F-D388CD6E8C6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899</xdr:row>
          <xdr:rowOff>19050</xdr:rowOff>
        </xdr:from>
        <xdr:to>
          <xdr:col>29</xdr:col>
          <xdr:colOff>320675</xdr:colOff>
          <xdr:row>900</xdr:row>
          <xdr:rowOff>38100</xdr:rowOff>
        </xdr:to>
        <xdr:sp macro="" textlink="">
          <xdr:nvSpPr>
            <xdr:cNvPr id="20591" name="cb_900" hidden="1">
              <a:extLst>
                <a:ext uri="{63B3BB69-23CF-44E3-9099-C40C66FF867C}">
                  <a14:compatExt spid="_x0000_s20591"/>
                </a:ext>
                <a:ext uri="{FF2B5EF4-FFF2-40B4-BE49-F238E27FC236}">
                  <a16:creationId xmlns:a16="http://schemas.microsoft.com/office/drawing/2014/main" id="{FA263E85-FA3C-90F7-B163-E644150EB68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900</xdr:row>
          <xdr:rowOff>19050</xdr:rowOff>
        </xdr:from>
        <xdr:to>
          <xdr:col>29</xdr:col>
          <xdr:colOff>320675</xdr:colOff>
          <xdr:row>901</xdr:row>
          <xdr:rowOff>38100</xdr:rowOff>
        </xdr:to>
        <xdr:sp macro="" textlink="">
          <xdr:nvSpPr>
            <xdr:cNvPr id="20592" name="cb_901" hidden="1">
              <a:extLst>
                <a:ext uri="{63B3BB69-23CF-44E3-9099-C40C66FF867C}">
                  <a14:compatExt spid="_x0000_s20592"/>
                </a:ext>
                <a:ext uri="{FF2B5EF4-FFF2-40B4-BE49-F238E27FC236}">
                  <a16:creationId xmlns:a16="http://schemas.microsoft.com/office/drawing/2014/main" id="{DEBC2E78-D117-2F27-27B4-044F93BEB3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901</xdr:row>
          <xdr:rowOff>19050</xdr:rowOff>
        </xdr:from>
        <xdr:to>
          <xdr:col>29</xdr:col>
          <xdr:colOff>320675</xdr:colOff>
          <xdr:row>902</xdr:row>
          <xdr:rowOff>38100</xdr:rowOff>
        </xdr:to>
        <xdr:sp macro="" textlink="">
          <xdr:nvSpPr>
            <xdr:cNvPr id="20593" name="cb_902" hidden="1">
              <a:extLst>
                <a:ext uri="{63B3BB69-23CF-44E3-9099-C40C66FF867C}">
                  <a14:compatExt spid="_x0000_s20593"/>
                </a:ext>
                <a:ext uri="{FF2B5EF4-FFF2-40B4-BE49-F238E27FC236}">
                  <a16:creationId xmlns:a16="http://schemas.microsoft.com/office/drawing/2014/main" id="{EBE261B1-C8F2-50B2-ECA7-331ADB971E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902</xdr:row>
          <xdr:rowOff>19050</xdr:rowOff>
        </xdr:from>
        <xdr:to>
          <xdr:col>29</xdr:col>
          <xdr:colOff>320675</xdr:colOff>
          <xdr:row>903</xdr:row>
          <xdr:rowOff>38100</xdr:rowOff>
        </xdr:to>
        <xdr:sp macro="" textlink="">
          <xdr:nvSpPr>
            <xdr:cNvPr id="20594" name="cb_903" hidden="1">
              <a:extLst>
                <a:ext uri="{63B3BB69-23CF-44E3-9099-C40C66FF867C}">
                  <a14:compatExt spid="_x0000_s20594"/>
                </a:ext>
                <a:ext uri="{FF2B5EF4-FFF2-40B4-BE49-F238E27FC236}">
                  <a16:creationId xmlns:a16="http://schemas.microsoft.com/office/drawing/2014/main" id="{D2D16637-EA51-233F-1BC0-360F32C70B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903</xdr:row>
          <xdr:rowOff>19050</xdr:rowOff>
        </xdr:from>
        <xdr:to>
          <xdr:col>29</xdr:col>
          <xdr:colOff>320675</xdr:colOff>
          <xdr:row>904</xdr:row>
          <xdr:rowOff>38100</xdr:rowOff>
        </xdr:to>
        <xdr:sp macro="" textlink="">
          <xdr:nvSpPr>
            <xdr:cNvPr id="20595" name="cb_904" hidden="1">
              <a:extLst>
                <a:ext uri="{63B3BB69-23CF-44E3-9099-C40C66FF867C}">
                  <a14:compatExt spid="_x0000_s20595"/>
                </a:ext>
                <a:ext uri="{FF2B5EF4-FFF2-40B4-BE49-F238E27FC236}">
                  <a16:creationId xmlns:a16="http://schemas.microsoft.com/office/drawing/2014/main" id="{E2A56113-2EF9-B419-DB66-00FEBD5876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904</xdr:row>
          <xdr:rowOff>19050</xdr:rowOff>
        </xdr:from>
        <xdr:to>
          <xdr:col>29</xdr:col>
          <xdr:colOff>320675</xdr:colOff>
          <xdr:row>905</xdr:row>
          <xdr:rowOff>38100</xdr:rowOff>
        </xdr:to>
        <xdr:sp macro="" textlink="">
          <xdr:nvSpPr>
            <xdr:cNvPr id="20596" name="cb_905" hidden="1">
              <a:extLst>
                <a:ext uri="{63B3BB69-23CF-44E3-9099-C40C66FF867C}">
                  <a14:compatExt spid="_x0000_s20596"/>
                </a:ext>
                <a:ext uri="{FF2B5EF4-FFF2-40B4-BE49-F238E27FC236}">
                  <a16:creationId xmlns:a16="http://schemas.microsoft.com/office/drawing/2014/main" id="{368EC259-A512-22BB-BD5F-24B9AAF2D9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905</xdr:row>
          <xdr:rowOff>19050</xdr:rowOff>
        </xdr:from>
        <xdr:to>
          <xdr:col>29</xdr:col>
          <xdr:colOff>320675</xdr:colOff>
          <xdr:row>906</xdr:row>
          <xdr:rowOff>38100</xdr:rowOff>
        </xdr:to>
        <xdr:sp macro="" textlink="">
          <xdr:nvSpPr>
            <xdr:cNvPr id="20597" name="cb_906" hidden="1">
              <a:extLst>
                <a:ext uri="{63B3BB69-23CF-44E3-9099-C40C66FF867C}">
                  <a14:compatExt spid="_x0000_s20597"/>
                </a:ext>
                <a:ext uri="{FF2B5EF4-FFF2-40B4-BE49-F238E27FC236}">
                  <a16:creationId xmlns:a16="http://schemas.microsoft.com/office/drawing/2014/main" id="{BA1674C9-DCDD-E3AC-E569-9C41659E1A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906</xdr:row>
          <xdr:rowOff>19050</xdr:rowOff>
        </xdr:from>
        <xdr:to>
          <xdr:col>29</xdr:col>
          <xdr:colOff>320675</xdr:colOff>
          <xdr:row>907</xdr:row>
          <xdr:rowOff>38100</xdr:rowOff>
        </xdr:to>
        <xdr:sp macro="" textlink="">
          <xdr:nvSpPr>
            <xdr:cNvPr id="20598" name="cb_907" hidden="1">
              <a:extLst>
                <a:ext uri="{63B3BB69-23CF-44E3-9099-C40C66FF867C}">
                  <a14:compatExt spid="_x0000_s20598"/>
                </a:ext>
                <a:ext uri="{FF2B5EF4-FFF2-40B4-BE49-F238E27FC236}">
                  <a16:creationId xmlns:a16="http://schemas.microsoft.com/office/drawing/2014/main" id="{FBCD0494-161D-A101-2680-FD93411E06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907</xdr:row>
          <xdr:rowOff>19050</xdr:rowOff>
        </xdr:from>
        <xdr:to>
          <xdr:col>29</xdr:col>
          <xdr:colOff>320675</xdr:colOff>
          <xdr:row>908</xdr:row>
          <xdr:rowOff>38100</xdr:rowOff>
        </xdr:to>
        <xdr:sp macro="" textlink="">
          <xdr:nvSpPr>
            <xdr:cNvPr id="20599" name="cb_908" hidden="1">
              <a:extLst>
                <a:ext uri="{63B3BB69-23CF-44E3-9099-C40C66FF867C}">
                  <a14:compatExt spid="_x0000_s20599"/>
                </a:ext>
                <a:ext uri="{FF2B5EF4-FFF2-40B4-BE49-F238E27FC236}">
                  <a16:creationId xmlns:a16="http://schemas.microsoft.com/office/drawing/2014/main" id="{9F36FC25-9862-9826-038B-7E38091914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908</xdr:row>
          <xdr:rowOff>19050</xdr:rowOff>
        </xdr:from>
        <xdr:to>
          <xdr:col>29</xdr:col>
          <xdr:colOff>320675</xdr:colOff>
          <xdr:row>909</xdr:row>
          <xdr:rowOff>38100</xdr:rowOff>
        </xdr:to>
        <xdr:sp macro="" textlink="">
          <xdr:nvSpPr>
            <xdr:cNvPr id="20600" name="cb_909" hidden="1">
              <a:extLst>
                <a:ext uri="{63B3BB69-23CF-44E3-9099-C40C66FF867C}">
                  <a14:compatExt spid="_x0000_s20600"/>
                </a:ext>
                <a:ext uri="{FF2B5EF4-FFF2-40B4-BE49-F238E27FC236}">
                  <a16:creationId xmlns:a16="http://schemas.microsoft.com/office/drawing/2014/main" id="{3A0A920F-D0D7-BF37-42DC-972E7994B7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909</xdr:row>
          <xdr:rowOff>19050</xdr:rowOff>
        </xdr:from>
        <xdr:to>
          <xdr:col>29</xdr:col>
          <xdr:colOff>320675</xdr:colOff>
          <xdr:row>910</xdr:row>
          <xdr:rowOff>38100</xdr:rowOff>
        </xdr:to>
        <xdr:sp macro="" textlink="">
          <xdr:nvSpPr>
            <xdr:cNvPr id="20601" name="cb_910" hidden="1">
              <a:extLst>
                <a:ext uri="{63B3BB69-23CF-44E3-9099-C40C66FF867C}">
                  <a14:compatExt spid="_x0000_s20601"/>
                </a:ext>
                <a:ext uri="{FF2B5EF4-FFF2-40B4-BE49-F238E27FC236}">
                  <a16:creationId xmlns:a16="http://schemas.microsoft.com/office/drawing/2014/main" id="{A0CD0D54-4582-E9C7-5781-90EB841305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910</xdr:row>
          <xdr:rowOff>19050</xdr:rowOff>
        </xdr:from>
        <xdr:to>
          <xdr:col>29</xdr:col>
          <xdr:colOff>320675</xdr:colOff>
          <xdr:row>911</xdr:row>
          <xdr:rowOff>38100</xdr:rowOff>
        </xdr:to>
        <xdr:sp macro="" textlink="">
          <xdr:nvSpPr>
            <xdr:cNvPr id="20602" name="cb_911" hidden="1">
              <a:extLst>
                <a:ext uri="{63B3BB69-23CF-44E3-9099-C40C66FF867C}">
                  <a14:compatExt spid="_x0000_s20602"/>
                </a:ext>
                <a:ext uri="{FF2B5EF4-FFF2-40B4-BE49-F238E27FC236}">
                  <a16:creationId xmlns:a16="http://schemas.microsoft.com/office/drawing/2014/main" id="{A0C35764-B055-13AD-6CD8-0DBC43F528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911</xdr:row>
          <xdr:rowOff>19050</xdr:rowOff>
        </xdr:from>
        <xdr:to>
          <xdr:col>29</xdr:col>
          <xdr:colOff>320675</xdr:colOff>
          <xdr:row>912</xdr:row>
          <xdr:rowOff>38100</xdr:rowOff>
        </xdr:to>
        <xdr:sp macro="" textlink="">
          <xdr:nvSpPr>
            <xdr:cNvPr id="20603" name="cb_912" hidden="1">
              <a:extLst>
                <a:ext uri="{63B3BB69-23CF-44E3-9099-C40C66FF867C}">
                  <a14:compatExt spid="_x0000_s20603"/>
                </a:ext>
                <a:ext uri="{FF2B5EF4-FFF2-40B4-BE49-F238E27FC236}">
                  <a16:creationId xmlns:a16="http://schemas.microsoft.com/office/drawing/2014/main" id="{F13D48C2-301A-59A4-CBE4-A2E28AFE83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912</xdr:row>
          <xdr:rowOff>19050</xdr:rowOff>
        </xdr:from>
        <xdr:to>
          <xdr:col>29</xdr:col>
          <xdr:colOff>320675</xdr:colOff>
          <xdr:row>913</xdr:row>
          <xdr:rowOff>38100</xdr:rowOff>
        </xdr:to>
        <xdr:sp macro="" textlink="">
          <xdr:nvSpPr>
            <xdr:cNvPr id="20604" name="cb_913" hidden="1">
              <a:extLst>
                <a:ext uri="{63B3BB69-23CF-44E3-9099-C40C66FF867C}">
                  <a14:compatExt spid="_x0000_s20604"/>
                </a:ext>
                <a:ext uri="{FF2B5EF4-FFF2-40B4-BE49-F238E27FC236}">
                  <a16:creationId xmlns:a16="http://schemas.microsoft.com/office/drawing/2014/main" id="{3BBCBC45-9DC8-C51D-C053-4D95885B99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913</xdr:row>
          <xdr:rowOff>19050</xdr:rowOff>
        </xdr:from>
        <xdr:to>
          <xdr:col>29</xdr:col>
          <xdr:colOff>320675</xdr:colOff>
          <xdr:row>914</xdr:row>
          <xdr:rowOff>38100</xdr:rowOff>
        </xdr:to>
        <xdr:sp macro="" textlink="">
          <xdr:nvSpPr>
            <xdr:cNvPr id="20605" name="cb_914" hidden="1">
              <a:extLst>
                <a:ext uri="{63B3BB69-23CF-44E3-9099-C40C66FF867C}">
                  <a14:compatExt spid="_x0000_s20605"/>
                </a:ext>
                <a:ext uri="{FF2B5EF4-FFF2-40B4-BE49-F238E27FC236}">
                  <a16:creationId xmlns:a16="http://schemas.microsoft.com/office/drawing/2014/main" id="{2F1CEE5A-546C-037B-C6CA-C06F1A85B5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914</xdr:row>
          <xdr:rowOff>19050</xdr:rowOff>
        </xdr:from>
        <xdr:to>
          <xdr:col>29</xdr:col>
          <xdr:colOff>320675</xdr:colOff>
          <xdr:row>915</xdr:row>
          <xdr:rowOff>38100</xdr:rowOff>
        </xdr:to>
        <xdr:sp macro="" textlink="">
          <xdr:nvSpPr>
            <xdr:cNvPr id="20606" name="cb_915" hidden="1">
              <a:extLst>
                <a:ext uri="{63B3BB69-23CF-44E3-9099-C40C66FF867C}">
                  <a14:compatExt spid="_x0000_s20606"/>
                </a:ext>
                <a:ext uri="{FF2B5EF4-FFF2-40B4-BE49-F238E27FC236}">
                  <a16:creationId xmlns:a16="http://schemas.microsoft.com/office/drawing/2014/main" id="{8A2C2B08-C2FC-CA6C-18C8-6BA1B56354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915</xdr:row>
          <xdr:rowOff>19050</xdr:rowOff>
        </xdr:from>
        <xdr:to>
          <xdr:col>29</xdr:col>
          <xdr:colOff>320675</xdr:colOff>
          <xdr:row>916</xdr:row>
          <xdr:rowOff>38100</xdr:rowOff>
        </xdr:to>
        <xdr:sp macro="" textlink="">
          <xdr:nvSpPr>
            <xdr:cNvPr id="20607" name="cb_916" hidden="1">
              <a:extLst>
                <a:ext uri="{63B3BB69-23CF-44E3-9099-C40C66FF867C}">
                  <a14:compatExt spid="_x0000_s20607"/>
                </a:ext>
                <a:ext uri="{FF2B5EF4-FFF2-40B4-BE49-F238E27FC236}">
                  <a16:creationId xmlns:a16="http://schemas.microsoft.com/office/drawing/2014/main" id="{C375DCE4-0683-4709-9555-1860594881B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916</xdr:row>
          <xdr:rowOff>19050</xdr:rowOff>
        </xdr:from>
        <xdr:to>
          <xdr:col>29</xdr:col>
          <xdr:colOff>320675</xdr:colOff>
          <xdr:row>917</xdr:row>
          <xdr:rowOff>38100</xdr:rowOff>
        </xdr:to>
        <xdr:sp macro="" textlink="">
          <xdr:nvSpPr>
            <xdr:cNvPr id="20608" name="cb_917" hidden="1">
              <a:extLst>
                <a:ext uri="{63B3BB69-23CF-44E3-9099-C40C66FF867C}">
                  <a14:compatExt spid="_x0000_s20608"/>
                </a:ext>
                <a:ext uri="{FF2B5EF4-FFF2-40B4-BE49-F238E27FC236}">
                  <a16:creationId xmlns:a16="http://schemas.microsoft.com/office/drawing/2014/main" id="{C6F83D77-5F57-1F99-4B4C-F62ADB30A4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917</xdr:row>
          <xdr:rowOff>19050</xdr:rowOff>
        </xdr:from>
        <xdr:to>
          <xdr:col>29</xdr:col>
          <xdr:colOff>320675</xdr:colOff>
          <xdr:row>918</xdr:row>
          <xdr:rowOff>38100</xdr:rowOff>
        </xdr:to>
        <xdr:sp macro="" textlink="">
          <xdr:nvSpPr>
            <xdr:cNvPr id="20609" name="cb_918" hidden="1">
              <a:extLst>
                <a:ext uri="{63B3BB69-23CF-44E3-9099-C40C66FF867C}">
                  <a14:compatExt spid="_x0000_s20609"/>
                </a:ext>
                <a:ext uri="{FF2B5EF4-FFF2-40B4-BE49-F238E27FC236}">
                  <a16:creationId xmlns:a16="http://schemas.microsoft.com/office/drawing/2014/main" id="{586676F7-4A6A-6336-17DE-069BBE2A32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918</xdr:row>
          <xdr:rowOff>19050</xdr:rowOff>
        </xdr:from>
        <xdr:to>
          <xdr:col>29</xdr:col>
          <xdr:colOff>320675</xdr:colOff>
          <xdr:row>919</xdr:row>
          <xdr:rowOff>38100</xdr:rowOff>
        </xdr:to>
        <xdr:sp macro="" textlink="">
          <xdr:nvSpPr>
            <xdr:cNvPr id="20610" name="cb_919" hidden="1">
              <a:extLst>
                <a:ext uri="{63B3BB69-23CF-44E3-9099-C40C66FF867C}">
                  <a14:compatExt spid="_x0000_s20610"/>
                </a:ext>
                <a:ext uri="{FF2B5EF4-FFF2-40B4-BE49-F238E27FC236}">
                  <a16:creationId xmlns:a16="http://schemas.microsoft.com/office/drawing/2014/main" id="{537F6D1D-95CA-DCE8-CF0E-6D42124DFE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919</xdr:row>
          <xdr:rowOff>19050</xdr:rowOff>
        </xdr:from>
        <xdr:to>
          <xdr:col>29</xdr:col>
          <xdr:colOff>320675</xdr:colOff>
          <xdr:row>920</xdr:row>
          <xdr:rowOff>38100</xdr:rowOff>
        </xdr:to>
        <xdr:sp macro="" textlink="">
          <xdr:nvSpPr>
            <xdr:cNvPr id="20611" name="cb_920" hidden="1">
              <a:extLst>
                <a:ext uri="{63B3BB69-23CF-44E3-9099-C40C66FF867C}">
                  <a14:compatExt spid="_x0000_s20611"/>
                </a:ext>
                <a:ext uri="{FF2B5EF4-FFF2-40B4-BE49-F238E27FC236}">
                  <a16:creationId xmlns:a16="http://schemas.microsoft.com/office/drawing/2014/main" id="{1FF38B70-01AF-05D7-1F68-F1852C08FE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920</xdr:row>
          <xdr:rowOff>19050</xdr:rowOff>
        </xdr:from>
        <xdr:to>
          <xdr:col>29</xdr:col>
          <xdr:colOff>320675</xdr:colOff>
          <xdr:row>921</xdr:row>
          <xdr:rowOff>38100</xdr:rowOff>
        </xdr:to>
        <xdr:sp macro="" textlink="">
          <xdr:nvSpPr>
            <xdr:cNvPr id="20612" name="cb_921" hidden="1">
              <a:extLst>
                <a:ext uri="{63B3BB69-23CF-44E3-9099-C40C66FF867C}">
                  <a14:compatExt spid="_x0000_s20612"/>
                </a:ext>
                <a:ext uri="{FF2B5EF4-FFF2-40B4-BE49-F238E27FC236}">
                  <a16:creationId xmlns:a16="http://schemas.microsoft.com/office/drawing/2014/main" id="{774BE6FC-DACB-2E98-5D7E-1603403C64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921</xdr:row>
          <xdr:rowOff>19050</xdr:rowOff>
        </xdr:from>
        <xdr:to>
          <xdr:col>29</xdr:col>
          <xdr:colOff>320675</xdr:colOff>
          <xdr:row>922</xdr:row>
          <xdr:rowOff>38100</xdr:rowOff>
        </xdr:to>
        <xdr:sp macro="" textlink="">
          <xdr:nvSpPr>
            <xdr:cNvPr id="20613" name="cb_922" hidden="1">
              <a:extLst>
                <a:ext uri="{63B3BB69-23CF-44E3-9099-C40C66FF867C}">
                  <a14:compatExt spid="_x0000_s20613"/>
                </a:ext>
                <a:ext uri="{FF2B5EF4-FFF2-40B4-BE49-F238E27FC236}">
                  <a16:creationId xmlns:a16="http://schemas.microsoft.com/office/drawing/2014/main" id="{4CC18296-79DB-8DD1-1F93-6C6B894E13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922</xdr:row>
          <xdr:rowOff>19050</xdr:rowOff>
        </xdr:from>
        <xdr:to>
          <xdr:col>29</xdr:col>
          <xdr:colOff>320675</xdr:colOff>
          <xdr:row>923</xdr:row>
          <xdr:rowOff>38100</xdr:rowOff>
        </xdr:to>
        <xdr:sp macro="" textlink="">
          <xdr:nvSpPr>
            <xdr:cNvPr id="20614" name="cb_923" hidden="1">
              <a:extLst>
                <a:ext uri="{63B3BB69-23CF-44E3-9099-C40C66FF867C}">
                  <a14:compatExt spid="_x0000_s20614"/>
                </a:ext>
                <a:ext uri="{FF2B5EF4-FFF2-40B4-BE49-F238E27FC236}">
                  <a16:creationId xmlns:a16="http://schemas.microsoft.com/office/drawing/2014/main" id="{C06D7716-9ECF-D5E5-7225-598C62802B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923</xdr:row>
          <xdr:rowOff>19050</xdr:rowOff>
        </xdr:from>
        <xdr:to>
          <xdr:col>29</xdr:col>
          <xdr:colOff>320675</xdr:colOff>
          <xdr:row>924</xdr:row>
          <xdr:rowOff>38100</xdr:rowOff>
        </xdr:to>
        <xdr:sp macro="" textlink="">
          <xdr:nvSpPr>
            <xdr:cNvPr id="20615" name="cb_924" hidden="1">
              <a:extLst>
                <a:ext uri="{63B3BB69-23CF-44E3-9099-C40C66FF867C}">
                  <a14:compatExt spid="_x0000_s20615"/>
                </a:ext>
                <a:ext uri="{FF2B5EF4-FFF2-40B4-BE49-F238E27FC236}">
                  <a16:creationId xmlns:a16="http://schemas.microsoft.com/office/drawing/2014/main" id="{05E3A78E-9F97-8D68-1053-4BE2D6B225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924</xdr:row>
          <xdr:rowOff>19050</xdr:rowOff>
        </xdr:from>
        <xdr:to>
          <xdr:col>29</xdr:col>
          <xdr:colOff>320675</xdr:colOff>
          <xdr:row>925</xdr:row>
          <xdr:rowOff>38100</xdr:rowOff>
        </xdr:to>
        <xdr:sp macro="" textlink="">
          <xdr:nvSpPr>
            <xdr:cNvPr id="20616" name="cb_925" hidden="1">
              <a:extLst>
                <a:ext uri="{63B3BB69-23CF-44E3-9099-C40C66FF867C}">
                  <a14:compatExt spid="_x0000_s20616"/>
                </a:ext>
                <a:ext uri="{FF2B5EF4-FFF2-40B4-BE49-F238E27FC236}">
                  <a16:creationId xmlns:a16="http://schemas.microsoft.com/office/drawing/2014/main" id="{F06A702F-397D-5393-BC80-74FCAC0F3E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925</xdr:row>
          <xdr:rowOff>19050</xdr:rowOff>
        </xdr:from>
        <xdr:to>
          <xdr:col>29</xdr:col>
          <xdr:colOff>320675</xdr:colOff>
          <xdr:row>926</xdr:row>
          <xdr:rowOff>38100</xdr:rowOff>
        </xdr:to>
        <xdr:sp macro="" textlink="">
          <xdr:nvSpPr>
            <xdr:cNvPr id="20617" name="cb_926" hidden="1">
              <a:extLst>
                <a:ext uri="{63B3BB69-23CF-44E3-9099-C40C66FF867C}">
                  <a14:compatExt spid="_x0000_s20617"/>
                </a:ext>
                <a:ext uri="{FF2B5EF4-FFF2-40B4-BE49-F238E27FC236}">
                  <a16:creationId xmlns:a16="http://schemas.microsoft.com/office/drawing/2014/main" id="{E5976233-EA11-75CC-6433-ED5BFFFCB6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926</xdr:row>
          <xdr:rowOff>19050</xdr:rowOff>
        </xdr:from>
        <xdr:to>
          <xdr:col>29</xdr:col>
          <xdr:colOff>320675</xdr:colOff>
          <xdr:row>927</xdr:row>
          <xdr:rowOff>38100</xdr:rowOff>
        </xdr:to>
        <xdr:sp macro="" textlink="">
          <xdr:nvSpPr>
            <xdr:cNvPr id="20618" name="cb_927" hidden="1">
              <a:extLst>
                <a:ext uri="{63B3BB69-23CF-44E3-9099-C40C66FF867C}">
                  <a14:compatExt spid="_x0000_s20618"/>
                </a:ext>
                <a:ext uri="{FF2B5EF4-FFF2-40B4-BE49-F238E27FC236}">
                  <a16:creationId xmlns:a16="http://schemas.microsoft.com/office/drawing/2014/main" id="{A00C60FA-16A5-9A3C-CBB1-2B8802164C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927</xdr:row>
          <xdr:rowOff>19050</xdr:rowOff>
        </xdr:from>
        <xdr:to>
          <xdr:col>29</xdr:col>
          <xdr:colOff>320675</xdr:colOff>
          <xdr:row>928</xdr:row>
          <xdr:rowOff>38100</xdr:rowOff>
        </xdr:to>
        <xdr:sp macro="" textlink="">
          <xdr:nvSpPr>
            <xdr:cNvPr id="20619" name="cb_928" hidden="1">
              <a:extLst>
                <a:ext uri="{63B3BB69-23CF-44E3-9099-C40C66FF867C}">
                  <a14:compatExt spid="_x0000_s20619"/>
                </a:ext>
                <a:ext uri="{FF2B5EF4-FFF2-40B4-BE49-F238E27FC236}">
                  <a16:creationId xmlns:a16="http://schemas.microsoft.com/office/drawing/2014/main" id="{884F1984-4531-2C08-EE8C-20E930F6665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928</xdr:row>
          <xdr:rowOff>19050</xdr:rowOff>
        </xdr:from>
        <xdr:to>
          <xdr:col>29</xdr:col>
          <xdr:colOff>320675</xdr:colOff>
          <xdr:row>929</xdr:row>
          <xdr:rowOff>38100</xdr:rowOff>
        </xdr:to>
        <xdr:sp macro="" textlink="">
          <xdr:nvSpPr>
            <xdr:cNvPr id="20620" name="cb_929" hidden="1">
              <a:extLst>
                <a:ext uri="{63B3BB69-23CF-44E3-9099-C40C66FF867C}">
                  <a14:compatExt spid="_x0000_s20620"/>
                </a:ext>
                <a:ext uri="{FF2B5EF4-FFF2-40B4-BE49-F238E27FC236}">
                  <a16:creationId xmlns:a16="http://schemas.microsoft.com/office/drawing/2014/main" id="{BB47C671-6B80-F98F-E2B3-5794A20782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929</xdr:row>
          <xdr:rowOff>19050</xdr:rowOff>
        </xdr:from>
        <xdr:to>
          <xdr:col>29</xdr:col>
          <xdr:colOff>320675</xdr:colOff>
          <xdr:row>930</xdr:row>
          <xdr:rowOff>38100</xdr:rowOff>
        </xdr:to>
        <xdr:sp macro="" textlink="">
          <xdr:nvSpPr>
            <xdr:cNvPr id="20621" name="cb_930" hidden="1">
              <a:extLst>
                <a:ext uri="{63B3BB69-23CF-44E3-9099-C40C66FF867C}">
                  <a14:compatExt spid="_x0000_s20621"/>
                </a:ext>
                <a:ext uri="{FF2B5EF4-FFF2-40B4-BE49-F238E27FC236}">
                  <a16:creationId xmlns:a16="http://schemas.microsoft.com/office/drawing/2014/main" id="{36C05852-5870-00B8-BD80-BE6A8170980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930</xdr:row>
          <xdr:rowOff>19050</xdr:rowOff>
        </xdr:from>
        <xdr:to>
          <xdr:col>29</xdr:col>
          <xdr:colOff>320675</xdr:colOff>
          <xdr:row>931</xdr:row>
          <xdr:rowOff>38100</xdr:rowOff>
        </xdr:to>
        <xdr:sp macro="" textlink="">
          <xdr:nvSpPr>
            <xdr:cNvPr id="20622" name="cb_931" hidden="1">
              <a:extLst>
                <a:ext uri="{63B3BB69-23CF-44E3-9099-C40C66FF867C}">
                  <a14:compatExt spid="_x0000_s20622"/>
                </a:ext>
                <a:ext uri="{FF2B5EF4-FFF2-40B4-BE49-F238E27FC236}">
                  <a16:creationId xmlns:a16="http://schemas.microsoft.com/office/drawing/2014/main" id="{C8A4FB15-40C4-352C-7B62-6F1A1B3DB8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931</xdr:row>
          <xdr:rowOff>19050</xdr:rowOff>
        </xdr:from>
        <xdr:to>
          <xdr:col>29</xdr:col>
          <xdr:colOff>320675</xdr:colOff>
          <xdr:row>932</xdr:row>
          <xdr:rowOff>38100</xdr:rowOff>
        </xdr:to>
        <xdr:sp macro="" textlink="">
          <xdr:nvSpPr>
            <xdr:cNvPr id="20623" name="cb_932" hidden="1">
              <a:extLst>
                <a:ext uri="{63B3BB69-23CF-44E3-9099-C40C66FF867C}">
                  <a14:compatExt spid="_x0000_s20623"/>
                </a:ext>
                <a:ext uri="{FF2B5EF4-FFF2-40B4-BE49-F238E27FC236}">
                  <a16:creationId xmlns:a16="http://schemas.microsoft.com/office/drawing/2014/main" id="{65BB18B9-8C43-B538-8499-654B3437F4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932</xdr:row>
          <xdr:rowOff>19050</xdr:rowOff>
        </xdr:from>
        <xdr:to>
          <xdr:col>29</xdr:col>
          <xdr:colOff>320675</xdr:colOff>
          <xdr:row>933</xdr:row>
          <xdr:rowOff>38100</xdr:rowOff>
        </xdr:to>
        <xdr:sp macro="" textlink="">
          <xdr:nvSpPr>
            <xdr:cNvPr id="20624" name="cb_933" hidden="1">
              <a:extLst>
                <a:ext uri="{63B3BB69-23CF-44E3-9099-C40C66FF867C}">
                  <a14:compatExt spid="_x0000_s20624"/>
                </a:ext>
                <a:ext uri="{FF2B5EF4-FFF2-40B4-BE49-F238E27FC236}">
                  <a16:creationId xmlns:a16="http://schemas.microsoft.com/office/drawing/2014/main" id="{B31E1A13-803E-6F9A-7121-6919E0C84E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933</xdr:row>
          <xdr:rowOff>19050</xdr:rowOff>
        </xdr:from>
        <xdr:to>
          <xdr:col>29</xdr:col>
          <xdr:colOff>320675</xdr:colOff>
          <xdr:row>934</xdr:row>
          <xdr:rowOff>38100</xdr:rowOff>
        </xdr:to>
        <xdr:sp macro="" textlink="">
          <xdr:nvSpPr>
            <xdr:cNvPr id="20625" name="cb_934" hidden="1">
              <a:extLst>
                <a:ext uri="{63B3BB69-23CF-44E3-9099-C40C66FF867C}">
                  <a14:compatExt spid="_x0000_s20625"/>
                </a:ext>
                <a:ext uri="{FF2B5EF4-FFF2-40B4-BE49-F238E27FC236}">
                  <a16:creationId xmlns:a16="http://schemas.microsoft.com/office/drawing/2014/main" id="{3B1FE9B5-893C-A2E1-DD8D-C5F0E19228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934</xdr:row>
          <xdr:rowOff>19050</xdr:rowOff>
        </xdr:from>
        <xdr:to>
          <xdr:col>29</xdr:col>
          <xdr:colOff>320675</xdr:colOff>
          <xdr:row>935</xdr:row>
          <xdr:rowOff>38100</xdr:rowOff>
        </xdr:to>
        <xdr:sp macro="" textlink="">
          <xdr:nvSpPr>
            <xdr:cNvPr id="20626" name="cb_935" hidden="1">
              <a:extLst>
                <a:ext uri="{63B3BB69-23CF-44E3-9099-C40C66FF867C}">
                  <a14:compatExt spid="_x0000_s20626"/>
                </a:ext>
                <a:ext uri="{FF2B5EF4-FFF2-40B4-BE49-F238E27FC236}">
                  <a16:creationId xmlns:a16="http://schemas.microsoft.com/office/drawing/2014/main" id="{887BA0FC-12A8-42CB-9F6E-A00152A1AB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935</xdr:row>
          <xdr:rowOff>19050</xdr:rowOff>
        </xdr:from>
        <xdr:to>
          <xdr:col>29</xdr:col>
          <xdr:colOff>320675</xdr:colOff>
          <xdr:row>936</xdr:row>
          <xdr:rowOff>38100</xdr:rowOff>
        </xdr:to>
        <xdr:sp macro="" textlink="">
          <xdr:nvSpPr>
            <xdr:cNvPr id="20627" name="cb_936" hidden="1">
              <a:extLst>
                <a:ext uri="{63B3BB69-23CF-44E3-9099-C40C66FF867C}">
                  <a14:compatExt spid="_x0000_s20627"/>
                </a:ext>
                <a:ext uri="{FF2B5EF4-FFF2-40B4-BE49-F238E27FC236}">
                  <a16:creationId xmlns:a16="http://schemas.microsoft.com/office/drawing/2014/main" id="{FAF6B08D-C07B-87FE-E025-CAA8565E38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936</xdr:row>
          <xdr:rowOff>19050</xdr:rowOff>
        </xdr:from>
        <xdr:to>
          <xdr:col>29</xdr:col>
          <xdr:colOff>320675</xdr:colOff>
          <xdr:row>937</xdr:row>
          <xdr:rowOff>38100</xdr:rowOff>
        </xdr:to>
        <xdr:sp macro="" textlink="">
          <xdr:nvSpPr>
            <xdr:cNvPr id="20628" name="cb_937" hidden="1">
              <a:extLst>
                <a:ext uri="{63B3BB69-23CF-44E3-9099-C40C66FF867C}">
                  <a14:compatExt spid="_x0000_s20628"/>
                </a:ext>
                <a:ext uri="{FF2B5EF4-FFF2-40B4-BE49-F238E27FC236}">
                  <a16:creationId xmlns:a16="http://schemas.microsoft.com/office/drawing/2014/main" id="{4A5AA89F-418F-691A-195A-CBDBD99D16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937</xdr:row>
          <xdr:rowOff>19050</xdr:rowOff>
        </xdr:from>
        <xdr:to>
          <xdr:col>29</xdr:col>
          <xdr:colOff>320675</xdr:colOff>
          <xdr:row>938</xdr:row>
          <xdr:rowOff>38100</xdr:rowOff>
        </xdr:to>
        <xdr:sp macro="" textlink="">
          <xdr:nvSpPr>
            <xdr:cNvPr id="20629" name="cb_938" hidden="1">
              <a:extLst>
                <a:ext uri="{63B3BB69-23CF-44E3-9099-C40C66FF867C}">
                  <a14:compatExt spid="_x0000_s20629"/>
                </a:ext>
                <a:ext uri="{FF2B5EF4-FFF2-40B4-BE49-F238E27FC236}">
                  <a16:creationId xmlns:a16="http://schemas.microsoft.com/office/drawing/2014/main" id="{832711ED-FE61-C625-EEBF-4554413AD0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938</xdr:row>
          <xdr:rowOff>19050</xdr:rowOff>
        </xdr:from>
        <xdr:to>
          <xdr:col>29</xdr:col>
          <xdr:colOff>320675</xdr:colOff>
          <xdr:row>939</xdr:row>
          <xdr:rowOff>38100</xdr:rowOff>
        </xdr:to>
        <xdr:sp macro="" textlink="">
          <xdr:nvSpPr>
            <xdr:cNvPr id="20630" name="cb_939" hidden="1">
              <a:extLst>
                <a:ext uri="{63B3BB69-23CF-44E3-9099-C40C66FF867C}">
                  <a14:compatExt spid="_x0000_s20630"/>
                </a:ext>
                <a:ext uri="{FF2B5EF4-FFF2-40B4-BE49-F238E27FC236}">
                  <a16:creationId xmlns:a16="http://schemas.microsoft.com/office/drawing/2014/main" id="{003A9FBA-A345-9802-A786-103CD41329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939</xdr:row>
          <xdr:rowOff>19050</xdr:rowOff>
        </xdr:from>
        <xdr:to>
          <xdr:col>29</xdr:col>
          <xdr:colOff>320675</xdr:colOff>
          <xdr:row>940</xdr:row>
          <xdr:rowOff>38100</xdr:rowOff>
        </xdr:to>
        <xdr:sp macro="" textlink="">
          <xdr:nvSpPr>
            <xdr:cNvPr id="20631" name="cb_940" hidden="1">
              <a:extLst>
                <a:ext uri="{63B3BB69-23CF-44E3-9099-C40C66FF867C}">
                  <a14:compatExt spid="_x0000_s20631"/>
                </a:ext>
                <a:ext uri="{FF2B5EF4-FFF2-40B4-BE49-F238E27FC236}">
                  <a16:creationId xmlns:a16="http://schemas.microsoft.com/office/drawing/2014/main" id="{5F0FBAB4-CD72-2558-4064-3E1750C648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940</xdr:row>
          <xdr:rowOff>19050</xdr:rowOff>
        </xdr:from>
        <xdr:to>
          <xdr:col>29</xdr:col>
          <xdr:colOff>320675</xdr:colOff>
          <xdr:row>941</xdr:row>
          <xdr:rowOff>38100</xdr:rowOff>
        </xdr:to>
        <xdr:sp macro="" textlink="">
          <xdr:nvSpPr>
            <xdr:cNvPr id="20632" name="cb_941" hidden="1">
              <a:extLst>
                <a:ext uri="{63B3BB69-23CF-44E3-9099-C40C66FF867C}">
                  <a14:compatExt spid="_x0000_s20632"/>
                </a:ext>
                <a:ext uri="{FF2B5EF4-FFF2-40B4-BE49-F238E27FC236}">
                  <a16:creationId xmlns:a16="http://schemas.microsoft.com/office/drawing/2014/main" id="{54C6BDFE-1F5F-259C-0EEC-013A88A515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941</xdr:row>
          <xdr:rowOff>19050</xdr:rowOff>
        </xdr:from>
        <xdr:to>
          <xdr:col>29</xdr:col>
          <xdr:colOff>320675</xdr:colOff>
          <xdr:row>942</xdr:row>
          <xdr:rowOff>38100</xdr:rowOff>
        </xdr:to>
        <xdr:sp macro="" textlink="">
          <xdr:nvSpPr>
            <xdr:cNvPr id="20633" name="cb_942" hidden="1">
              <a:extLst>
                <a:ext uri="{63B3BB69-23CF-44E3-9099-C40C66FF867C}">
                  <a14:compatExt spid="_x0000_s20633"/>
                </a:ext>
                <a:ext uri="{FF2B5EF4-FFF2-40B4-BE49-F238E27FC236}">
                  <a16:creationId xmlns:a16="http://schemas.microsoft.com/office/drawing/2014/main" id="{A5F2F6A4-C2F0-6AA7-3DE0-95424B95E8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942</xdr:row>
          <xdr:rowOff>19050</xdr:rowOff>
        </xdr:from>
        <xdr:to>
          <xdr:col>29</xdr:col>
          <xdr:colOff>320675</xdr:colOff>
          <xdr:row>943</xdr:row>
          <xdr:rowOff>38100</xdr:rowOff>
        </xdr:to>
        <xdr:sp macro="" textlink="">
          <xdr:nvSpPr>
            <xdr:cNvPr id="20634" name="cb_943" hidden="1">
              <a:extLst>
                <a:ext uri="{63B3BB69-23CF-44E3-9099-C40C66FF867C}">
                  <a14:compatExt spid="_x0000_s20634"/>
                </a:ext>
                <a:ext uri="{FF2B5EF4-FFF2-40B4-BE49-F238E27FC236}">
                  <a16:creationId xmlns:a16="http://schemas.microsoft.com/office/drawing/2014/main" id="{870C4BAB-A99B-0C00-8C30-1908AF7E3D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943</xdr:row>
          <xdr:rowOff>19050</xdr:rowOff>
        </xdr:from>
        <xdr:to>
          <xdr:col>29</xdr:col>
          <xdr:colOff>320675</xdr:colOff>
          <xdr:row>944</xdr:row>
          <xdr:rowOff>38100</xdr:rowOff>
        </xdr:to>
        <xdr:sp macro="" textlink="">
          <xdr:nvSpPr>
            <xdr:cNvPr id="20635" name="cb_944" hidden="1">
              <a:extLst>
                <a:ext uri="{63B3BB69-23CF-44E3-9099-C40C66FF867C}">
                  <a14:compatExt spid="_x0000_s20635"/>
                </a:ext>
                <a:ext uri="{FF2B5EF4-FFF2-40B4-BE49-F238E27FC236}">
                  <a16:creationId xmlns:a16="http://schemas.microsoft.com/office/drawing/2014/main" id="{68E8C0F3-4923-D127-E84D-860354CDC6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944</xdr:row>
          <xdr:rowOff>19050</xdr:rowOff>
        </xdr:from>
        <xdr:to>
          <xdr:col>29</xdr:col>
          <xdr:colOff>320675</xdr:colOff>
          <xdr:row>945</xdr:row>
          <xdr:rowOff>38100</xdr:rowOff>
        </xdr:to>
        <xdr:sp macro="" textlink="">
          <xdr:nvSpPr>
            <xdr:cNvPr id="20636" name="cb_945" hidden="1">
              <a:extLst>
                <a:ext uri="{63B3BB69-23CF-44E3-9099-C40C66FF867C}">
                  <a14:compatExt spid="_x0000_s20636"/>
                </a:ext>
                <a:ext uri="{FF2B5EF4-FFF2-40B4-BE49-F238E27FC236}">
                  <a16:creationId xmlns:a16="http://schemas.microsoft.com/office/drawing/2014/main" id="{F7933E9C-0CAE-DD87-7E79-60CF02A6C8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945</xdr:row>
          <xdr:rowOff>19050</xdr:rowOff>
        </xdr:from>
        <xdr:to>
          <xdr:col>29</xdr:col>
          <xdr:colOff>320675</xdr:colOff>
          <xdr:row>946</xdr:row>
          <xdr:rowOff>38100</xdr:rowOff>
        </xdr:to>
        <xdr:sp macro="" textlink="">
          <xdr:nvSpPr>
            <xdr:cNvPr id="20637" name="cb_946" hidden="1">
              <a:extLst>
                <a:ext uri="{63B3BB69-23CF-44E3-9099-C40C66FF867C}">
                  <a14:compatExt spid="_x0000_s20637"/>
                </a:ext>
                <a:ext uri="{FF2B5EF4-FFF2-40B4-BE49-F238E27FC236}">
                  <a16:creationId xmlns:a16="http://schemas.microsoft.com/office/drawing/2014/main" id="{D59DE40B-1749-373C-F1E6-B0A8AE1E335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946</xdr:row>
          <xdr:rowOff>19050</xdr:rowOff>
        </xdr:from>
        <xdr:to>
          <xdr:col>29</xdr:col>
          <xdr:colOff>320675</xdr:colOff>
          <xdr:row>947</xdr:row>
          <xdr:rowOff>38100</xdr:rowOff>
        </xdr:to>
        <xdr:sp macro="" textlink="">
          <xdr:nvSpPr>
            <xdr:cNvPr id="20638" name="cb_947" hidden="1">
              <a:extLst>
                <a:ext uri="{63B3BB69-23CF-44E3-9099-C40C66FF867C}">
                  <a14:compatExt spid="_x0000_s20638"/>
                </a:ext>
                <a:ext uri="{FF2B5EF4-FFF2-40B4-BE49-F238E27FC236}">
                  <a16:creationId xmlns:a16="http://schemas.microsoft.com/office/drawing/2014/main" id="{43F2B24A-7076-6606-9A9F-C4EB0B0CF6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947</xdr:row>
          <xdr:rowOff>19050</xdr:rowOff>
        </xdr:from>
        <xdr:to>
          <xdr:col>29</xdr:col>
          <xdr:colOff>320675</xdr:colOff>
          <xdr:row>948</xdr:row>
          <xdr:rowOff>38100</xdr:rowOff>
        </xdr:to>
        <xdr:sp macro="" textlink="">
          <xdr:nvSpPr>
            <xdr:cNvPr id="20639" name="cb_948" hidden="1">
              <a:extLst>
                <a:ext uri="{63B3BB69-23CF-44E3-9099-C40C66FF867C}">
                  <a14:compatExt spid="_x0000_s20639"/>
                </a:ext>
                <a:ext uri="{FF2B5EF4-FFF2-40B4-BE49-F238E27FC236}">
                  <a16:creationId xmlns:a16="http://schemas.microsoft.com/office/drawing/2014/main" id="{2405EFAC-53E6-B372-AC35-247C162308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948</xdr:row>
          <xdr:rowOff>19050</xdr:rowOff>
        </xdr:from>
        <xdr:to>
          <xdr:col>29</xdr:col>
          <xdr:colOff>320675</xdr:colOff>
          <xdr:row>949</xdr:row>
          <xdr:rowOff>38100</xdr:rowOff>
        </xdr:to>
        <xdr:sp macro="" textlink="">
          <xdr:nvSpPr>
            <xdr:cNvPr id="20640" name="cb_949" hidden="1">
              <a:extLst>
                <a:ext uri="{63B3BB69-23CF-44E3-9099-C40C66FF867C}">
                  <a14:compatExt spid="_x0000_s20640"/>
                </a:ext>
                <a:ext uri="{FF2B5EF4-FFF2-40B4-BE49-F238E27FC236}">
                  <a16:creationId xmlns:a16="http://schemas.microsoft.com/office/drawing/2014/main" id="{774052A5-E520-0F29-979E-DEBA4A0F45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949</xdr:row>
          <xdr:rowOff>19050</xdr:rowOff>
        </xdr:from>
        <xdr:to>
          <xdr:col>29</xdr:col>
          <xdr:colOff>320675</xdr:colOff>
          <xdr:row>950</xdr:row>
          <xdr:rowOff>38100</xdr:rowOff>
        </xdr:to>
        <xdr:sp macro="" textlink="">
          <xdr:nvSpPr>
            <xdr:cNvPr id="20641" name="cb_950" hidden="1">
              <a:extLst>
                <a:ext uri="{63B3BB69-23CF-44E3-9099-C40C66FF867C}">
                  <a14:compatExt spid="_x0000_s20641"/>
                </a:ext>
                <a:ext uri="{FF2B5EF4-FFF2-40B4-BE49-F238E27FC236}">
                  <a16:creationId xmlns:a16="http://schemas.microsoft.com/office/drawing/2014/main" id="{8D4CA12F-69BF-08DD-CFA3-79A6527F35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950</xdr:row>
          <xdr:rowOff>19050</xdr:rowOff>
        </xdr:from>
        <xdr:to>
          <xdr:col>29</xdr:col>
          <xdr:colOff>320675</xdr:colOff>
          <xdr:row>951</xdr:row>
          <xdr:rowOff>38100</xdr:rowOff>
        </xdr:to>
        <xdr:sp macro="" textlink="">
          <xdr:nvSpPr>
            <xdr:cNvPr id="20642" name="cb_951" hidden="1">
              <a:extLst>
                <a:ext uri="{63B3BB69-23CF-44E3-9099-C40C66FF867C}">
                  <a14:compatExt spid="_x0000_s20642"/>
                </a:ext>
                <a:ext uri="{FF2B5EF4-FFF2-40B4-BE49-F238E27FC236}">
                  <a16:creationId xmlns:a16="http://schemas.microsoft.com/office/drawing/2014/main" id="{D80A22DB-A0DE-3CD0-AC6F-112F22A2FE3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951</xdr:row>
          <xdr:rowOff>19050</xdr:rowOff>
        </xdr:from>
        <xdr:to>
          <xdr:col>29</xdr:col>
          <xdr:colOff>320675</xdr:colOff>
          <xdr:row>952</xdr:row>
          <xdr:rowOff>38100</xdr:rowOff>
        </xdr:to>
        <xdr:sp macro="" textlink="">
          <xdr:nvSpPr>
            <xdr:cNvPr id="20643" name="cb_952" hidden="1">
              <a:extLst>
                <a:ext uri="{63B3BB69-23CF-44E3-9099-C40C66FF867C}">
                  <a14:compatExt spid="_x0000_s20643"/>
                </a:ext>
                <a:ext uri="{FF2B5EF4-FFF2-40B4-BE49-F238E27FC236}">
                  <a16:creationId xmlns:a16="http://schemas.microsoft.com/office/drawing/2014/main" id="{254DC5C3-849D-0776-44FA-CFEAB8EB5C9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952</xdr:row>
          <xdr:rowOff>19050</xdr:rowOff>
        </xdr:from>
        <xdr:to>
          <xdr:col>29</xdr:col>
          <xdr:colOff>320675</xdr:colOff>
          <xdr:row>953</xdr:row>
          <xdr:rowOff>38100</xdr:rowOff>
        </xdr:to>
        <xdr:sp macro="" textlink="">
          <xdr:nvSpPr>
            <xdr:cNvPr id="20644" name="cb_953" hidden="1">
              <a:extLst>
                <a:ext uri="{63B3BB69-23CF-44E3-9099-C40C66FF867C}">
                  <a14:compatExt spid="_x0000_s20644"/>
                </a:ext>
                <a:ext uri="{FF2B5EF4-FFF2-40B4-BE49-F238E27FC236}">
                  <a16:creationId xmlns:a16="http://schemas.microsoft.com/office/drawing/2014/main" id="{499E7C03-20F2-D0E6-00B7-2DC123781F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953</xdr:row>
          <xdr:rowOff>19050</xdr:rowOff>
        </xdr:from>
        <xdr:to>
          <xdr:col>29</xdr:col>
          <xdr:colOff>320675</xdr:colOff>
          <xdr:row>954</xdr:row>
          <xdr:rowOff>38100</xdr:rowOff>
        </xdr:to>
        <xdr:sp macro="" textlink="">
          <xdr:nvSpPr>
            <xdr:cNvPr id="20645" name="cb_954" hidden="1">
              <a:extLst>
                <a:ext uri="{63B3BB69-23CF-44E3-9099-C40C66FF867C}">
                  <a14:compatExt spid="_x0000_s20645"/>
                </a:ext>
                <a:ext uri="{FF2B5EF4-FFF2-40B4-BE49-F238E27FC236}">
                  <a16:creationId xmlns:a16="http://schemas.microsoft.com/office/drawing/2014/main" id="{36D0D67C-70AF-4F33-D009-883C15436C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954</xdr:row>
          <xdr:rowOff>19050</xdr:rowOff>
        </xdr:from>
        <xdr:to>
          <xdr:col>29</xdr:col>
          <xdr:colOff>320675</xdr:colOff>
          <xdr:row>955</xdr:row>
          <xdr:rowOff>38100</xdr:rowOff>
        </xdr:to>
        <xdr:sp macro="" textlink="">
          <xdr:nvSpPr>
            <xdr:cNvPr id="20646" name="cb_955" hidden="1">
              <a:extLst>
                <a:ext uri="{63B3BB69-23CF-44E3-9099-C40C66FF867C}">
                  <a14:compatExt spid="_x0000_s20646"/>
                </a:ext>
                <a:ext uri="{FF2B5EF4-FFF2-40B4-BE49-F238E27FC236}">
                  <a16:creationId xmlns:a16="http://schemas.microsoft.com/office/drawing/2014/main" id="{33F8FC7C-5ED6-EEE8-E3DD-1ADD6C4525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955</xdr:row>
          <xdr:rowOff>19050</xdr:rowOff>
        </xdr:from>
        <xdr:to>
          <xdr:col>29</xdr:col>
          <xdr:colOff>320675</xdr:colOff>
          <xdr:row>956</xdr:row>
          <xdr:rowOff>38100</xdr:rowOff>
        </xdr:to>
        <xdr:sp macro="" textlink="">
          <xdr:nvSpPr>
            <xdr:cNvPr id="20647" name="cb_956" hidden="1">
              <a:extLst>
                <a:ext uri="{63B3BB69-23CF-44E3-9099-C40C66FF867C}">
                  <a14:compatExt spid="_x0000_s20647"/>
                </a:ext>
                <a:ext uri="{FF2B5EF4-FFF2-40B4-BE49-F238E27FC236}">
                  <a16:creationId xmlns:a16="http://schemas.microsoft.com/office/drawing/2014/main" id="{226E8F86-DBD8-E9C0-B026-D0A608A352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956</xdr:row>
          <xdr:rowOff>19050</xdr:rowOff>
        </xdr:from>
        <xdr:to>
          <xdr:col>29</xdr:col>
          <xdr:colOff>320675</xdr:colOff>
          <xdr:row>957</xdr:row>
          <xdr:rowOff>38100</xdr:rowOff>
        </xdr:to>
        <xdr:sp macro="" textlink="">
          <xdr:nvSpPr>
            <xdr:cNvPr id="20648" name="cb_957" hidden="1">
              <a:extLst>
                <a:ext uri="{63B3BB69-23CF-44E3-9099-C40C66FF867C}">
                  <a14:compatExt spid="_x0000_s20648"/>
                </a:ext>
                <a:ext uri="{FF2B5EF4-FFF2-40B4-BE49-F238E27FC236}">
                  <a16:creationId xmlns:a16="http://schemas.microsoft.com/office/drawing/2014/main" id="{16F74303-7C70-6A3E-3FF4-CFB23A1DE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957</xdr:row>
          <xdr:rowOff>19050</xdr:rowOff>
        </xdr:from>
        <xdr:to>
          <xdr:col>29</xdr:col>
          <xdr:colOff>320675</xdr:colOff>
          <xdr:row>958</xdr:row>
          <xdr:rowOff>38100</xdr:rowOff>
        </xdr:to>
        <xdr:sp macro="" textlink="">
          <xdr:nvSpPr>
            <xdr:cNvPr id="20649" name="cb_958" hidden="1">
              <a:extLst>
                <a:ext uri="{63B3BB69-23CF-44E3-9099-C40C66FF867C}">
                  <a14:compatExt spid="_x0000_s20649"/>
                </a:ext>
                <a:ext uri="{FF2B5EF4-FFF2-40B4-BE49-F238E27FC236}">
                  <a16:creationId xmlns:a16="http://schemas.microsoft.com/office/drawing/2014/main" id="{700CA749-80A9-E284-8178-2C458D26B1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958</xdr:row>
          <xdr:rowOff>19050</xdr:rowOff>
        </xdr:from>
        <xdr:to>
          <xdr:col>29</xdr:col>
          <xdr:colOff>320675</xdr:colOff>
          <xdr:row>959</xdr:row>
          <xdr:rowOff>38100</xdr:rowOff>
        </xdr:to>
        <xdr:sp macro="" textlink="">
          <xdr:nvSpPr>
            <xdr:cNvPr id="20650" name="cb_959" hidden="1">
              <a:extLst>
                <a:ext uri="{63B3BB69-23CF-44E3-9099-C40C66FF867C}">
                  <a14:compatExt spid="_x0000_s20650"/>
                </a:ext>
                <a:ext uri="{FF2B5EF4-FFF2-40B4-BE49-F238E27FC236}">
                  <a16:creationId xmlns:a16="http://schemas.microsoft.com/office/drawing/2014/main" id="{08EA1EB8-CF14-1A0D-FA6B-02C0012AA1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959</xdr:row>
          <xdr:rowOff>19050</xdr:rowOff>
        </xdr:from>
        <xdr:to>
          <xdr:col>29</xdr:col>
          <xdr:colOff>320675</xdr:colOff>
          <xdr:row>960</xdr:row>
          <xdr:rowOff>38100</xdr:rowOff>
        </xdr:to>
        <xdr:sp macro="" textlink="">
          <xdr:nvSpPr>
            <xdr:cNvPr id="20651" name="cb_960" hidden="1">
              <a:extLst>
                <a:ext uri="{63B3BB69-23CF-44E3-9099-C40C66FF867C}">
                  <a14:compatExt spid="_x0000_s20651"/>
                </a:ext>
                <a:ext uri="{FF2B5EF4-FFF2-40B4-BE49-F238E27FC236}">
                  <a16:creationId xmlns:a16="http://schemas.microsoft.com/office/drawing/2014/main" id="{A277BC68-E37D-5500-01A3-94E4880195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960</xdr:row>
          <xdr:rowOff>19050</xdr:rowOff>
        </xdr:from>
        <xdr:to>
          <xdr:col>29</xdr:col>
          <xdr:colOff>320675</xdr:colOff>
          <xdr:row>961</xdr:row>
          <xdr:rowOff>38100</xdr:rowOff>
        </xdr:to>
        <xdr:sp macro="" textlink="">
          <xdr:nvSpPr>
            <xdr:cNvPr id="20652" name="cb_961" hidden="1">
              <a:extLst>
                <a:ext uri="{63B3BB69-23CF-44E3-9099-C40C66FF867C}">
                  <a14:compatExt spid="_x0000_s20652"/>
                </a:ext>
                <a:ext uri="{FF2B5EF4-FFF2-40B4-BE49-F238E27FC236}">
                  <a16:creationId xmlns:a16="http://schemas.microsoft.com/office/drawing/2014/main" id="{6A77991F-7817-7313-0944-C31F7BB823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961</xdr:row>
          <xdr:rowOff>19050</xdr:rowOff>
        </xdr:from>
        <xdr:to>
          <xdr:col>29</xdr:col>
          <xdr:colOff>320675</xdr:colOff>
          <xdr:row>962</xdr:row>
          <xdr:rowOff>38100</xdr:rowOff>
        </xdr:to>
        <xdr:sp macro="" textlink="">
          <xdr:nvSpPr>
            <xdr:cNvPr id="20653" name="cb_962" hidden="1">
              <a:extLst>
                <a:ext uri="{63B3BB69-23CF-44E3-9099-C40C66FF867C}">
                  <a14:compatExt spid="_x0000_s20653"/>
                </a:ext>
                <a:ext uri="{FF2B5EF4-FFF2-40B4-BE49-F238E27FC236}">
                  <a16:creationId xmlns:a16="http://schemas.microsoft.com/office/drawing/2014/main" id="{1BA29983-4EB1-6B92-D722-E6C4B781D9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962</xdr:row>
          <xdr:rowOff>19050</xdr:rowOff>
        </xdr:from>
        <xdr:to>
          <xdr:col>29</xdr:col>
          <xdr:colOff>320675</xdr:colOff>
          <xdr:row>963</xdr:row>
          <xdr:rowOff>38100</xdr:rowOff>
        </xdr:to>
        <xdr:sp macro="" textlink="">
          <xdr:nvSpPr>
            <xdr:cNvPr id="20654" name="cb_963" hidden="1">
              <a:extLst>
                <a:ext uri="{63B3BB69-23CF-44E3-9099-C40C66FF867C}">
                  <a14:compatExt spid="_x0000_s20654"/>
                </a:ext>
                <a:ext uri="{FF2B5EF4-FFF2-40B4-BE49-F238E27FC236}">
                  <a16:creationId xmlns:a16="http://schemas.microsoft.com/office/drawing/2014/main" id="{58A494C8-BDD4-FA9F-B84F-71647F2A84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963</xdr:row>
          <xdr:rowOff>19050</xdr:rowOff>
        </xdr:from>
        <xdr:to>
          <xdr:col>29</xdr:col>
          <xdr:colOff>320675</xdr:colOff>
          <xdr:row>964</xdr:row>
          <xdr:rowOff>38100</xdr:rowOff>
        </xdr:to>
        <xdr:sp macro="" textlink="">
          <xdr:nvSpPr>
            <xdr:cNvPr id="20655" name="cb_964" hidden="1">
              <a:extLst>
                <a:ext uri="{63B3BB69-23CF-44E3-9099-C40C66FF867C}">
                  <a14:compatExt spid="_x0000_s20655"/>
                </a:ext>
                <a:ext uri="{FF2B5EF4-FFF2-40B4-BE49-F238E27FC236}">
                  <a16:creationId xmlns:a16="http://schemas.microsoft.com/office/drawing/2014/main" id="{B540B58B-EC76-9590-9ADB-D110D5D5C7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964</xdr:row>
          <xdr:rowOff>19050</xdr:rowOff>
        </xdr:from>
        <xdr:to>
          <xdr:col>29</xdr:col>
          <xdr:colOff>320675</xdr:colOff>
          <xdr:row>965</xdr:row>
          <xdr:rowOff>38100</xdr:rowOff>
        </xdr:to>
        <xdr:sp macro="" textlink="">
          <xdr:nvSpPr>
            <xdr:cNvPr id="20656" name="cb_965" hidden="1">
              <a:extLst>
                <a:ext uri="{63B3BB69-23CF-44E3-9099-C40C66FF867C}">
                  <a14:compatExt spid="_x0000_s20656"/>
                </a:ext>
                <a:ext uri="{FF2B5EF4-FFF2-40B4-BE49-F238E27FC236}">
                  <a16:creationId xmlns:a16="http://schemas.microsoft.com/office/drawing/2014/main" id="{959CB6DB-9656-2485-4159-6A1EB209AF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965</xdr:row>
          <xdr:rowOff>19050</xdr:rowOff>
        </xdr:from>
        <xdr:to>
          <xdr:col>29</xdr:col>
          <xdr:colOff>320675</xdr:colOff>
          <xdr:row>966</xdr:row>
          <xdr:rowOff>38100</xdr:rowOff>
        </xdr:to>
        <xdr:sp macro="" textlink="">
          <xdr:nvSpPr>
            <xdr:cNvPr id="20657" name="cb_966" hidden="1">
              <a:extLst>
                <a:ext uri="{63B3BB69-23CF-44E3-9099-C40C66FF867C}">
                  <a14:compatExt spid="_x0000_s20657"/>
                </a:ext>
                <a:ext uri="{FF2B5EF4-FFF2-40B4-BE49-F238E27FC236}">
                  <a16:creationId xmlns:a16="http://schemas.microsoft.com/office/drawing/2014/main" id="{FAB9CD61-5080-F085-7D6F-8001540F45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966</xdr:row>
          <xdr:rowOff>19050</xdr:rowOff>
        </xdr:from>
        <xdr:to>
          <xdr:col>29</xdr:col>
          <xdr:colOff>320675</xdr:colOff>
          <xdr:row>967</xdr:row>
          <xdr:rowOff>38100</xdr:rowOff>
        </xdr:to>
        <xdr:sp macro="" textlink="">
          <xdr:nvSpPr>
            <xdr:cNvPr id="20658" name="cb_967" hidden="1">
              <a:extLst>
                <a:ext uri="{63B3BB69-23CF-44E3-9099-C40C66FF867C}">
                  <a14:compatExt spid="_x0000_s20658"/>
                </a:ext>
                <a:ext uri="{FF2B5EF4-FFF2-40B4-BE49-F238E27FC236}">
                  <a16:creationId xmlns:a16="http://schemas.microsoft.com/office/drawing/2014/main" id="{F36B433D-1502-F8BD-DBAC-0C19750C2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967</xdr:row>
          <xdr:rowOff>19050</xdr:rowOff>
        </xdr:from>
        <xdr:to>
          <xdr:col>29</xdr:col>
          <xdr:colOff>320675</xdr:colOff>
          <xdr:row>968</xdr:row>
          <xdr:rowOff>38100</xdr:rowOff>
        </xdr:to>
        <xdr:sp macro="" textlink="">
          <xdr:nvSpPr>
            <xdr:cNvPr id="20659" name="cb_968" hidden="1">
              <a:extLst>
                <a:ext uri="{63B3BB69-23CF-44E3-9099-C40C66FF867C}">
                  <a14:compatExt spid="_x0000_s20659"/>
                </a:ext>
                <a:ext uri="{FF2B5EF4-FFF2-40B4-BE49-F238E27FC236}">
                  <a16:creationId xmlns:a16="http://schemas.microsoft.com/office/drawing/2014/main" id="{B315A7E1-B7A6-5158-936F-F2437E547DF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968</xdr:row>
          <xdr:rowOff>19050</xdr:rowOff>
        </xdr:from>
        <xdr:to>
          <xdr:col>29</xdr:col>
          <xdr:colOff>320675</xdr:colOff>
          <xdr:row>969</xdr:row>
          <xdr:rowOff>38100</xdr:rowOff>
        </xdr:to>
        <xdr:sp macro="" textlink="">
          <xdr:nvSpPr>
            <xdr:cNvPr id="20660" name="cb_969" hidden="1">
              <a:extLst>
                <a:ext uri="{63B3BB69-23CF-44E3-9099-C40C66FF867C}">
                  <a14:compatExt spid="_x0000_s20660"/>
                </a:ext>
                <a:ext uri="{FF2B5EF4-FFF2-40B4-BE49-F238E27FC236}">
                  <a16:creationId xmlns:a16="http://schemas.microsoft.com/office/drawing/2014/main" id="{6D28A978-0D99-FDFE-74B8-80153456D4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969</xdr:row>
          <xdr:rowOff>19050</xdr:rowOff>
        </xdr:from>
        <xdr:to>
          <xdr:col>29</xdr:col>
          <xdr:colOff>320675</xdr:colOff>
          <xdr:row>970</xdr:row>
          <xdr:rowOff>38100</xdr:rowOff>
        </xdr:to>
        <xdr:sp macro="" textlink="">
          <xdr:nvSpPr>
            <xdr:cNvPr id="20661" name="cb_970" hidden="1">
              <a:extLst>
                <a:ext uri="{63B3BB69-23CF-44E3-9099-C40C66FF867C}">
                  <a14:compatExt spid="_x0000_s20661"/>
                </a:ext>
                <a:ext uri="{FF2B5EF4-FFF2-40B4-BE49-F238E27FC236}">
                  <a16:creationId xmlns:a16="http://schemas.microsoft.com/office/drawing/2014/main" id="{20E4C290-30F6-341A-16F4-85797DC999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970</xdr:row>
          <xdr:rowOff>19050</xdr:rowOff>
        </xdr:from>
        <xdr:to>
          <xdr:col>29</xdr:col>
          <xdr:colOff>320675</xdr:colOff>
          <xdr:row>971</xdr:row>
          <xdr:rowOff>38100</xdr:rowOff>
        </xdr:to>
        <xdr:sp macro="" textlink="">
          <xdr:nvSpPr>
            <xdr:cNvPr id="20662" name="cb_971" hidden="1">
              <a:extLst>
                <a:ext uri="{63B3BB69-23CF-44E3-9099-C40C66FF867C}">
                  <a14:compatExt spid="_x0000_s20662"/>
                </a:ext>
                <a:ext uri="{FF2B5EF4-FFF2-40B4-BE49-F238E27FC236}">
                  <a16:creationId xmlns:a16="http://schemas.microsoft.com/office/drawing/2014/main" id="{BFB32195-4782-AA4E-0ECF-12E39DD71A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971</xdr:row>
          <xdr:rowOff>19050</xdr:rowOff>
        </xdr:from>
        <xdr:to>
          <xdr:col>29</xdr:col>
          <xdr:colOff>320675</xdr:colOff>
          <xdr:row>972</xdr:row>
          <xdr:rowOff>38100</xdr:rowOff>
        </xdr:to>
        <xdr:sp macro="" textlink="">
          <xdr:nvSpPr>
            <xdr:cNvPr id="20663" name="cb_972" hidden="1">
              <a:extLst>
                <a:ext uri="{63B3BB69-23CF-44E3-9099-C40C66FF867C}">
                  <a14:compatExt spid="_x0000_s20663"/>
                </a:ext>
                <a:ext uri="{FF2B5EF4-FFF2-40B4-BE49-F238E27FC236}">
                  <a16:creationId xmlns:a16="http://schemas.microsoft.com/office/drawing/2014/main" id="{05B11B74-FBCD-99A8-AB5B-E83D8CEF3E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972</xdr:row>
          <xdr:rowOff>19050</xdr:rowOff>
        </xdr:from>
        <xdr:to>
          <xdr:col>29</xdr:col>
          <xdr:colOff>320675</xdr:colOff>
          <xdr:row>973</xdr:row>
          <xdr:rowOff>38100</xdr:rowOff>
        </xdr:to>
        <xdr:sp macro="" textlink="">
          <xdr:nvSpPr>
            <xdr:cNvPr id="20664" name="cb_973" hidden="1">
              <a:extLst>
                <a:ext uri="{63B3BB69-23CF-44E3-9099-C40C66FF867C}">
                  <a14:compatExt spid="_x0000_s20664"/>
                </a:ext>
                <a:ext uri="{FF2B5EF4-FFF2-40B4-BE49-F238E27FC236}">
                  <a16:creationId xmlns:a16="http://schemas.microsoft.com/office/drawing/2014/main" id="{4578E679-3277-B1AE-8AF9-9EB4473C93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973</xdr:row>
          <xdr:rowOff>19050</xdr:rowOff>
        </xdr:from>
        <xdr:to>
          <xdr:col>29</xdr:col>
          <xdr:colOff>320675</xdr:colOff>
          <xdr:row>974</xdr:row>
          <xdr:rowOff>38100</xdr:rowOff>
        </xdr:to>
        <xdr:sp macro="" textlink="">
          <xdr:nvSpPr>
            <xdr:cNvPr id="20665" name="cb_974" hidden="1">
              <a:extLst>
                <a:ext uri="{63B3BB69-23CF-44E3-9099-C40C66FF867C}">
                  <a14:compatExt spid="_x0000_s20665"/>
                </a:ext>
                <a:ext uri="{FF2B5EF4-FFF2-40B4-BE49-F238E27FC236}">
                  <a16:creationId xmlns:a16="http://schemas.microsoft.com/office/drawing/2014/main" id="{1A61DED0-4F3A-32AC-0264-3A32DB3828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974</xdr:row>
          <xdr:rowOff>19050</xdr:rowOff>
        </xdr:from>
        <xdr:to>
          <xdr:col>29</xdr:col>
          <xdr:colOff>320675</xdr:colOff>
          <xdr:row>975</xdr:row>
          <xdr:rowOff>38100</xdr:rowOff>
        </xdr:to>
        <xdr:sp macro="" textlink="">
          <xdr:nvSpPr>
            <xdr:cNvPr id="20666" name="cb_975" hidden="1">
              <a:extLst>
                <a:ext uri="{63B3BB69-23CF-44E3-9099-C40C66FF867C}">
                  <a14:compatExt spid="_x0000_s20666"/>
                </a:ext>
                <a:ext uri="{FF2B5EF4-FFF2-40B4-BE49-F238E27FC236}">
                  <a16:creationId xmlns:a16="http://schemas.microsoft.com/office/drawing/2014/main" id="{E5BB945A-EA33-7B11-71D1-74F87F772F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975</xdr:row>
          <xdr:rowOff>19050</xdr:rowOff>
        </xdr:from>
        <xdr:to>
          <xdr:col>29</xdr:col>
          <xdr:colOff>320675</xdr:colOff>
          <xdr:row>976</xdr:row>
          <xdr:rowOff>38100</xdr:rowOff>
        </xdr:to>
        <xdr:sp macro="" textlink="">
          <xdr:nvSpPr>
            <xdr:cNvPr id="20667" name="cb_976" hidden="1">
              <a:extLst>
                <a:ext uri="{63B3BB69-23CF-44E3-9099-C40C66FF867C}">
                  <a14:compatExt spid="_x0000_s20667"/>
                </a:ext>
                <a:ext uri="{FF2B5EF4-FFF2-40B4-BE49-F238E27FC236}">
                  <a16:creationId xmlns:a16="http://schemas.microsoft.com/office/drawing/2014/main" id="{21138587-D31B-8940-A7B5-C0802AB83A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976</xdr:row>
          <xdr:rowOff>19050</xdr:rowOff>
        </xdr:from>
        <xdr:to>
          <xdr:col>29</xdr:col>
          <xdr:colOff>320675</xdr:colOff>
          <xdr:row>977</xdr:row>
          <xdr:rowOff>38100</xdr:rowOff>
        </xdr:to>
        <xdr:sp macro="" textlink="">
          <xdr:nvSpPr>
            <xdr:cNvPr id="20668" name="cb_977" hidden="1">
              <a:extLst>
                <a:ext uri="{63B3BB69-23CF-44E3-9099-C40C66FF867C}">
                  <a14:compatExt spid="_x0000_s20668"/>
                </a:ext>
                <a:ext uri="{FF2B5EF4-FFF2-40B4-BE49-F238E27FC236}">
                  <a16:creationId xmlns:a16="http://schemas.microsoft.com/office/drawing/2014/main" id="{3A435BBD-88C1-6F98-CF2D-89B8DF5689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977</xdr:row>
          <xdr:rowOff>19050</xdr:rowOff>
        </xdr:from>
        <xdr:to>
          <xdr:col>29</xdr:col>
          <xdr:colOff>320675</xdr:colOff>
          <xdr:row>978</xdr:row>
          <xdr:rowOff>38100</xdr:rowOff>
        </xdr:to>
        <xdr:sp macro="" textlink="">
          <xdr:nvSpPr>
            <xdr:cNvPr id="20669" name="cb_978" hidden="1">
              <a:extLst>
                <a:ext uri="{63B3BB69-23CF-44E3-9099-C40C66FF867C}">
                  <a14:compatExt spid="_x0000_s20669"/>
                </a:ext>
                <a:ext uri="{FF2B5EF4-FFF2-40B4-BE49-F238E27FC236}">
                  <a16:creationId xmlns:a16="http://schemas.microsoft.com/office/drawing/2014/main" id="{19C485B7-EBF3-0C82-F3C8-A62B628B6B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978</xdr:row>
          <xdr:rowOff>19050</xdr:rowOff>
        </xdr:from>
        <xdr:to>
          <xdr:col>29</xdr:col>
          <xdr:colOff>320675</xdr:colOff>
          <xdr:row>979</xdr:row>
          <xdr:rowOff>38100</xdr:rowOff>
        </xdr:to>
        <xdr:sp macro="" textlink="">
          <xdr:nvSpPr>
            <xdr:cNvPr id="20670" name="cb_979" hidden="1">
              <a:extLst>
                <a:ext uri="{63B3BB69-23CF-44E3-9099-C40C66FF867C}">
                  <a14:compatExt spid="_x0000_s20670"/>
                </a:ext>
                <a:ext uri="{FF2B5EF4-FFF2-40B4-BE49-F238E27FC236}">
                  <a16:creationId xmlns:a16="http://schemas.microsoft.com/office/drawing/2014/main" id="{24FF144D-6C43-CA9F-EE58-CBE6F5AEE4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979</xdr:row>
          <xdr:rowOff>19050</xdr:rowOff>
        </xdr:from>
        <xdr:to>
          <xdr:col>29</xdr:col>
          <xdr:colOff>320675</xdr:colOff>
          <xdr:row>980</xdr:row>
          <xdr:rowOff>38100</xdr:rowOff>
        </xdr:to>
        <xdr:sp macro="" textlink="">
          <xdr:nvSpPr>
            <xdr:cNvPr id="20671" name="cb_980" hidden="1">
              <a:extLst>
                <a:ext uri="{63B3BB69-23CF-44E3-9099-C40C66FF867C}">
                  <a14:compatExt spid="_x0000_s20671"/>
                </a:ext>
                <a:ext uri="{FF2B5EF4-FFF2-40B4-BE49-F238E27FC236}">
                  <a16:creationId xmlns:a16="http://schemas.microsoft.com/office/drawing/2014/main" id="{6B3F30B0-6AC2-42E7-3834-A510F79E55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980</xdr:row>
          <xdr:rowOff>19050</xdr:rowOff>
        </xdr:from>
        <xdr:to>
          <xdr:col>29</xdr:col>
          <xdr:colOff>320675</xdr:colOff>
          <xdr:row>981</xdr:row>
          <xdr:rowOff>38100</xdr:rowOff>
        </xdr:to>
        <xdr:sp macro="" textlink="">
          <xdr:nvSpPr>
            <xdr:cNvPr id="20672" name="cb_981" hidden="1">
              <a:extLst>
                <a:ext uri="{63B3BB69-23CF-44E3-9099-C40C66FF867C}">
                  <a14:compatExt spid="_x0000_s20672"/>
                </a:ext>
                <a:ext uri="{FF2B5EF4-FFF2-40B4-BE49-F238E27FC236}">
                  <a16:creationId xmlns:a16="http://schemas.microsoft.com/office/drawing/2014/main" id="{E481C345-913B-D55A-DB80-AF28D0C7CC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981</xdr:row>
          <xdr:rowOff>19050</xdr:rowOff>
        </xdr:from>
        <xdr:to>
          <xdr:col>29</xdr:col>
          <xdr:colOff>320675</xdr:colOff>
          <xdr:row>982</xdr:row>
          <xdr:rowOff>38100</xdr:rowOff>
        </xdr:to>
        <xdr:sp macro="" textlink="">
          <xdr:nvSpPr>
            <xdr:cNvPr id="20673" name="cb_982" hidden="1">
              <a:extLst>
                <a:ext uri="{63B3BB69-23CF-44E3-9099-C40C66FF867C}">
                  <a14:compatExt spid="_x0000_s20673"/>
                </a:ext>
                <a:ext uri="{FF2B5EF4-FFF2-40B4-BE49-F238E27FC236}">
                  <a16:creationId xmlns:a16="http://schemas.microsoft.com/office/drawing/2014/main" id="{988B6362-4D74-2424-C8F8-4BFE1DBB36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982</xdr:row>
          <xdr:rowOff>19050</xdr:rowOff>
        </xdr:from>
        <xdr:to>
          <xdr:col>29</xdr:col>
          <xdr:colOff>320675</xdr:colOff>
          <xdr:row>983</xdr:row>
          <xdr:rowOff>38100</xdr:rowOff>
        </xdr:to>
        <xdr:sp macro="" textlink="">
          <xdr:nvSpPr>
            <xdr:cNvPr id="20674" name="cb_983" hidden="1">
              <a:extLst>
                <a:ext uri="{63B3BB69-23CF-44E3-9099-C40C66FF867C}">
                  <a14:compatExt spid="_x0000_s20674"/>
                </a:ext>
                <a:ext uri="{FF2B5EF4-FFF2-40B4-BE49-F238E27FC236}">
                  <a16:creationId xmlns:a16="http://schemas.microsoft.com/office/drawing/2014/main" id="{B46EB5B7-B1D2-3501-DD01-B5FBEE4ACA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983</xdr:row>
          <xdr:rowOff>19050</xdr:rowOff>
        </xdr:from>
        <xdr:to>
          <xdr:col>29</xdr:col>
          <xdr:colOff>320675</xdr:colOff>
          <xdr:row>984</xdr:row>
          <xdr:rowOff>38100</xdr:rowOff>
        </xdr:to>
        <xdr:sp macro="" textlink="">
          <xdr:nvSpPr>
            <xdr:cNvPr id="20675" name="cb_984" hidden="1">
              <a:extLst>
                <a:ext uri="{63B3BB69-23CF-44E3-9099-C40C66FF867C}">
                  <a14:compatExt spid="_x0000_s20675"/>
                </a:ext>
                <a:ext uri="{FF2B5EF4-FFF2-40B4-BE49-F238E27FC236}">
                  <a16:creationId xmlns:a16="http://schemas.microsoft.com/office/drawing/2014/main" id="{298B96D3-997B-7E54-C271-03369D80D2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984</xdr:row>
          <xdr:rowOff>19050</xdr:rowOff>
        </xdr:from>
        <xdr:to>
          <xdr:col>29</xdr:col>
          <xdr:colOff>320675</xdr:colOff>
          <xdr:row>985</xdr:row>
          <xdr:rowOff>38100</xdr:rowOff>
        </xdr:to>
        <xdr:sp macro="" textlink="">
          <xdr:nvSpPr>
            <xdr:cNvPr id="20676" name="cb_985" hidden="1">
              <a:extLst>
                <a:ext uri="{63B3BB69-23CF-44E3-9099-C40C66FF867C}">
                  <a14:compatExt spid="_x0000_s20676"/>
                </a:ext>
                <a:ext uri="{FF2B5EF4-FFF2-40B4-BE49-F238E27FC236}">
                  <a16:creationId xmlns:a16="http://schemas.microsoft.com/office/drawing/2014/main" id="{599FFB2E-E6FF-8EED-6207-594B2FB336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985</xdr:row>
          <xdr:rowOff>19050</xdr:rowOff>
        </xdr:from>
        <xdr:to>
          <xdr:col>29</xdr:col>
          <xdr:colOff>320675</xdr:colOff>
          <xdr:row>986</xdr:row>
          <xdr:rowOff>38100</xdr:rowOff>
        </xdr:to>
        <xdr:sp macro="" textlink="">
          <xdr:nvSpPr>
            <xdr:cNvPr id="20677" name="cb_986" hidden="1">
              <a:extLst>
                <a:ext uri="{63B3BB69-23CF-44E3-9099-C40C66FF867C}">
                  <a14:compatExt spid="_x0000_s20677"/>
                </a:ext>
                <a:ext uri="{FF2B5EF4-FFF2-40B4-BE49-F238E27FC236}">
                  <a16:creationId xmlns:a16="http://schemas.microsoft.com/office/drawing/2014/main" id="{72FC1437-AC73-00FF-C8E5-AFDA3D18272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986</xdr:row>
          <xdr:rowOff>19050</xdr:rowOff>
        </xdr:from>
        <xdr:to>
          <xdr:col>29</xdr:col>
          <xdr:colOff>320675</xdr:colOff>
          <xdr:row>987</xdr:row>
          <xdr:rowOff>38100</xdr:rowOff>
        </xdr:to>
        <xdr:sp macro="" textlink="">
          <xdr:nvSpPr>
            <xdr:cNvPr id="20678" name="cb_987" hidden="1">
              <a:extLst>
                <a:ext uri="{63B3BB69-23CF-44E3-9099-C40C66FF867C}">
                  <a14:compatExt spid="_x0000_s20678"/>
                </a:ext>
                <a:ext uri="{FF2B5EF4-FFF2-40B4-BE49-F238E27FC236}">
                  <a16:creationId xmlns:a16="http://schemas.microsoft.com/office/drawing/2014/main" id="{03A43B7A-B676-0ABB-5F4C-2A47AFBDB1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987</xdr:row>
          <xdr:rowOff>19050</xdr:rowOff>
        </xdr:from>
        <xdr:to>
          <xdr:col>29</xdr:col>
          <xdr:colOff>320675</xdr:colOff>
          <xdr:row>988</xdr:row>
          <xdr:rowOff>38100</xdr:rowOff>
        </xdr:to>
        <xdr:sp macro="" textlink="">
          <xdr:nvSpPr>
            <xdr:cNvPr id="20679" name="cb_988" hidden="1">
              <a:extLst>
                <a:ext uri="{63B3BB69-23CF-44E3-9099-C40C66FF867C}">
                  <a14:compatExt spid="_x0000_s20679"/>
                </a:ext>
                <a:ext uri="{FF2B5EF4-FFF2-40B4-BE49-F238E27FC236}">
                  <a16:creationId xmlns:a16="http://schemas.microsoft.com/office/drawing/2014/main" id="{25664E90-B435-EE7C-87EA-AA29C6778E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988</xdr:row>
          <xdr:rowOff>19050</xdr:rowOff>
        </xdr:from>
        <xdr:to>
          <xdr:col>29</xdr:col>
          <xdr:colOff>320675</xdr:colOff>
          <xdr:row>989</xdr:row>
          <xdr:rowOff>38100</xdr:rowOff>
        </xdr:to>
        <xdr:sp macro="" textlink="">
          <xdr:nvSpPr>
            <xdr:cNvPr id="20680" name="cb_989" hidden="1">
              <a:extLst>
                <a:ext uri="{63B3BB69-23CF-44E3-9099-C40C66FF867C}">
                  <a14:compatExt spid="_x0000_s20680"/>
                </a:ext>
                <a:ext uri="{FF2B5EF4-FFF2-40B4-BE49-F238E27FC236}">
                  <a16:creationId xmlns:a16="http://schemas.microsoft.com/office/drawing/2014/main" id="{0771EE0A-763F-B289-CFFE-98E20695A97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989</xdr:row>
          <xdr:rowOff>19050</xdr:rowOff>
        </xdr:from>
        <xdr:to>
          <xdr:col>29</xdr:col>
          <xdr:colOff>320675</xdr:colOff>
          <xdr:row>990</xdr:row>
          <xdr:rowOff>38100</xdr:rowOff>
        </xdr:to>
        <xdr:sp macro="" textlink="">
          <xdr:nvSpPr>
            <xdr:cNvPr id="20681" name="cb_990" hidden="1">
              <a:extLst>
                <a:ext uri="{63B3BB69-23CF-44E3-9099-C40C66FF867C}">
                  <a14:compatExt spid="_x0000_s20681"/>
                </a:ext>
                <a:ext uri="{FF2B5EF4-FFF2-40B4-BE49-F238E27FC236}">
                  <a16:creationId xmlns:a16="http://schemas.microsoft.com/office/drawing/2014/main" id="{EC6EEBB6-12E3-7A44-1D0E-0F78653E1F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990</xdr:row>
          <xdr:rowOff>19050</xdr:rowOff>
        </xdr:from>
        <xdr:to>
          <xdr:col>29</xdr:col>
          <xdr:colOff>320675</xdr:colOff>
          <xdr:row>991</xdr:row>
          <xdr:rowOff>38100</xdr:rowOff>
        </xdr:to>
        <xdr:sp macro="" textlink="">
          <xdr:nvSpPr>
            <xdr:cNvPr id="20682" name="cb_991" hidden="1">
              <a:extLst>
                <a:ext uri="{63B3BB69-23CF-44E3-9099-C40C66FF867C}">
                  <a14:compatExt spid="_x0000_s20682"/>
                </a:ext>
                <a:ext uri="{FF2B5EF4-FFF2-40B4-BE49-F238E27FC236}">
                  <a16:creationId xmlns:a16="http://schemas.microsoft.com/office/drawing/2014/main" id="{00B648E4-3B73-129A-62E7-C75F17CDDB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991</xdr:row>
          <xdr:rowOff>19050</xdr:rowOff>
        </xdr:from>
        <xdr:to>
          <xdr:col>29</xdr:col>
          <xdr:colOff>320675</xdr:colOff>
          <xdr:row>992</xdr:row>
          <xdr:rowOff>38100</xdr:rowOff>
        </xdr:to>
        <xdr:sp macro="" textlink="">
          <xdr:nvSpPr>
            <xdr:cNvPr id="20683" name="cb_992" hidden="1">
              <a:extLst>
                <a:ext uri="{63B3BB69-23CF-44E3-9099-C40C66FF867C}">
                  <a14:compatExt spid="_x0000_s20683"/>
                </a:ext>
                <a:ext uri="{FF2B5EF4-FFF2-40B4-BE49-F238E27FC236}">
                  <a16:creationId xmlns:a16="http://schemas.microsoft.com/office/drawing/2014/main" id="{B53EA6DE-AA9D-22A3-60D8-4E5D27E1D3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992</xdr:row>
          <xdr:rowOff>19050</xdr:rowOff>
        </xdr:from>
        <xdr:to>
          <xdr:col>29</xdr:col>
          <xdr:colOff>320675</xdr:colOff>
          <xdr:row>993</xdr:row>
          <xdr:rowOff>38100</xdr:rowOff>
        </xdr:to>
        <xdr:sp macro="" textlink="">
          <xdr:nvSpPr>
            <xdr:cNvPr id="20684" name="cb_993" hidden="1">
              <a:extLst>
                <a:ext uri="{63B3BB69-23CF-44E3-9099-C40C66FF867C}">
                  <a14:compatExt spid="_x0000_s20684"/>
                </a:ext>
                <a:ext uri="{FF2B5EF4-FFF2-40B4-BE49-F238E27FC236}">
                  <a16:creationId xmlns:a16="http://schemas.microsoft.com/office/drawing/2014/main" id="{F276F19D-88D1-D99D-0B0B-07770CC7F7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993</xdr:row>
          <xdr:rowOff>19050</xdr:rowOff>
        </xdr:from>
        <xdr:to>
          <xdr:col>29</xdr:col>
          <xdr:colOff>320675</xdr:colOff>
          <xdr:row>994</xdr:row>
          <xdr:rowOff>38100</xdr:rowOff>
        </xdr:to>
        <xdr:sp macro="" textlink="">
          <xdr:nvSpPr>
            <xdr:cNvPr id="20685" name="cb_994" hidden="1">
              <a:extLst>
                <a:ext uri="{63B3BB69-23CF-44E3-9099-C40C66FF867C}">
                  <a14:compatExt spid="_x0000_s20685"/>
                </a:ext>
                <a:ext uri="{FF2B5EF4-FFF2-40B4-BE49-F238E27FC236}">
                  <a16:creationId xmlns:a16="http://schemas.microsoft.com/office/drawing/2014/main" id="{6BEFFD17-652C-E220-E01B-9563B9E231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994</xdr:row>
          <xdr:rowOff>19050</xdr:rowOff>
        </xdr:from>
        <xdr:to>
          <xdr:col>29</xdr:col>
          <xdr:colOff>320675</xdr:colOff>
          <xdr:row>995</xdr:row>
          <xdr:rowOff>38100</xdr:rowOff>
        </xdr:to>
        <xdr:sp macro="" textlink="">
          <xdr:nvSpPr>
            <xdr:cNvPr id="20686" name="cb_995" hidden="1">
              <a:extLst>
                <a:ext uri="{63B3BB69-23CF-44E3-9099-C40C66FF867C}">
                  <a14:compatExt spid="_x0000_s20686"/>
                </a:ext>
                <a:ext uri="{FF2B5EF4-FFF2-40B4-BE49-F238E27FC236}">
                  <a16:creationId xmlns:a16="http://schemas.microsoft.com/office/drawing/2014/main" id="{F91D02DE-3663-3B97-D9AF-C53BCDFC65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995</xdr:row>
          <xdr:rowOff>19050</xdr:rowOff>
        </xdr:from>
        <xdr:to>
          <xdr:col>29</xdr:col>
          <xdr:colOff>320675</xdr:colOff>
          <xdr:row>996</xdr:row>
          <xdr:rowOff>38100</xdr:rowOff>
        </xdr:to>
        <xdr:sp macro="" textlink="">
          <xdr:nvSpPr>
            <xdr:cNvPr id="20687" name="cb_996" hidden="1">
              <a:extLst>
                <a:ext uri="{63B3BB69-23CF-44E3-9099-C40C66FF867C}">
                  <a14:compatExt spid="_x0000_s20687"/>
                </a:ext>
                <a:ext uri="{FF2B5EF4-FFF2-40B4-BE49-F238E27FC236}">
                  <a16:creationId xmlns:a16="http://schemas.microsoft.com/office/drawing/2014/main" id="{55C3614C-6726-1AA9-4B25-EA1665AB44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996</xdr:row>
          <xdr:rowOff>19050</xdr:rowOff>
        </xdr:from>
        <xdr:to>
          <xdr:col>29</xdr:col>
          <xdr:colOff>320675</xdr:colOff>
          <xdr:row>997</xdr:row>
          <xdr:rowOff>38100</xdr:rowOff>
        </xdr:to>
        <xdr:sp macro="" textlink="">
          <xdr:nvSpPr>
            <xdr:cNvPr id="20688" name="cb_997" hidden="1">
              <a:extLst>
                <a:ext uri="{63B3BB69-23CF-44E3-9099-C40C66FF867C}">
                  <a14:compatExt spid="_x0000_s20688"/>
                </a:ext>
                <a:ext uri="{FF2B5EF4-FFF2-40B4-BE49-F238E27FC236}">
                  <a16:creationId xmlns:a16="http://schemas.microsoft.com/office/drawing/2014/main" id="{C40CCA02-1158-59AA-1AF7-27821C7878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997</xdr:row>
          <xdr:rowOff>19050</xdr:rowOff>
        </xdr:from>
        <xdr:to>
          <xdr:col>29</xdr:col>
          <xdr:colOff>320675</xdr:colOff>
          <xdr:row>998</xdr:row>
          <xdr:rowOff>38100</xdr:rowOff>
        </xdr:to>
        <xdr:sp macro="" textlink="">
          <xdr:nvSpPr>
            <xdr:cNvPr id="20689" name="cb_998" hidden="1">
              <a:extLst>
                <a:ext uri="{63B3BB69-23CF-44E3-9099-C40C66FF867C}">
                  <a14:compatExt spid="_x0000_s20689"/>
                </a:ext>
                <a:ext uri="{FF2B5EF4-FFF2-40B4-BE49-F238E27FC236}">
                  <a16:creationId xmlns:a16="http://schemas.microsoft.com/office/drawing/2014/main" id="{27401D68-4398-A39A-BC4B-671D473D39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998</xdr:row>
          <xdr:rowOff>19050</xdr:rowOff>
        </xdr:from>
        <xdr:to>
          <xdr:col>29</xdr:col>
          <xdr:colOff>320675</xdr:colOff>
          <xdr:row>999</xdr:row>
          <xdr:rowOff>38100</xdr:rowOff>
        </xdr:to>
        <xdr:sp macro="" textlink="">
          <xdr:nvSpPr>
            <xdr:cNvPr id="20690" name="cb_999" hidden="1">
              <a:extLst>
                <a:ext uri="{63B3BB69-23CF-44E3-9099-C40C66FF867C}">
                  <a14:compatExt spid="_x0000_s20690"/>
                </a:ext>
                <a:ext uri="{FF2B5EF4-FFF2-40B4-BE49-F238E27FC236}">
                  <a16:creationId xmlns:a16="http://schemas.microsoft.com/office/drawing/2014/main" id="{79B4824A-6D94-9BD1-A0A0-668E86983D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999</xdr:row>
          <xdr:rowOff>19050</xdr:rowOff>
        </xdr:from>
        <xdr:to>
          <xdr:col>29</xdr:col>
          <xdr:colOff>320675</xdr:colOff>
          <xdr:row>1000</xdr:row>
          <xdr:rowOff>38100</xdr:rowOff>
        </xdr:to>
        <xdr:sp macro="" textlink="">
          <xdr:nvSpPr>
            <xdr:cNvPr id="20691" name="cb_1000" hidden="1">
              <a:extLst>
                <a:ext uri="{63B3BB69-23CF-44E3-9099-C40C66FF867C}">
                  <a14:compatExt spid="_x0000_s20691"/>
                </a:ext>
                <a:ext uri="{FF2B5EF4-FFF2-40B4-BE49-F238E27FC236}">
                  <a16:creationId xmlns:a16="http://schemas.microsoft.com/office/drawing/2014/main" id="{404495C2-3242-9F50-41F6-A739254F943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1000</xdr:row>
          <xdr:rowOff>19050</xdr:rowOff>
        </xdr:from>
        <xdr:to>
          <xdr:col>29</xdr:col>
          <xdr:colOff>320675</xdr:colOff>
          <xdr:row>1001</xdr:row>
          <xdr:rowOff>38100</xdr:rowOff>
        </xdr:to>
        <xdr:sp macro="" textlink="">
          <xdr:nvSpPr>
            <xdr:cNvPr id="20692" name="cb_1001" hidden="1">
              <a:extLst>
                <a:ext uri="{63B3BB69-23CF-44E3-9099-C40C66FF867C}">
                  <a14:compatExt spid="_x0000_s20692"/>
                </a:ext>
                <a:ext uri="{FF2B5EF4-FFF2-40B4-BE49-F238E27FC236}">
                  <a16:creationId xmlns:a16="http://schemas.microsoft.com/office/drawing/2014/main" id="{A63376AB-A61C-A03C-63B4-E529E3B7E7C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1001</xdr:row>
          <xdr:rowOff>19050</xdr:rowOff>
        </xdr:from>
        <xdr:to>
          <xdr:col>29</xdr:col>
          <xdr:colOff>320675</xdr:colOff>
          <xdr:row>1002</xdr:row>
          <xdr:rowOff>38100</xdr:rowOff>
        </xdr:to>
        <xdr:sp macro="" textlink="">
          <xdr:nvSpPr>
            <xdr:cNvPr id="20693" name="cb_1002" hidden="1">
              <a:extLst>
                <a:ext uri="{63B3BB69-23CF-44E3-9099-C40C66FF867C}">
                  <a14:compatExt spid="_x0000_s20693"/>
                </a:ext>
                <a:ext uri="{FF2B5EF4-FFF2-40B4-BE49-F238E27FC236}">
                  <a16:creationId xmlns:a16="http://schemas.microsoft.com/office/drawing/2014/main" id="{AAFBDE64-BC44-E707-504C-4FB42F7ACDF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1002</xdr:row>
          <xdr:rowOff>19050</xdr:rowOff>
        </xdr:from>
        <xdr:to>
          <xdr:col>29</xdr:col>
          <xdr:colOff>320675</xdr:colOff>
          <xdr:row>1003</xdr:row>
          <xdr:rowOff>38100</xdr:rowOff>
        </xdr:to>
        <xdr:sp macro="" textlink="">
          <xdr:nvSpPr>
            <xdr:cNvPr id="20694" name="cb_1003" hidden="1">
              <a:extLst>
                <a:ext uri="{63B3BB69-23CF-44E3-9099-C40C66FF867C}">
                  <a14:compatExt spid="_x0000_s20694"/>
                </a:ext>
                <a:ext uri="{FF2B5EF4-FFF2-40B4-BE49-F238E27FC236}">
                  <a16:creationId xmlns:a16="http://schemas.microsoft.com/office/drawing/2014/main" id="{2084D9F0-FA01-1668-CCCF-CBBCEA9CB1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1003</xdr:row>
          <xdr:rowOff>19050</xdr:rowOff>
        </xdr:from>
        <xdr:to>
          <xdr:col>29</xdr:col>
          <xdr:colOff>320675</xdr:colOff>
          <xdr:row>1004</xdr:row>
          <xdr:rowOff>38100</xdr:rowOff>
        </xdr:to>
        <xdr:sp macro="" textlink="">
          <xdr:nvSpPr>
            <xdr:cNvPr id="20695" name="cb_1004" hidden="1">
              <a:extLst>
                <a:ext uri="{63B3BB69-23CF-44E3-9099-C40C66FF867C}">
                  <a14:compatExt spid="_x0000_s20695"/>
                </a:ext>
                <a:ext uri="{FF2B5EF4-FFF2-40B4-BE49-F238E27FC236}">
                  <a16:creationId xmlns:a16="http://schemas.microsoft.com/office/drawing/2014/main" id="{8417F518-186C-D272-EBBE-565EEEE94A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1004</xdr:row>
          <xdr:rowOff>19050</xdr:rowOff>
        </xdr:from>
        <xdr:to>
          <xdr:col>29</xdr:col>
          <xdr:colOff>320675</xdr:colOff>
          <xdr:row>1005</xdr:row>
          <xdr:rowOff>38100</xdr:rowOff>
        </xdr:to>
        <xdr:sp macro="" textlink="">
          <xdr:nvSpPr>
            <xdr:cNvPr id="20696" name="cb_1005" hidden="1">
              <a:extLst>
                <a:ext uri="{63B3BB69-23CF-44E3-9099-C40C66FF867C}">
                  <a14:compatExt spid="_x0000_s20696"/>
                </a:ext>
                <a:ext uri="{FF2B5EF4-FFF2-40B4-BE49-F238E27FC236}">
                  <a16:creationId xmlns:a16="http://schemas.microsoft.com/office/drawing/2014/main" id="{4887B536-3E36-A9F6-B182-F3979902DA3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1005</xdr:row>
          <xdr:rowOff>19050</xdr:rowOff>
        </xdr:from>
        <xdr:to>
          <xdr:col>29</xdr:col>
          <xdr:colOff>320675</xdr:colOff>
          <xdr:row>1006</xdr:row>
          <xdr:rowOff>38100</xdr:rowOff>
        </xdr:to>
        <xdr:sp macro="" textlink="">
          <xdr:nvSpPr>
            <xdr:cNvPr id="20697" name="cb_1006" hidden="1">
              <a:extLst>
                <a:ext uri="{63B3BB69-23CF-44E3-9099-C40C66FF867C}">
                  <a14:compatExt spid="_x0000_s20697"/>
                </a:ext>
                <a:ext uri="{FF2B5EF4-FFF2-40B4-BE49-F238E27FC236}">
                  <a16:creationId xmlns:a16="http://schemas.microsoft.com/office/drawing/2014/main" id="{2D42ED1D-8088-8BF6-60DA-C3A1FE7FCA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1006</xdr:row>
          <xdr:rowOff>19050</xdr:rowOff>
        </xdr:from>
        <xdr:to>
          <xdr:col>29</xdr:col>
          <xdr:colOff>320675</xdr:colOff>
          <xdr:row>1007</xdr:row>
          <xdr:rowOff>38100</xdr:rowOff>
        </xdr:to>
        <xdr:sp macro="" textlink="">
          <xdr:nvSpPr>
            <xdr:cNvPr id="20698" name="cb_1007" hidden="1">
              <a:extLst>
                <a:ext uri="{63B3BB69-23CF-44E3-9099-C40C66FF867C}">
                  <a14:compatExt spid="_x0000_s20698"/>
                </a:ext>
                <a:ext uri="{FF2B5EF4-FFF2-40B4-BE49-F238E27FC236}">
                  <a16:creationId xmlns:a16="http://schemas.microsoft.com/office/drawing/2014/main" id="{781EB222-2039-0264-FC50-34EECF8FD8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1007</xdr:row>
          <xdr:rowOff>19050</xdr:rowOff>
        </xdr:from>
        <xdr:to>
          <xdr:col>29</xdr:col>
          <xdr:colOff>320675</xdr:colOff>
          <xdr:row>1008</xdr:row>
          <xdr:rowOff>38100</xdr:rowOff>
        </xdr:to>
        <xdr:sp macro="" textlink="">
          <xdr:nvSpPr>
            <xdr:cNvPr id="20699" name="cb_1008" hidden="1">
              <a:extLst>
                <a:ext uri="{63B3BB69-23CF-44E3-9099-C40C66FF867C}">
                  <a14:compatExt spid="_x0000_s20699"/>
                </a:ext>
                <a:ext uri="{FF2B5EF4-FFF2-40B4-BE49-F238E27FC236}">
                  <a16:creationId xmlns:a16="http://schemas.microsoft.com/office/drawing/2014/main" id="{FC55030C-4803-E7CD-8180-9D18E84E06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1008</xdr:row>
          <xdr:rowOff>19050</xdr:rowOff>
        </xdr:from>
        <xdr:to>
          <xdr:col>29</xdr:col>
          <xdr:colOff>320675</xdr:colOff>
          <xdr:row>1009</xdr:row>
          <xdr:rowOff>38100</xdr:rowOff>
        </xdr:to>
        <xdr:sp macro="" textlink="">
          <xdr:nvSpPr>
            <xdr:cNvPr id="20700" name="cb_1009" hidden="1">
              <a:extLst>
                <a:ext uri="{63B3BB69-23CF-44E3-9099-C40C66FF867C}">
                  <a14:compatExt spid="_x0000_s20700"/>
                </a:ext>
                <a:ext uri="{FF2B5EF4-FFF2-40B4-BE49-F238E27FC236}">
                  <a16:creationId xmlns:a16="http://schemas.microsoft.com/office/drawing/2014/main" id="{02B8A303-244A-EAB9-4572-550F463BA7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1009</xdr:row>
          <xdr:rowOff>19050</xdr:rowOff>
        </xdr:from>
        <xdr:to>
          <xdr:col>29</xdr:col>
          <xdr:colOff>320675</xdr:colOff>
          <xdr:row>1010</xdr:row>
          <xdr:rowOff>38100</xdr:rowOff>
        </xdr:to>
        <xdr:sp macro="" textlink="">
          <xdr:nvSpPr>
            <xdr:cNvPr id="20701" name="cb_1010" hidden="1">
              <a:extLst>
                <a:ext uri="{63B3BB69-23CF-44E3-9099-C40C66FF867C}">
                  <a14:compatExt spid="_x0000_s20701"/>
                </a:ext>
                <a:ext uri="{FF2B5EF4-FFF2-40B4-BE49-F238E27FC236}">
                  <a16:creationId xmlns:a16="http://schemas.microsoft.com/office/drawing/2014/main" id="{1097A746-4D72-1091-B339-68108616A2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1010</xdr:row>
          <xdr:rowOff>19050</xdr:rowOff>
        </xdr:from>
        <xdr:to>
          <xdr:col>29</xdr:col>
          <xdr:colOff>320675</xdr:colOff>
          <xdr:row>1011</xdr:row>
          <xdr:rowOff>38100</xdr:rowOff>
        </xdr:to>
        <xdr:sp macro="" textlink="">
          <xdr:nvSpPr>
            <xdr:cNvPr id="20702" name="cb_1011" hidden="1">
              <a:extLst>
                <a:ext uri="{63B3BB69-23CF-44E3-9099-C40C66FF867C}">
                  <a14:compatExt spid="_x0000_s20702"/>
                </a:ext>
                <a:ext uri="{FF2B5EF4-FFF2-40B4-BE49-F238E27FC236}">
                  <a16:creationId xmlns:a16="http://schemas.microsoft.com/office/drawing/2014/main" id="{12AAFF36-A9D1-9894-9262-E9282B2D48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1011</xdr:row>
          <xdr:rowOff>19050</xdr:rowOff>
        </xdr:from>
        <xdr:to>
          <xdr:col>29</xdr:col>
          <xdr:colOff>320675</xdr:colOff>
          <xdr:row>1012</xdr:row>
          <xdr:rowOff>38100</xdr:rowOff>
        </xdr:to>
        <xdr:sp macro="" textlink="">
          <xdr:nvSpPr>
            <xdr:cNvPr id="20703" name="cb_1012" hidden="1">
              <a:extLst>
                <a:ext uri="{63B3BB69-23CF-44E3-9099-C40C66FF867C}">
                  <a14:compatExt spid="_x0000_s20703"/>
                </a:ext>
                <a:ext uri="{FF2B5EF4-FFF2-40B4-BE49-F238E27FC236}">
                  <a16:creationId xmlns:a16="http://schemas.microsoft.com/office/drawing/2014/main" id="{98D34B2A-3E19-D9A0-C5A2-58BBDBF0A7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66675</xdr:colOff>
          <xdr:row>8</xdr:row>
          <xdr:rowOff>190500</xdr:rowOff>
        </xdr:from>
        <xdr:to>
          <xdr:col>29</xdr:col>
          <xdr:colOff>752475</xdr:colOff>
          <xdr:row>9</xdr:row>
          <xdr:rowOff>533400</xdr:rowOff>
        </xdr:to>
        <xdr:sp macro="" textlink="">
          <xdr:nvSpPr>
            <xdr:cNvPr id="20704" name="Button 11488" hidden="1">
              <a:extLst>
                <a:ext uri="{63B3BB69-23CF-44E3-9099-C40C66FF867C}">
                  <a14:compatExt spid="_x0000_s20704"/>
                </a:ext>
                <a:ext uri="{FF2B5EF4-FFF2-40B4-BE49-F238E27FC236}">
                  <a16:creationId xmlns:a16="http://schemas.microsoft.com/office/drawing/2014/main" id="{00000000-0008-0000-0000-0000E0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GB" sz="1100" b="0" i="0" u="none" strike="noStrike" baseline="0">
                  <a:solidFill>
                    <a:srgbClr val="000000"/>
                  </a:solidFill>
                  <a:latin typeface="Aptos Narrow"/>
                </a:rPr>
                <a:t>Populate Waste Disposal Request Form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47625</xdr:colOff>
      <xdr:row>1</xdr:row>
      <xdr:rowOff>95249</xdr:rowOff>
    </xdr:from>
    <xdr:to>
      <xdr:col>14</xdr:col>
      <xdr:colOff>0</xdr:colOff>
      <xdr:row>6</xdr:row>
      <xdr:rowOff>657225</xdr:rowOff>
    </xdr:to>
    <xdr:pic>
      <xdr:nvPicPr>
        <xdr:cNvPr id="2" name="Picture 1" descr="Picture 1">
          <a:extLst>
            <a:ext uri="{FF2B5EF4-FFF2-40B4-BE49-F238E27FC236}">
              <a16:creationId xmlns:a16="http://schemas.microsoft.com/office/drawing/2014/main" id="{D053493A-C5E8-4AD3-ADA2-491ACF9BB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8700" y="285749"/>
          <a:ext cx="3362325" cy="154305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XFControls"/>
  <bag type="XFComplement">
    <bagId k="XFControls">4</bagId>
  </bag>
  <bag type="DXFComplements" extRef="DXFComplementsMapperExtRef">
    <a k="MappedFeaturePropertyBags">
      <bagId>5</bagId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9">
  <rv s="0">
    <v>0</v>
    <v>5</v>
    <v>GHS symbol  indicating serious health hazard</v>
  </rv>
  <rv s="0">
    <v>1</v>
    <v>5</v>
    <v xml:space="preserve">GHS symbol indicating acute toxicity
</v>
  </rv>
  <rv s="0">
    <v>2</v>
    <v>5</v>
    <v>GHS symbol indicating hazard to health / hazard to the ozone layer</v>
  </rv>
  <rv s="0">
    <v>3</v>
    <v>5</v>
    <v xml:space="preserve">GHS symbol indicating corrosive
</v>
  </rv>
  <rv s="0">
    <v>4</v>
    <v>5</v>
    <v xml:space="preserve">GHS symbol indicating explosive
</v>
  </rv>
  <rv s="0">
    <v>5</v>
    <v>5</v>
    <v>GHS symbol indicating flammable</v>
  </rv>
  <rv s="0">
    <v>6</v>
    <v>5</v>
    <v>GHS symbol indicating oxidising</v>
  </rv>
  <rv s="0">
    <v>7</v>
    <v>5</v>
    <v>GHS symbol indicating hazardous to environment</v>
  </rv>
  <rv s="0">
    <v>8</v>
    <v>5</v>
    <v>GHS symbol indicating gas under pressure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7601D5F-A9F8-4B96-A51B-8481EA7B5DCE}" name="Table4" displayName="Table4" ref="A11:AE1012" totalsRowShown="0" headerRowDxfId="53" dataDxfId="51" headerRowBorderDxfId="52" tableBorderDxfId="50" totalsRowBorderDxfId="49">
  <autoFilter ref="A11:AE1012" xr:uid="{F7601D5F-A9F8-4B96-A51B-8481EA7B5DCE}"/>
  <tableColumns count="31">
    <tableColumn id="1" xr3:uid="{F4B9AE63-80ED-4594-BB5E-98EB037259FB}" name="Reference Number" dataDxfId="48"/>
    <tableColumn id="2" xr3:uid="{3782AE6F-4ED4-4A09-BF77-447561D2A6FC}" name="Chemical name" dataDxfId="47"/>
    <tableColumn id="3" xr3:uid="{A0A3106E-60FC-4212-86EA-90C8C98507DA}" name="Vendor" dataDxfId="46"/>
    <tableColumn id="4" xr3:uid="{15D8369E-C9D5-4604-8C06-BDEB66F008BE}" name="Product Code" dataDxfId="45"/>
    <tableColumn id="5" xr3:uid="{F0EB70C9-3FE6-45B0-9456-956B547881D4}" name="CAS Number" dataDxfId="44"/>
    <tableColumn id="6" xr3:uid="{132B59A2-98B1-45DA-A5EB-6C0B4426F9E7}" name="Number of containers" dataDxfId="43"/>
    <tableColumn id="7" xr3:uid="{9243624A-062A-464D-93C8-FD6C8DF2B320}" name="Container size (e.g. ml, mg)" dataDxfId="42"/>
    <tableColumn id="8" xr3:uid="{F0ACE4F2-C63F-4E2D-81DE-5E513E4D6760}" name="Physical state" dataDxfId="41"/>
    <tableColumn id="9" xr3:uid="{0F396AED-02A1-4979-9960-206C1806EC5D}" name="Building" dataDxfId="40"/>
    <tableColumn id="10" xr3:uid="{545B4D9E-8090-49D9-ABAB-4EB9B4C1416F}" name="Lab/room number" dataDxfId="39"/>
    <tableColumn id="11" xr3:uid="{AD032B73-537C-47E2-BAD0-66C09163A3FC}" name="Storage Type " dataDxfId="38"/>
    <tableColumn id="12" xr3:uid="{3361C112-FFCA-49A6-B21F-3A5C6AEBCF6C}" name="Transport hazard class" dataDxfId="37"/>
    <tableColumn id="13" xr3:uid="{5711DAB5-2B0E-4B01-A1EE-B66F4A2C437B}" name="Storage location" dataDxfId="36"/>
    <tableColumn id="14" xr3:uid="{B8683A96-C18A-47E8-A610-5F53FB8CD5A2}" name="Receipt date" dataDxfId="35"/>
    <tableColumn id="15" xr3:uid="{DD8E160B-0F98-47E8-854F-ECDB285D6CE4}" name="Expiry date " dataDxfId="34"/>
    <tableColumn id="16" xr3:uid="{C53D8F20-FCCB-4D1B-B60F-20E35BC58E78}" name="Hazard Statements" dataDxfId="33"/>
    <tableColumn id="17" xr3:uid="{377B96EC-B71C-4E8A-B444-657DADFC0549}" name="Serious health hazard" dataDxfId="32"/>
    <tableColumn id="18" xr3:uid="{FEEB1F27-0F89-4879-91A2-237D3F91A07C}" name="Acute toxicity" dataDxfId="31"/>
    <tableColumn id="19" xr3:uid="{F90C6640-D190-4A26-9453-0AC29581962E}" name="Health hazard/ hazard the ozone layer" dataDxfId="30"/>
    <tableColumn id="20" xr3:uid="{FB9E0058-F1CD-493C-884D-A24DE4EC1160}" name="Corrosive" dataDxfId="29"/>
    <tableColumn id="21" xr3:uid="{E5F62E57-AE0B-45D8-A7C0-3A4C1D965A68}" name="Explosive" dataDxfId="28"/>
    <tableColumn id="22" xr3:uid="{72E4FA5A-D892-4E42-A2E5-1BA54C498FF0}" name="Flammable" dataDxfId="27"/>
    <tableColumn id="23" xr3:uid="{3658CAA0-19E4-462B-8609-98CCE6527906}" name="Oxidising" dataDxfId="26"/>
    <tableColumn id="24" xr3:uid="{E064B377-6858-4F41-912D-A2B969C6A59C}" name="Hazardous environment" dataDxfId="25"/>
    <tableColumn id="25" xr3:uid="{C1275C26-9134-4DC8-8555-1D27A74BD8FF}" name="Gas under pressure" dataDxfId="24"/>
    <tableColumn id="26" xr3:uid="{40673C23-BD4A-4C08-B7E8-9832C62EAB0D}" name="None" dataDxfId="23"/>
    <tableColumn id="27" xr3:uid="{F342CB73-ECC7-48AF-BAEA-B1C54036BA12}" name="Waste Code" dataDxfId="22">
      <calculatedColumnFormula>_xlfn.TEXTJOIN(", ",TRUE,Sheet2!A2:O2)</calculatedColumnFormula>
    </tableColumn>
    <tableColumn id="28" xr3:uid="{5D8950D8-2BAC-40E5-8B0D-C74017CDD9CD}" name="Safety Data Sheet" dataDxfId="21"/>
    <tableColumn id="29" xr3:uid="{3CCDF947-3EB1-4CC8-9E7F-53397D4F3E71}" name="Pre-purchase form " dataDxfId="20"/>
    <tableColumn id="30" xr3:uid="{3C3265D7-B47A-4FA8-9E3F-355625A9F1B0}" name="Waste" dataDxfId="19"/>
    <tableColumn id="31" xr3:uid="{E8460908-CBDE-4983-98F5-723E1F46F73E}" name="Column1" dataDxfId="1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EB0B3B3-7E5A-471E-A900-D0A2BCE065C5}" name="Table17" displayName="Table17" ref="B8:N74" totalsRowShown="0" headerRowDxfId="17" dataDxfId="15" headerRowBorderDxfId="16" tableBorderDxfId="14" totalsRowBorderDxfId="13">
  <autoFilter ref="B8:N74" xr:uid="{0EB0B3B3-7E5A-471E-A900-D0A2BCE065C5}"/>
  <tableColumns count="13">
    <tableColumn id="1" xr3:uid="{AAAB118D-B007-42B1-A5AE-1D14442DBB7F}" name="Substance Name" dataDxfId="12"/>
    <tableColumn id="2" xr3:uid="{E9A4A270-6527-4AF1-82A3-33BF74439B32}" name="CAS number_x000a_(if applicable)" dataDxfId="11"/>
    <tableColumn id="3" xr3:uid="{D9651384-E84A-4BF8-9262-3C5EE40B6537}" name="Quartzy ID number" dataDxfId="10"/>
    <tableColumn id="4" xr3:uid="{6D9D1162-379C-43C0-A22F-C4CA81CBC333}" name="Description of container_x000a_e.g. winchester bottle" dataDxfId="9"/>
    <tableColumn id="5" xr3:uid="{CE52CAFF-EF27-414C-9C20-60D9D73CBD0E}" name="Physical State_x000a_(Liquid, solid, powder etc)" dataDxfId="8"/>
    <tableColumn id="6" xr3:uid="{D0E05831-E473-44E2-B8AD-024330422C53}" name="Weight/ Volume_x000a_(kg/ ml)" dataDxfId="7"/>
    <tableColumn id="7" xr3:uid="{93CCCCA3-4916-4AF7-A89E-5F744812533F}" name="Quantity" dataDxfId="6"/>
    <tableColumn id="8" xr3:uid="{BCEECDB1-47DD-4619-BEF3-55EA606DB106}" name="Laboratory/ Location disposing of _x000a_(Building &amp; room no) " dataDxfId="5"/>
    <tableColumn id="9" xr3:uid="{0A7FC3AB-A7A6-433E-9FAF-DC80E85B6B3F}" name="Hazard classification(s)_x000a_(H1-H15, If applicable)" dataDxfId="4"/>
    <tableColumn id="10" xr3:uid="{BC51CB9F-8726-4A69-B896-FE63B3BC922C}" name="Is the container fully labelled?" dataDxfId="3"/>
    <tableColumn id="11" xr3:uid="{6DAA45D2-E2E8-4223-8371-F19C2B4A3153}" name="Have you provided the SDS for the substance_x000a_(if appropriate)" dataDxfId="2"/>
    <tableColumn id="12" xr3:uid="{D2D127D2-0F3E-46BA-8F0C-6094B8A29C67}" name="Storage requirements_x000a_(from MSDS)" dataDxfId="1"/>
    <tableColumn id="13" xr3:uid="{C97DD7B2-ACBE-47FB-B938-967AE98F0162}" name="Date of disposal 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671" Type="http://schemas.openxmlformats.org/officeDocument/2006/relationships/ctrlProp" Target="../ctrlProps/ctrlProp667.xml"/><Relationship Id="rId769" Type="http://schemas.openxmlformats.org/officeDocument/2006/relationships/ctrlProp" Target="../ctrlProps/ctrlProp765.xml"/><Relationship Id="rId976" Type="http://schemas.openxmlformats.org/officeDocument/2006/relationships/ctrlProp" Target="../ctrlProps/ctrlProp972.xml"/><Relationship Id="rId21" Type="http://schemas.openxmlformats.org/officeDocument/2006/relationships/ctrlProp" Target="../ctrlProps/ctrlProp17.xml"/><Relationship Id="rId324" Type="http://schemas.openxmlformats.org/officeDocument/2006/relationships/ctrlProp" Target="../ctrlProps/ctrlProp320.xml"/><Relationship Id="rId531" Type="http://schemas.openxmlformats.org/officeDocument/2006/relationships/ctrlProp" Target="../ctrlProps/ctrlProp527.xml"/><Relationship Id="rId629" Type="http://schemas.openxmlformats.org/officeDocument/2006/relationships/ctrlProp" Target="../ctrlProps/ctrlProp625.xml"/><Relationship Id="rId170" Type="http://schemas.openxmlformats.org/officeDocument/2006/relationships/ctrlProp" Target="../ctrlProps/ctrlProp166.xml"/><Relationship Id="rId836" Type="http://schemas.openxmlformats.org/officeDocument/2006/relationships/ctrlProp" Target="../ctrlProps/ctrlProp832.xml"/><Relationship Id="rId268" Type="http://schemas.openxmlformats.org/officeDocument/2006/relationships/ctrlProp" Target="../ctrlProps/ctrlProp264.xml"/><Relationship Id="rId475" Type="http://schemas.openxmlformats.org/officeDocument/2006/relationships/ctrlProp" Target="../ctrlProps/ctrlProp471.xml"/><Relationship Id="rId682" Type="http://schemas.openxmlformats.org/officeDocument/2006/relationships/ctrlProp" Target="../ctrlProps/ctrlProp678.xml"/><Relationship Id="rId903" Type="http://schemas.openxmlformats.org/officeDocument/2006/relationships/ctrlProp" Target="../ctrlProps/ctrlProp899.xml"/><Relationship Id="rId32" Type="http://schemas.openxmlformats.org/officeDocument/2006/relationships/ctrlProp" Target="../ctrlProps/ctrlProp28.xml"/><Relationship Id="rId128" Type="http://schemas.openxmlformats.org/officeDocument/2006/relationships/ctrlProp" Target="../ctrlProps/ctrlProp124.xml"/><Relationship Id="rId335" Type="http://schemas.openxmlformats.org/officeDocument/2006/relationships/ctrlProp" Target="../ctrlProps/ctrlProp331.xml"/><Relationship Id="rId542" Type="http://schemas.openxmlformats.org/officeDocument/2006/relationships/ctrlProp" Target="../ctrlProps/ctrlProp538.xml"/><Relationship Id="rId987" Type="http://schemas.openxmlformats.org/officeDocument/2006/relationships/ctrlProp" Target="../ctrlProps/ctrlProp983.xml"/><Relationship Id="rId181" Type="http://schemas.openxmlformats.org/officeDocument/2006/relationships/ctrlProp" Target="../ctrlProps/ctrlProp177.xml"/><Relationship Id="rId402" Type="http://schemas.openxmlformats.org/officeDocument/2006/relationships/ctrlProp" Target="../ctrlProps/ctrlProp398.xml"/><Relationship Id="rId847" Type="http://schemas.openxmlformats.org/officeDocument/2006/relationships/ctrlProp" Target="../ctrlProps/ctrlProp843.xml"/><Relationship Id="rId279" Type="http://schemas.openxmlformats.org/officeDocument/2006/relationships/ctrlProp" Target="../ctrlProps/ctrlProp275.xml"/><Relationship Id="rId486" Type="http://schemas.openxmlformats.org/officeDocument/2006/relationships/ctrlProp" Target="../ctrlProps/ctrlProp482.xml"/><Relationship Id="rId693" Type="http://schemas.openxmlformats.org/officeDocument/2006/relationships/ctrlProp" Target="../ctrlProps/ctrlProp689.xml"/><Relationship Id="rId707" Type="http://schemas.openxmlformats.org/officeDocument/2006/relationships/ctrlProp" Target="../ctrlProps/ctrlProp703.xml"/><Relationship Id="rId914" Type="http://schemas.openxmlformats.org/officeDocument/2006/relationships/ctrlProp" Target="../ctrlProps/ctrlProp910.xml"/><Relationship Id="rId43" Type="http://schemas.openxmlformats.org/officeDocument/2006/relationships/ctrlProp" Target="../ctrlProps/ctrlProp39.xml"/><Relationship Id="rId139" Type="http://schemas.openxmlformats.org/officeDocument/2006/relationships/ctrlProp" Target="../ctrlProps/ctrlProp135.xml"/><Relationship Id="rId346" Type="http://schemas.openxmlformats.org/officeDocument/2006/relationships/ctrlProp" Target="../ctrlProps/ctrlProp342.xml"/><Relationship Id="rId553" Type="http://schemas.openxmlformats.org/officeDocument/2006/relationships/ctrlProp" Target="../ctrlProps/ctrlProp549.xml"/><Relationship Id="rId760" Type="http://schemas.openxmlformats.org/officeDocument/2006/relationships/ctrlProp" Target="../ctrlProps/ctrlProp756.xml"/><Relationship Id="rId998" Type="http://schemas.openxmlformats.org/officeDocument/2006/relationships/ctrlProp" Target="../ctrlProps/ctrlProp994.xml"/><Relationship Id="rId192" Type="http://schemas.openxmlformats.org/officeDocument/2006/relationships/ctrlProp" Target="../ctrlProps/ctrlProp188.xml"/><Relationship Id="rId206" Type="http://schemas.openxmlformats.org/officeDocument/2006/relationships/ctrlProp" Target="../ctrlProps/ctrlProp202.xml"/><Relationship Id="rId413" Type="http://schemas.openxmlformats.org/officeDocument/2006/relationships/ctrlProp" Target="../ctrlProps/ctrlProp409.xml"/><Relationship Id="rId858" Type="http://schemas.openxmlformats.org/officeDocument/2006/relationships/ctrlProp" Target="../ctrlProps/ctrlProp854.xml"/><Relationship Id="rId497" Type="http://schemas.openxmlformats.org/officeDocument/2006/relationships/ctrlProp" Target="../ctrlProps/ctrlProp493.xml"/><Relationship Id="rId620" Type="http://schemas.openxmlformats.org/officeDocument/2006/relationships/ctrlProp" Target="../ctrlProps/ctrlProp616.xml"/><Relationship Id="rId718" Type="http://schemas.openxmlformats.org/officeDocument/2006/relationships/ctrlProp" Target="../ctrlProps/ctrlProp714.xml"/><Relationship Id="rId925" Type="http://schemas.openxmlformats.org/officeDocument/2006/relationships/ctrlProp" Target="../ctrlProps/ctrlProp921.xml"/><Relationship Id="rId357" Type="http://schemas.openxmlformats.org/officeDocument/2006/relationships/ctrlProp" Target="../ctrlProps/ctrlProp353.xml"/><Relationship Id="rId54" Type="http://schemas.openxmlformats.org/officeDocument/2006/relationships/ctrlProp" Target="../ctrlProps/ctrlProp50.xml"/><Relationship Id="rId217" Type="http://schemas.openxmlformats.org/officeDocument/2006/relationships/ctrlProp" Target="../ctrlProps/ctrlProp213.xml"/><Relationship Id="rId564" Type="http://schemas.openxmlformats.org/officeDocument/2006/relationships/ctrlProp" Target="../ctrlProps/ctrlProp560.xml"/><Relationship Id="rId771" Type="http://schemas.openxmlformats.org/officeDocument/2006/relationships/ctrlProp" Target="../ctrlProps/ctrlProp767.xml"/><Relationship Id="rId869" Type="http://schemas.openxmlformats.org/officeDocument/2006/relationships/ctrlProp" Target="../ctrlProps/ctrlProp865.xml"/><Relationship Id="rId424" Type="http://schemas.openxmlformats.org/officeDocument/2006/relationships/ctrlProp" Target="../ctrlProps/ctrlProp420.xml"/><Relationship Id="rId631" Type="http://schemas.openxmlformats.org/officeDocument/2006/relationships/ctrlProp" Target="../ctrlProps/ctrlProp627.xml"/><Relationship Id="rId729" Type="http://schemas.openxmlformats.org/officeDocument/2006/relationships/ctrlProp" Target="../ctrlProps/ctrlProp725.xml"/><Relationship Id="rId270" Type="http://schemas.openxmlformats.org/officeDocument/2006/relationships/ctrlProp" Target="../ctrlProps/ctrlProp266.xml"/><Relationship Id="rId936" Type="http://schemas.openxmlformats.org/officeDocument/2006/relationships/ctrlProp" Target="../ctrlProps/ctrlProp932.xml"/><Relationship Id="rId65" Type="http://schemas.openxmlformats.org/officeDocument/2006/relationships/ctrlProp" Target="../ctrlProps/ctrlProp61.xml"/><Relationship Id="rId130" Type="http://schemas.openxmlformats.org/officeDocument/2006/relationships/ctrlProp" Target="../ctrlProps/ctrlProp126.xml"/><Relationship Id="rId368" Type="http://schemas.openxmlformats.org/officeDocument/2006/relationships/ctrlProp" Target="../ctrlProps/ctrlProp364.xml"/><Relationship Id="rId575" Type="http://schemas.openxmlformats.org/officeDocument/2006/relationships/ctrlProp" Target="../ctrlProps/ctrlProp571.xml"/><Relationship Id="rId782" Type="http://schemas.openxmlformats.org/officeDocument/2006/relationships/ctrlProp" Target="../ctrlProps/ctrlProp778.xml"/><Relationship Id="rId228" Type="http://schemas.openxmlformats.org/officeDocument/2006/relationships/ctrlProp" Target="../ctrlProps/ctrlProp224.xml"/><Relationship Id="rId435" Type="http://schemas.openxmlformats.org/officeDocument/2006/relationships/ctrlProp" Target="../ctrlProps/ctrlProp431.xml"/><Relationship Id="rId642" Type="http://schemas.openxmlformats.org/officeDocument/2006/relationships/ctrlProp" Target="../ctrlProps/ctrlProp638.xml"/><Relationship Id="rId281" Type="http://schemas.openxmlformats.org/officeDocument/2006/relationships/ctrlProp" Target="../ctrlProps/ctrlProp277.xml"/><Relationship Id="rId502" Type="http://schemas.openxmlformats.org/officeDocument/2006/relationships/ctrlProp" Target="../ctrlProps/ctrlProp498.xml"/><Relationship Id="rId947" Type="http://schemas.openxmlformats.org/officeDocument/2006/relationships/ctrlProp" Target="../ctrlProps/ctrlProp943.xml"/><Relationship Id="rId76" Type="http://schemas.openxmlformats.org/officeDocument/2006/relationships/ctrlProp" Target="../ctrlProps/ctrlProp72.xml"/><Relationship Id="rId141" Type="http://schemas.openxmlformats.org/officeDocument/2006/relationships/ctrlProp" Target="../ctrlProps/ctrlProp137.xml"/><Relationship Id="rId379" Type="http://schemas.openxmlformats.org/officeDocument/2006/relationships/ctrlProp" Target="../ctrlProps/ctrlProp375.xml"/><Relationship Id="rId586" Type="http://schemas.openxmlformats.org/officeDocument/2006/relationships/ctrlProp" Target="../ctrlProps/ctrlProp582.xml"/><Relationship Id="rId793" Type="http://schemas.openxmlformats.org/officeDocument/2006/relationships/ctrlProp" Target="../ctrlProps/ctrlProp789.xml"/><Relationship Id="rId807" Type="http://schemas.openxmlformats.org/officeDocument/2006/relationships/ctrlProp" Target="../ctrlProps/ctrlProp803.xml"/><Relationship Id="rId7" Type="http://schemas.openxmlformats.org/officeDocument/2006/relationships/ctrlProp" Target="../ctrlProps/ctrlProp3.xml"/><Relationship Id="rId239" Type="http://schemas.openxmlformats.org/officeDocument/2006/relationships/ctrlProp" Target="../ctrlProps/ctrlProp235.xml"/><Relationship Id="rId446" Type="http://schemas.openxmlformats.org/officeDocument/2006/relationships/ctrlProp" Target="../ctrlProps/ctrlProp442.xml"/><Relationship Id="rId653" Type="http://schemas.openxmlformats.org/officeDocument/2006/relationships/ctrlProp" Target="../ctrlProps/ctrlProp649.xml"/><Relationship Id="rId292" Type="http://schemas.openxmlformats.org/officeDocument/2006/relationships/ctrlProp" Target="../ctrlProps/ctrlProp288.xml"/><Relationship Id="rId306" Type="http://schemas.openxmlformats.org/officeDocument/2006/relationships/ctrlProp" Target="../ctrlProps/ctrlProp302.xml"/><Relationship Id="rId860" Type="http://schemas.openxmlformats.org/officeDocument/2006/relationships/ctrlProp" Target="../ctrlProps/ctrlProp856.xml"/><Relationship Id="rId958" Type="http://schemas.openxmlformats.org/officeDocument/2006/relationships/ctrlProp" Target="../ctrlProps/ctrlProp954.xml"/><Relationship Id="rId87" Type="http://schemas.openxmlformats.org/officeDocument/2006/relationships/ctrlProp" Target="../ctrlProps/ctrlProp83.xml"/><Relationship Id="rId513" Type="http://schemas.openxmlformats.org/officeDocument/2006/relationships/ctrlProp" Target="../ctrlProps/ctrlProp509.xml"/><Relationship Id="rId597" Type="http://schemas.openxmlformats.org/officeDocument/2006/relationships/ctrlProp" Target="../ctrlProps/ctrlProp593.xml"/><Relationship Id="rId720" Type="http://schemas.openxmlformats.org/officeDocument/2006/relationships/ctrlProp" Target="../ctrlProps/ctrlProp716.xml"/><Relationship Id="rId818" Type="http://schemas.openxmlformats.org/officeDocument/2006/relationships/ctrlProp" Target="../ctrlProps/ctrlProp814.xml"/><Relationship Id="rId152" Type="http://schemas.openxmlformats.org/officeDocument/2006/relationships/ctrlProp" Target="../ctrlProps/ctrlProp148.xml"/><Relationship Id="rId457" Type="http://schemas.openxmlformats.org/officeDocument/2006/relationships/ctrlProp" Target="../ctrlProps/ctrlProp453.xml"/><Relationship Id="rId1003" Type="http://schemas.openxmlformats.org/officeDocument/2006/relationships/ctrlProp" Target="../ctrlProps/ctrlProp999.xml"/><Relationship Id="rId664" Type="http://schemas.openxmlformats.org/officeDocument/2006/relationships/ctrlProp" Target="../ctrlProps/ctrlProp660.xml"/><Relationship Id="rId871" Type="http://schemas.openxmlformats.org/officeDocument/2006/relationships/ctrlProp" Target="../ctrlProps/ctrlProp867.xml"/><Relationship Id="rId969" Type="http://schemas.openxmlformats.org/officeDocument/2006/relationships/ctrlProp" Target="../ctrlProps/ctrlProp965.xml"/><Relationship Id="rId14" Type="http://schemas.openxmlformats.org/officeDocument/2006/relationships/ctrlProp" Target="../ctrlProps/ctrlProp10.xml"/><Relationship Id="rId317" Type="http://schemas.openxmlformats.org/officeDocument/2006/relationships/ctrlProp" Target="../ctrlProps/ctrlProp313.xml"/><Relationship Id="rId524" Type="http://schemas.openxmlformats.org/officeDocument/2006/relationships/ctrlProp" Target="../ctrlProps/ctrlProp520.xml"/><Relationship Id="rId731" Type="http://schemas.openxmlformats.org/officeDocument/2006/relationships/ctrlProp" Target="../ctrlProps/ctrlProp727.xml"/><Relationship Id="rId98" Type="http://schemas.openxmlformats.org/officeDocument/2006/relationships/ctrlProp" Target="../ctrlProps/ctrlProp94.xml"/><Relationship Id="rId163" Type="http://schemas.openxmlformats.org/officeDocument/2006/relationships/ctrlProp" Target="../ctrlProps/ctrlProp159.xml"/><Relationship Id="rId370" Type="http://schemas.openxmlformats.org/officeDocument/2006/relationships/ctrlProp" Target="../ctrlProps/ctrlProp366.xml"/><Relationship Id="rId829" Type="http://schemas.openxmlformats.org/officeDocument/2006/relationships/ctrlProp" Target="../ctrlProps/ctrlProp825.xml"/><Relationship Id="rId230" Type="http://schemas.openxmlformats.org/officeDocument/2006/relationships/ctrlProp" Target="../ctrlProps/ctrlProp226.xml"/><Relationship Id="rId468" Type="http://schemas.openxmlformats.org/officeDocument/2006/relationships/ctrlProp" Target="../ctrlProps/ctrlProp464.xml"/><Relationship Id="rId675" Type="http://schemas.openxmlformats.org/officeDocument/2006/relationships/ctrlProp" Target="../ctrlProps/ctrlProp671.xml"/><Relationship Id="rId882" Type="http://schemas.openxmlformats.org/officeDocument/2006/relationships/ctrlProp" Target="../ctrlProps/ctrlProp878.xml"/><Relationship Id="rId25" Type="http://schemas.openxmlformats.org/officeDocument/2006/relationships/ctrlProp" Target="../ctrlProps/ctrlProp21.xml"/><Relationship Id="rId328" Type="http://schemas.openxmlformats.org/officeDocument/2006/relationships/ctrlProp" Target="../ctrlProps/ctrlProp324.xml"/><Relationship Id="rId535" Type="http://schemas.openxmlformats.org/officeDocument/2006/relationships/ctrlProp" Target="../ctrlProps/ctrlProp531.xml"/><Relationship Id="rId742" Type="http://schemas.openxmlformats.org/officeDocument/2006/relationships/ctrlProp" Target="../ctrlProps/ctrlProp738.xml"/><Relationship Id="rId174" Type="http://schemas.openxmlformats.org/officeDocument/2006/relationships/ctrlProp" Target="../ctrlProps/ctrlProp170.xml"/><Relationship Id="rId381" Type="http://schemas.openxmlformats.org/officeDocument/2006/relationships/ctrlProp" Target="../ctrlProps/ctrlProp377.xml"/><Relationship Id="rId602" Type="http://schemas.openxmlformats.org/officeDocument/2006/relationships/ctrlProp" Target="../ctrlProps/ctrlProp598.xml"/><Relationship Id="rId241" Type="http://schemas.openxmlformats.org/officeDocument/2006/relationships/ctrlProp" Target="../ctrlProps/ctrlProp237.xml"/><Relationship Id="rId479" Type="http://schemas.openxmlformats.org/officeDocument/2006/relationships/ctrlProp" Target="../ctrlProps/ctrlProp475.xml"/><Relationship Id="rId686" Type="http://schemas.openxmlformats.org/officeDocument/2006/relationships/ctrlProp" Target="../ctrlProps/ctrlProp682.xml"/><Relationship Id="rId893" Type="http://schemas.openxmlformats.org/officeDocument/2006/relationships/ctrlProp" Target="../ctrlProps/ctrlProp889.xml"/><Relationship Id="rId907" Type="http://schemas.openxmlformats.org/officeDocument/2006/relationships/ctrlProp" Target="../ctrlProps/ctrlProp903.xml"/><Relationship Id="rId36" Type="http://schemas.openxmlformats.org/officeDocument/2006/relationships/ctrlProp" Target="../ctrlProps/ctrlProp32.xml"/><Relationship Id="rId339" Type="http://schemas.openxmlformats.org/officeDocument/2006/relationships/ctrlProp" Target="../ctrlProps/ctrlProp335.xml"/><Relationship Id="rId546" Type="http://schemas.openxmlformats.org/officeDocument/2006/relationships/ctrlProp" Target="../ctrlProps/ctrlProp542.xml"/><Relationship Id="rId753" Type="http://schemas.openxmlformats.org/officeDocument/2006/relationships/ctrlProp" Target="../ctrlProps/ctrlProp749.xml"/><Relationship Id="rId101" Type="http://schemas.openxmlformats.org/officeDocument/2006/relationships/ctrlProp" Target="../ctrlProps/ctrlProp97.xml"/><Relationship Id="rId185" Type="http://schemas.openxmlformats.org/officeDocument/2006/relationships/ctrlProp" Target="../ctrlProps/ctrlProp181.xml"/><Relationship Id="rId406" Type="http://schemas.openxmlformats.org/officeDocument/2006/relationships/ctrlProp" Target="../ctrlProps/ctrlProp402.xml"/><Relationship Id="rId960" Type="http://schemas.openxmlformats.org/officeDocument/2006/relationships/ctrlProp" Target="../ctrlProps/ctrlProp956.xml"/><Relationship Id="rId392" Type="http://schemas.openxmlformats.org/officeDocument/2006/relationships/ctrlProp" Target="../ctrlProps/ctrlProp388.xml"/><Relationship Id="rId613" Type="http://schemas.openxmlformats.org/officeDocument/2006/relationships/ctrlProp" Target="../ctrlProps/ctrlProp609.xml"/><Relationship Id="rId697" Type="http://schemas.openxmlformats.org/officeDocument/2006/relationships/ctrlProp" Target="../ctrlProps/ctrlProp693.xml"/><Relationship Id="rId820" Type="http://schemas.openxmlformats.org/officeDocument/2006/relationships/ctrlProp" Target="../ctrlProps/ctrlProp816.xml"/><Relationship Id="rId918" Type="http://schemas.openxmlformats.org/officeDocument/2006/relationships/ctrlProp" Target="../ctrlProps/ctrlProp914.xml"/><Relationship Id="rId252" Type="http://schemas.openxmlformats.org/officeDocument/2006/relationships/ctrlProp" Target="../ctrlProps/ctrlProp248.xml"/><Relationship Id="rId47" Type="http://schemas.openxmlformats.org/officeDocument/2006/relationships/ctrlProp" Target="../ctrlProps/ctrlProp43.xml"/><Relationship Id="rId112" Type="http://schemas.openxmlformats.org/officeDocument/2006/relationships/ctrlProp" Target="../ctrlProps/ctrlProp108.xml"/><Relationship Id="rId557" Type="http://schemas.openxmlformats.org/officeDocument/2006/relationships/ctrlProp" Target="../ctrlProps/ctrlProp553.xml"/><Relationship Id="rId764" Type="http://schemas.openxmlformats.org/officeDocument/2006/relationships/ctrlProp" Target="../ctrlProps/ctrlProp760.xml"/><Relationship Id="rId971" Type="http://schemas.openxmlformats.org/officeDocument/2006/relationships/ctrlProp" Target="../ctrlProps/ctrlProp967.xml"/><Relationship Id="rId196" Type="http://schemas.openxmlformats.org/officeDocument/2006/relationships/ctrlProp" Target="../ctrlProps/ctrlProp192.xml"/><Relationship Id="rId417" Type="http://schemas.openxmlformats.org/officeDocument/2006/relationships/ctrlProp" Target="../ctrlProps/ctrlProp413.xml"/><Relationship Id="rId624" Type="http://schemas.openxmlformats.org/officeDocument/2006/relationships/ctrlProp" Target="../ctrlProps/ctrlProp620.xml"/><Relationship Id="rId831" Type="http://schemas.openxmlformats.org/officeDocument/2006/relationships/ctrlProp" Target="../ctrlProps/ctrlProp827.xml"/><Relationship Id="rId263" Type="http://schemas.openxmlformats.org/officeDocument/2006/relationships/ctrlProp" Target="../ctrlProps/ctrlProp259.xml"/><Relationship Id="rId470" Type="http://schemas.openxmlformats.org/officeDocument/2006/relationships/ctrlProp" Target="../ctrlProps/ctrlProp466.xml"/><Relationship Id="rId929" Type="http://schemas.openxmlformats.org/officeDocument/2006/relationships/ctrlProp" Target="../ctrlProps/ctrlProp925.xml"/><Relationship Id="rId58" Type="http://schemas.openxmlformats.org/officeDocument/2006/relationships/ctrlProp" Target="../ctrlProps/ctrlProp54.xml"/><Relationship Id="rId123" Type="http://schemas.openxmlformats.org/officeDocument/2006/relationships/ctrlProp" Target="../ctrlProps/ctrlProp119.xml"/><Relationship Id="rId330" Type="http://schemas.openxmlformats.org/officeDocument/2006/relationships/ctrlProp" Target="../ctrlProps/ctrlProp326.xml"/><Relationship Id="rId568" Type="http://schemas.openxmlformats.org/officeDocument/2006/relationships/ctrlProp" Target="../ctrlProps/ctrlProp564.xml"/><Relationship Id="rId775" Type="http://schemas.openxmlformats.org/officeDocument/2006/relationships/ctrlProp" Target="../ctrlProps/ctrlProp771.xml"/><Relationship Id="rId982" Type="http://schemas.openxmlformats.org/officeDocument/2006/relationships/ctrlProp" Target="../ctrlProps/ctrlProp978.xml"/><Relationship Id="rId428" Type="http://schemas.openxmlformats.org/officeDocument/2006/relationships/ctrlProp" Target="../ctrlProps/ctrlProp424.xml"/><Relationship Id="rId635" Type="http://schemas.openxmlformats.org/officeDocument/2006/relationships/ctrlProp" Target="../ctrlProps/ctrlProp631.xml"/><Relationship Id="rId842" Type="http://schemas.openxmlformats.org/officeDocument/2006/relationships/ctrlProp" Target="../ctrlProps/ctrlProp838.xml"/><Relationship Id="rId274" Type="http://schemas.openxmlformats.org/officeDocument/2006/relationships/ctrlProp" Target="../ctrlProps/ctrlProp270.xml"/><Relationship Id="rId481" Type="http://schemas.openxmlformats.org/officeDocument/2006/relationships/ctrlProp" Target="../ctrlProps/ctrlProp477.xml"/><Relationship Id="rId702" Type="http://schemas.openxmlformats.org/officeDocument/2006/relationships/ctrlProp" Target="../ctrlProps/ctrlProp698.xml"/><Relationship Id="rId69" Type="http://schemas.openxmlformats.org/officeDocument/2006/relationships/ctrlProp" Target="../ctrlProps/ctrlProp65.xml"/><Relationship Id="rId134" Type="http://schemas.openxmlformats.org/officeDocument/2006/relationships/ctrlProp" Target="../ctrlProps/ctrlProp130.xml"/><Relationship Id="rId579" Type="http://schemas.openxmlformats.org/officeDocument/2006/relationships/ctrlProp" Target="../ctrlProps/ctrlProp575.xml"/><Relationship Id="rId786" Type="http://schemas.openxmlformats.org/officeDocument/2006/relationships/ctrlProp" Target="../ctrlProps/ctrlProp782.xml"/><Relationship Id="rId993" Type="http://schemas.openxmlformats.org/officeDocument/2006/relationships/ctrlProp" Target="../ctrlProps/ctrlProp989.xml"/><Relationship Id="rId341" Type="http://schemas.openxmlformats.org/officeDocument/2006/relationships/ctrlProp" Target="../ctrlProps/ctrlProp337.xml"/><Relationship Id="rId439" Type="http://schemas.openxmlformats.org/officeDocument/2006/relationships/ctrlProp" Target="../ctrlProps/ctrlProp435.xml"/><Relationship Id="rId646" Type="http://schemas.openxmlformats.org/officeDocument/2006/relationships/ctrlProp" Target="../ctrlProps/ctrlProp642.xml"/><Relationship Id="rId201" Type="http://schemas.openxmlformats.org/officeDocument/2006/relationships/ctrlProp" Target="../ctrlProps/ctrlProp197.xml"/><Relationship Id="rId285" Type="http://schemas.openxmlformats.org/officeDocument/2006/relationships/ctrlProp" Target="../ctrlProps/ctrlProp281.xml"/><Relationship Id="rId506" Type="http://schemas.openxmlformats.org/officeDocument/2006/relationships/ctrlProp" Target="../ctrlProps/ctrlProp502.xml"/><Relationship Id="rId853" Type="http://schemas.openxmlformats.org/officeDocument/2006/relationships/ctrlProp" Target="../ctrlProps/ctrlProp849.xml"/><Relationship Id="rId492" Type="http://schemas.openxmlformats.org/officeDocument/2006/relationships/ctrlProp" Target="../ctrlProps/ctrlProp488.xml"/><Relationship Id="rId713" Type="http://schemas.openxmlformats.org/officeDocument/2006/relationships/ctrlProp" Target="../ctrlProps/ctrlProp709.xml"/><Relationship Id="rId797" Type="http://schemas.openxmlformats.org/officeDocument/2006/relationships/ctrlProp" Target="../ctrlProps/ctrlProp793.xml"/><Relationship Id="rId920" Type="http://schemas.openxmlformats.org/officeDocument/2006/relationships/ctrlProp" Target="../ctrlProps/ctrlProp916.xml"/><Relationship Id="rId145" Type="http://schemas.openxmlformats.org/officeDocument/2006/relationships/ctrlProp" Target="../ctrlProps/ctrlProp141.xml"/><Relationship Id="rId352" Type="http://schemas.openxmlformats.org/officeDocument/2006/relationships/ctrlProp" Target="../ctrlProps/ctrlProp348.xml"/><Relationship Id="rId212" Type="http://schemas.openxmlformats.org/officeDocument/2006/relationships/ctrlProp" Target="../ctrlProps/ctrlProp208.xml"/><Relationship Id="rId657" Type="http://schemas.openxmlformats.org/officeDocument/2006/relationships/ctrlProp" Target="../ctrlProps/ctrlProp653.xml"/><Relationship Id="rId864" Type="http://schemas.openxmlformats.org/officeDocument/2006/relationships/ctrlProp" Target="../ctrlProps/ctrlProp860.xml"/><Relationship Id="rId296" Type="http://schemas.openxmlformats.org/officeDocument/2006/relationships/ctrlProp" Target="../ctrlProps/ctrlProp292.xml"/><Relationship Id="rId517" Type="http://schemas.openxmlformats.org/officeDocument/2006/relationships/ctrlProp" Target="../ctrlProps/ctrlProp513.xml"/><Relationship Id="rId724" Type="http://schemas.openxmlformats.org/officeDocument/2006/relationships/ctrlProp" Target="../ctrlProps/ctrlProp720.xml"/><Relationship Id="rId931" Type="http://schemas.openxmlformats.org/officeDocument/2006/relationships/ctrlProp" Target="../ctrlProps/ctrlProp927.xml"/><Relationship Id="rId60" Type="http://schemas.openxmlformats.org/officeDocument/2006/relationships/ctrlProp" Target="../ctrlProps/ctrlProp56.xml"/><Relationship Id="rId156" Type="http://schemas.openxmlformats.org/officeDocument/2006/relationships/ctrlProp" Target="../ctrlProps/ctrlProp152.xml"/><Relationship Id="rId363" Type="http://schemas.openxmlformats.org/officeDocument/2006/relationships/ctrlProp" Target="../ctrlProps/ctrlProp359.xml"/><Relationship Id="rId570" Type="http://schemas.openxmlformats.org/officeDocument/2006/relationships/ctrlProp" Target="../ctrlProps/ctrlProp566.xml"/><Relationship Id="rId1007" Type="http://schemas.openxmlformats.org/officeDocument/2006/relationships/table" Target="../tables/table1.xml"/><Relationship Id="rId223" Type="http://schemas.openxmlformats.org/officeDocument/2006/relationships/ctrlProp" Target="../ctrlProps/ctrlProp219.xml"/><Relationship Id="rId430" Type="http://schemas.openxmlformats.org/officeDocument/2006/relationships/ctrlProp" Target="../ctrlProps/ctrlProp426.xml"/><Relationship Id="rId668" Type="http://schemas.openxmlformats.org/officeDocument/2006/relationships/ctrlProp" Target="../ctrlProps/ctrlProp664.xml"/><Relationship Id="rId875" Type="http://schemas.openxmlformats.org/officeDocument/2006/relationships/ctrlProp" Target="../ctrlProps/ctrlProp871.xml"/><Relationship Id="rId18" Type="http://schemas.openxmlformats.org/officeDocument/2006/relationships/ctrlProp" Target="../ctrlProps/ctrlProp14.xml"/><Relationship Id="rId528" Type="http://schemas.openxmlformats.org/officeDocument/2006/relationships/ctrlProp" Target="../ctrlProps/ctrlProp524.xml"/><Relationship Id="rId735" Type="http://schemas.openxmlformats.org/officeDocument/2006/relationships/ctrlProp" Target="../ctrlProps/ctrlProp731.xml"/><Relationship Id="rId942" Type="http://schemas.openxmlformats.org/officeDocument/2006/relationships/ctrlProp" Target="../ctrlProps/ctrlProp938.xml"/><Relationship Id="rId167" Type="http://schemas.openxmlformats.org/officeDocument/2006/relationships/ctrlProp" Target="../ctrlProps/ctrlProp163.xml"/><Relationship Id="rId374" Type="http://schemas.openxmlformats.org/officeDocument/2006/relationships/ctrlProp" Target="../ctrlProps/ctrlProp370.xml"/><Relationship Id="rId581" Type="http://schemas.openxmlformats.org/officeDocument/2006/relationships/ctrlProp" Target="../ctrlProps/ctrlProp577.xml"/><Relationship Id="rId71" Type="http://schemas.openxmlformats.org/officeDocument/2006/relationships/ctrlProp" Target="../ctrlProps/ctrlProp67.xml"/><Relationship Id="rId234" Type="http://schemas.openxmlformats.org/officeDocument/2006/relationships/ctrlProp" Target="../ctrlProps/ctrlProp230.xml"/><Relationship Id="rId679" Type="http://schemas.openxmlformats.org/officeDocument/2006/relationships/ctrlProp" Target="../ctrlProps/ctrlProp675.xml"/><Relationship Id="rId802" Type="http://schemas.openxmlformats.org/officeDocument/2006/relationships/ctrlProp" Target="../ctrlProps/ctrlProp798.xml"/><Relationship Id="rId886" Type="http://schemas.openxmlformats.org/officeDocument/2006/relationships/ctrlProp" Target="../ctrlProps/ctrlProp882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5.xml"/><Relationship Id="rId441" Type="http://schemas.openxmlformats.org/officeDocument/2006/relationships/ctrlProp" Target="../ctrlProps/ctrlProp437.xml"/><Relationship Id="rId539" Type="http://schemas.openxmlformats.org/officeDocument/2006/relationships/ctrlProp" Target="../ctrlProps/ctrlProp535.xml"/><Relationship Id="rId746" Type="http://schemas.openxmlformats.org/officeDocument/2006/relationships/ctrlProp" Target="../ctrlProps/ctrlProp742.xml"/><Relationship Id="rId178" Type="http://schemas.openxmlformats.org/officeDocument/2006/relationships/ctrlProp" Target="../ctrlProps/ctrlProp174.xml"/><Relationship Id="rId301" Type="http://schemas.openxmlformats.org/officeDocument/2006/relationships/ctrlProp" Target="../ctrlProps/ctrlProp297.xml"/><Relationship Id="rId953" Type="http://schemas.openxmlformats.org/officeDocument/2006/relationships/ctrlProp" Target="../ctrlProps/ctrlProp949.xml"/><Relationship Id="rId82" Type="http://schemas.openxmlformats.org/officeDocument/2006/relationships/ctrlProp" Target="../ctrlProps/ctrlProp78.xml"/><Relationship Id="rId385" Type="http://schemas.openxmlformats.org/officeDocument/2006/relationships/ctrlProp" Target="../ctrlProps/ctrlProp381.xml"/><Relationship Id="rId592" Type="http://schemas.openxmlformats.org/officeDocument/2006/relationships/ctrlProp" Target="../ctrlProps/ctrlProp588.xml"/><Relationship Id="rId606" Type="http://schemas.openxmlformats.org/officeDocument/2006/relationships/ctrlProp" Target="../ctrlProps/ctrlProp602.xml"/><Relationship Id="rId813" Type="http://schemas.openxmlformats.org/officeDocument/2006/relationships/ctrlProp" Target="../ctrlProps/ctrlProp809.xml"/><Relationship Id="rId245" Type="http://schemas.openxmlformats.org/officeDocument/2006/relationships/ctrlProp" Target="../ctrlProps/ctrlProp241.xml"/><Relationship Id="rId452" Type="http://schemas.openxmlformats.org/officeDocument/2006/relationships/ctrlProp" Target="../ctrlProps/ctrlProp448.xml"/><Relationship Id="rId897" Type="http://schemas.openxmlformats.org/officeDocument/2006/relationships/ctrlProp" Target="../ctrlProps/ctrlProp893.xml"/><Relationship Id="rId105" Type="http://schemas.openxmlformats.org/officeDocument/2006/relationships/ctrlProp" Target="../ctrlProps/ctrlProp101.xml"/><Relationship Id="rId312" Type="http://schemas.openxmlformats.org/officeDocument/2006/relationships/ctrlProp" Target="../ctrlProps/ctrlProp308.xml"/><Relationship Id="rId757" Type="http://schemas.openxmlformats.org/officeDocument/2006/relationships/ctrlProp" Target="../ctrlProps/ctrlProp753.xml"/><Relationship Id="rId964" Type="http://schemas.openxmlformats.org/officeDocument/2006/relationships/ctrlProp" Target="../ctrlProps/ctrlProp960.xml"/><Relationship Id="rId93" Type="http://schemas.openxmlformats.org/officeDocument/2006/relationships/ctrlProp" Target="../ctrlProps/ctrlProp89.xml"/><Relationship Id="rId189" Type="http://schemas.openxmlformats.org/officeDocument/2006/relationships/ctrlProp" Target="../ctrlProps/ctrlProp185.xml"/><Relationship Id="rId396" Type="http://schemas.openxmlformats.org/officeDocument/2006/relationships/ctrlProp" Target="../ctrlProps/ctrlProp392.xml"/><Relationship Id="rId617" Type="http://schemas.openxmlformats.org/officeDocument/2006/relationships/ctrlProp" Target="../ctrlProps/ctrlProp613.xml"/><Relationship Id="rId824" Type="http://schemas.openxmlformats.org/officeDocument/2006/relationships/ctrlProp" Target="../ctrlProps/ctrlProp820.xml"/><Relationship Id="rId256" Type="http://schemas.openxmlformats.org/officeDocument/2006/relationships/ctrlProp" Target="../ctrlProps/ctrlProp252.xml"/><Relationship Id="rId463" Type="http://schemas.openxmlformats.org/officeDocument/2006/relationships/ctrlProp" Target="../ctrlProps/ctrlProp459.xml"/><Relationship Id="rId670" Type="http://schemas.openxmlformats.org/officeDocument/2006/relationships/ctrlProp" Target="../ctrlProps/ctrlProp666.xml"/><Relationship Id="rId116" Type="http://schemas.openxmlformats.org/officeDocument/2006/relationships/ctrlProp" Target="../ctrlProps/ctrlProp112.xml"/><Relationship Id="rId323" Type="http://schemas.openxmlformats.org/officeDocument/2006/relationships/ctrlProp" Target="../ctrlProps/ctrlProp319.xml"/><Relationship Id="rId530" Type="http://schemas.openxmlformats.org/officeDocument/2006/relationships/ctrlProp" Target="../ctrlProps/ctrlProp526.xml"/><Relationship Id="rId768" Type="http://schemas.openxmlformats.org/officeDocument/2006/relationships/ctrlProp" Target="../ctrlProps/ctrlProp764.xml"/><Relationship Id="rId975" Type="http://schemas.openxmlformats.org/officeDocument/2006/relationships/ctrlProp" Target="../ctrlProps/ctrlProp971.xml"/><Relationship Id="rId20" Type="http://schemas.openxmlformats.org/officeDocument/2006/relationships/ctrlProp" Target="../ctrlProps/ctrlProp16.xml"/><Relationship Id="rId628" Type="http://schemas.openxmlformats.org/officeDocument/2006/relationships/ctrlProp" Target="../ctrlProps/ctrlProp624.xml"/><Relationship Id="rId835" Type="http://schemas.openxmlformats.org/officeDocument/2006/relationships/ctrlProp" Target="../ctrlProps/ctrlProp831.xml"/><Relationship Id="rId267" Type="http://schemas.openxmlformats.org/officeDocument/2006/relationships/ctrlProp" Target="../ctrlProps/ctrlProp263.xml"/><Relationship Id="rId474" Type="http://schemas.openxmlformats.org/officeDocument/2006/relationships/ctrlProp" Target="../ctrlProps/ctrlProp470.xml"/><Relationship Id="rId127" Type="http://schemas.openxmlformats.org/officeDocument/2006/relationships/ctrlProp" Target="../ctrlProps/ctrlProp123.xml"/><Relationship Id="rId681" Type="http://schemas.openxmlformats.org/officeDocument/2006/relationships/ctrlProp" Target="../ctrlProps/ctrlProp677.xml"/><Relationship Id="rId779" Type="http://schemas.openxmlformats.org/officeDocument/2006/relationships/ctrlProp" Target="../ctrlProps/ctrlProp775.xml"/><Relationship Id="rId902" Type="http://schemas.openxmlformats.org/officeDocument/2006/relationships/ctrlProp" Target="../ctrlProps/ctrlProp898.xml"/><Relationship Id="rId986" Type="http://schemas.openxmlformats.org/officeDocument/2006/relationships/ctrlProp" Target="../ctrlProps/ctrlProp982.xml"/><Relationship Id="rId31" Type="http://schemas.openxmlformats.org/officeDocument/2006/relationships/ctrlProp" Target="../ctrlProps/ctrlProp27.xml"/><Relationship Id="rId334" Type="http://schemas.openxmlformats.org/officeDocument/2006/relationships/ctrlProp" Target="../ctrlProps/ctrlProp330.xml"/><Relationship Id="rId541" Type="http://schemas.openxmlformats.org/officeDocument/2006/relationships/ctrlProp" Target="../ctrlProps/ctrlProp537.xml"/><Relationship Id="rId639" Type="http://schemas.openxmlformats.org/officeDocument/2006/relationships/ctrlProp" Target="../ctrlProps/ctrlProp635.xml"/><Relationship Id="rId180" Type="http://schemas.openxmlformats.org/officeDocument/2006/relationships/ctrlProp" Target="../ctrlProps/ctrlProp176.xml"/><Relationship Id="rId278" Type="http://schemas.openxmlformats.org/officeDocument/2006/relationships/ctrlProp" Target="../ctrlProps/ctrlProp274.xml"/><Relationship Id="rId401" Type="http://schemas.openxmlformats.org/officeDocument/2006/relationships/ctrlProp" Target="../ctrlProps/ctrlProp397.xml"/><Relationship Id="rId846" Type="http://schemas.openxmlformats.org/officeDocument/2006/relationships/ctrlProp" Target="../ctrlProps/ctrlProp842.xml"/><Relationship Id="rId485" Type="http://schemas.openxmlformats.org/officeDocument/2006/relationships/ctrlProp" Target="../ctrlProps/ctrlProp481.xml"/><Relationship Id="rId692" Type="http://schemas.openxmlformats.org/officeDocument/2006/relationships/ctrlProp" Target="../ctrlProps/ctrlProp688.xml"/><Relationship Id="rId706" Type="http://schemas.openxmlformats.org/officeDocument/2006/relationships/ctrlProp" Target="../ctrlProps/ctrlProp702.xml"/><Relationship Id="rId913" Type="http://schemas.openxmlformats.org/officeDocument/2006/relationships/ctrlProp" Target="../ctrlProps/ctrlProp909.xml"/><Relationship Id="rId42" Type="http://schemas.openxmlformats.org/officeDocument/2006/relationships/ctrlProp" Target="../ctrlProps/ctrlProp38.xml"/><Relationship Id="rId138" Type="http://schemas.openxmlformats.org/officeDocument/2006/relationships/ctrlProp" Target="../ctrlProps/ctrlProp134.xml"/><Relationship Id="rId345" Type="http://schemas.openxmlformats.org/officeDocument/2006/relationships/ctrlProp" Target="../ctrlProps/ctrlProp341.xml"/><Relationship Id="rId552" Type="http://schemas.openxmlformats.org/officeDocument/2006/relationships/ctrlProp" Target="../ctrlProps/ctrlProp548.xml"/><Relationship Id="rId997" Type="http://schemas.openxmlformats.org/officeDocument/2006/relationships/ctrlProp" Target="../ctrlProps/ctrlProp993.xml"/><Relationship Id="rId191" Type="http://schemas.openxmlformats.org/officeDocument/2006/relationships/ctrlProp" Target="../ctrlProps/ctrlProp187.xml"/><Relationship Id="rId205" Type="http://schemas.openxmlformats.org/officeDocument/2006/relationships/ctrlProp" Target="../ctrlProps/ctrlProp201.xml"/><Relationship Id="rId412" Type="http://schemas.openxmlformats.org/officeDocument/2006/relationships/ctrlProp" Target="../ctrlProps/ctrlProp408.xml"/><Relationship Id="rId857" Type="http://schemas.openxmlformats.org/officeDocument/2006/relationships/ctrlProp" Target="../ctrlProps/ctrlProp853.xml"/><Relationship Id="rId289" Type="http://schemas.openxmlformats.org/officeDocument/2006/relationships/ctrlProp" Target="../ctrlProps/ctrlProp285.xml"/><Relationship Id="rId496" Type="http://schemas.openxmlformats.org/officeDocument/2006/relationships/ctrlProp" Target="../ctrlProps/ctrlProp492.xml"/><Relationship Id="rId717" Type="http://schemas.openxmlformats.org/officeDocument/2006/relationships/ctrlProp" Target="../ctrlProps/ctrlProp713.xml"/><Relationship Id="rId924" Type="http://schemas.openxmlformats.org/officeDocument/2006/relationships/ctrlProp" Target="../ctrlProps/ctrlProp920.xml"/><Relationship Id="rId53" Type="http://schemas.openxmlformats.org/officeDocument/2006/relationships/ctrlProp" Target="../ctrlProps/ctrlProp49.xml"/><Relationship Id="rId149" Type="http://schemas.openxmlformats.org/officeDocument/2006/relationships/ctrlProp" Target="../ctrlProps/ctrlProp145.xml"/><Relationship Id="rId356" Type="http://schemas.openxmlformats.org/officeDocument/2006/relationships/ctrlProp" Target="../ctrlProps/ctrlProp352.xml"/><Relationship Id="rId563" Type="http://schemas.openxmlformats.org/officeDocument/2006/relationships/ctrlProp" Target="../ctrlProps/ctrlProp559.xml"/><Relationship Id="rId770" Type="http://schemas.openxmlformats.org/officeDocument/2006/relationships/ctrlProp" Target="../ctrlProps/ctrlProp766.xml"/><Relationship Id="rId216" Type="http://schemas.openxmlformats.org/officeDocument/2006/relationships/ctrlProp" Target="../ctrlProps/ctrlProp212.xml"/><Relationship Id="rId423" Type="http://schemas.openxmlformats.org/officeDocument/2006/relationships/ctrlProp" Target="../ctrlProps/ctrlProp419.xml"/><Relationship Id="rId868" Type="http://schemas.openxmlformats.org/officeDocument/2006/relationships/ctrlProp" Target="../ctrlProps/ctrlProp864.xml"/><Relationship Id="rId630" Type="http://schemas.openxmlformats.org/officeDocument/2006/relationships/ctrlProp" Target="../ctrlProps/ctrlProp626.xml"/><Relationship Id="rId728" Type="http://schemas.openxmlformats.org/officeDocument/2006/relationships/ctrlProp" Target="../ctrlProps/ctrlProp724.xml"/><Relationship Id="rId935" Type="http://schemas.openxmlformats.org/officeDocument/2006/relationships/ctrlProp" Target="../ctrlProps/ctrlProp931.xml"/><Relationship Id="rId64" Type="http://schemas.openxmlformats.org/officeDocument/2006/relationships/ctrlProp" Target="../ctrlProps/ctrlProp60.xml"/><Relationship Id="rId367" Type="http://schemas.openxmlformats.org/officeDocument/2006/relationships/ctrlProp" Target="../ctrlProps/ctrlProp363.xml"/><Relationship Id="rId574" Type="http://schemas.openxmlformats.org/officeDocument/2006/relationships/ctrlProp" Target="../ctrlProps/ctrlProp570.xml"/><Relationship Id="rId227" Type="http://schemas.openxmlformats.org/officeDocument/2006/relationships/ctrlProp" Target="../ctrlProps/ctrlProp223.xml"/><Relationship Id="rId781" Type="http://schemas.openxmlformats.org/officeDocument/2006/relationships/ctrlProp" Target="../ctrlProps/ctrlProp777.xml"/><Relationship Id="rId879" Type="http://schemas.openxmlformats.org/officeDocument/2006/relationships/ctrlProp" Target="../ctrlProps/ctrlProp875.xml"/><Relationship Id="rId434" Type="http://schemas.openxmlformats.org/officeDocument/2006/relationships/ctrlProp" Target="../ctrlProps/ctrlProp430.xml"/><Relationship Id="rId641" Type="http://schemas.openxmlformats.org/officeDocument/2006/relationships/ctrlProp" Target="../ctrlProps/ctrlProp637.xml"/><Relationship Id="rId739" Type="http://schemas.openxmlformats.org/officeDocument/2006/relationships/ctrlProp" Target="../ctrlProps/ctrlProp735.xml"/><Relationship Id="rId280" Type="http://schemas.openxmlformats.org/officeDocument/2006/relationships/ctrlProp" Target="../ctrlProps/ctrlProp276.xml"/><Relationship Id="rId501" Type="http://schemas.openxmlformats.org/officeDocument/2006/relationships/ctrlProp" Target="../ctrlProps/ctrlProp497.xml"/><Relationship Id="rId946" Type="http://schemas.openxmlformats.org/officeDocument/2006/relationships/ctrlProp" Target="../ctrlProps/ctrlProp942.xml"/><Relationship Id="rId75" Type="http://schemas.openxmlformats.org/officeDocument/2006/relationships/ctrlProp" Target="../ctrlProps/ctrlProp71.xml"/><Relationship Id="rId140" Type="http://schemas.openxmlformats.org/officeDocument/2006/relationships/ctrlProp" Target="../ctrlProps/ctrlProp136.xml"/><Relationship Id="rId378" Type="http://schemas.openxmlformats.org/officeDocument/2006/relationships/ctrlProp" Target="../ctrlProps/ctrlProp374.xml"/><Relationship Id="rId585" Type="http://schemas.openxmlformats.org/officeDocument/2006/relationships/ctrlProp" Target="../ctrlProps/ctrlProp581.xml"/><Relationship Id="rId792" Type="http://schemas.openxmlformats.org/officeDocument/2006/relationships/ctrlProp" Target="../ctrlProps/ctrlProp788.xml"/><Relationship Id="rId806" Type="http://schemas.openxmlformats.org/officeDocument/2006/relationships/ctrlProp" Target="../ctrlProps/ctrlProp802.xml"/><Relationship Id="rId6" Type="http://schemas.openxmlformats.org/officeDocument/2006/relationships/ctrlProp" Target="../ctrlProps/ctrlProp2.xml"/><Relationship Id="rId238" Type="http://schemas.openxmlformats.org/officeDocument/2006/relationships/ctrlProp" Target="../ctrlProps/ctrlProp234.xml"/><Relationship Id="rId445" Type="http://schemas.openxmlformats.org/officeDocument/2006/relationships/ctrlProp" Target="../ctrlProps/ctrlProp441.xml"/><Relationship Id="rId652" Type="http://schemas.openxmlformats.org/officeDocument/2006/relationships/ctrlProp" Target="../ctrlProps/ctrlProp648.xml"/><Relationship Id="rId291" Type="http://schemas.openxmlformats.org/officeDocument/2006/relationships/ctrlProp" Target="../ctrlProps/ctrlProp287.xml"/><Relationship Id="rId305" Type="http://schemas.openxmlformats.org/officeDocument/2006/relationships/ctrlProp" Target="../ctrlProps/ctrlProp301.xml"/><Relationship Id="rId512" Type="http://schemas.openxmlformats.org/officeDocument/2006/relationships/ctrlProp" Target="../ctrlProps/ctrlProp508.xml"/><Relationship Id="rId957" Type="http://schemas.openxmlformats.org/officeDocument/2006/relationships/ctrlProp" Target="../ctrlProps/ctrlProp953.xml"/><Relationship Id="rId86" Type="http://schemas.openxmlformats.org/officeDocument/2006/relationships/ctrlProp" Target="../ctrlProps/ctrlProp82.xml"/><Relationship Id="rId151" Type="http://schemas.openxmlformats.org/officeDocument/2006/relationships/ctrlProp" Target="../ctrlProps/ctrlProp147.xml"/><Relationship Id="rId389" Type="http://schemas.openxmlformats.org/officeDocument/2006/relationships/ctrlProp" Target="../ctrlProps/ctrlProp385.xml"/><Relationship Id="rId596" Type="http://schemas.openxmlformats.org/officeDocument/2006/relationships/ctrlProp" Target="../ctrlProps/ctrlProp592.xml"/><Relationship Id="rId817" Type="http://schemas.openxmlformats.org/officeDocument/2006/relationships/ctrlProp" Target="../ctrlProps/ctrlProp813.xml"/><Relationship Id="rId1002" Type="http://schemas.openxmlformats.org/officeDocument/2006/relationships/ctrlProp" Target="../ctrlProps/ctrlProp998.xml"/><Relationship Id="rId249" Type="http://schemas.openxmlformats.org/officeDocument/2006/relationships/ctrlProp" Target="../ctrlProps/ctrlProp245.xml"/><Relationship Id="rId456" Type="http://schemas.openxmlformats.org/officeDocument/2006/relationships/ctrlProp" Target="../ctrlProps/ctrlProp452.xml"/><Relationship Id="rId663" Type="http://schemas.openxmlformats.org/officeDocument/2006/relationships/ctrlProp" Target="../ctrlProps/ctrlProp659.xml"/><Relationship Id="rId870" Type="http://schemas.openxmlformats.org/officeDocument/2006/relationships/ctrlProp" Target="../ctrlProps/ctrlProp866.xml"/><Relationship Id="rId13" Type="http://schemas.openxmlformats.org/officeDocument/2006/relationships/ctrlProp" Target="../ctrlProps/ctrlProp9.xml"/><Relationship Id="rId109" Type="http://schemas.openxmlformats.org/officeDocument/2006/relationships/ctrlProp" Target="../ctrlProps/ctrlProp105.xml"/><Relationship Id="rId316" Type="http://schemas.openxmlformats.org/officeDocument/2006/relationships/ctrlProp" Target="../ctrlProps/ctrlProp312.xml"/><Relationship Id="rId523" Type="http://schemas.openxmlformats.org/officeDocument/2006/relationships/ctrlProp" Target="../ctrlProps/ctrlProp519.xml"/><Relationship Id="rId968" Type="http://schemas.openxmlformats.org/officeDocument/2006/relationships/ctrlProp" Target="../ctrlProps/ctrlProp964.xml"/><Relationship Id="rId97" Type="http://schemas.openxmlformats.org/officeDocument/2006/relationships/ctrlProp" Target="../ctrlProps/ctrlProp93.xml"/><Relationship Id="rId730" Type="http://schemas.openxmlformats.org/officeDocument/2006/relationships/ctrlProp" Target="../ctrlProps/ctrlProp726.xml"/><Relationship Id="rId828" Type="http://schemas.openxmlformats.org/officeDocument/2006/relationships/ctrlProp" Target="../ctrlProps/ctrlProp824.xml"/><Relationship Id="rId162" Type="http://schemas.openxmlformats.org/officeDocument/2006/relationships/ctrlProp" Target="../ctrlProps/ctrlProp158.xml"/><Relationship Id="rId467" Type="http://schemas.openxmlformats.org/officeDocument/2006/relationships/ctrlProp" Target="../ctrlProps/ctrlProp463.xml"/><Relationship Id="rId674" Type="http://schemas.openxmlformats.org/officeDocument/2006/relationships/ctrlProp" Target="../ctrlProps/ctrlProp670.xml"/><Relationship Id="rId881" Type="http://schemas.openxmlformats.org/officeDocument/2006/relationships/ctrlProp" Target="../ctrlProps/ctrlProp877.xml"/><Relationship Id="rId979" Type="http://schemas.openxmlformats.org/officeDocument/2006/relationships/ctrlProp" Target="../ctrlProps/ctrlProp975.xml"/><Relationship Id="rId24" Type="http://schemas.openxmlformats.org/officeDocument/2006/relationships/ctrlProp" Target="../ctrlProps/ctrlProp20.xml"/><Relationship Id="rId327" Type="http://schemas.openxmlformats.org/officeDocument/2006/relationships/ctrlProp" Target="../ctrlProps/ctrlProp323.xml"/><Relationship Id="rId534" Type="http://schemas.openxmlformats.org/officeDocument/2006/relationships/ctrlProp" Target="../ctrlProps/ctrlProp530.xml"/><Relationship Id="rId741" Type="http://schemas.openxmlformats.org/officeDocument/2006/relationships/ctrlProp" Target="../ctrlProps/ctrlProp737.xml"/><Relationship Id="rId839" Type="http://schemas.openxmlformats.org/officeDocument/2006/relationships/ctrlProp" Target="../ctrlProps/ctrlProp835.xml"/><Relationship Id="rId173" Type="http://schemas.openxmlformats.org/officeDocument/2006/relationships/ctrlProp" Target="../ctrlProps/ctrlProp169.xml"/><Relationship Id="rId380" Type="http://schemas.openxmlformats.org/officeDocument/2006/relationships/ctrlProp" Target="../ctrlProps/ctrlProp376.xml"/><Relationship Id="rId601" Type="http://schemas.openxmlformats.org/officeDocument/2006/relationships/ctrlProp" Target="../ctrlProps/ctrlProp597.xml"/><Relationship Id="rId240" Type="http://schemas.openxmlformats.org/officeDocument/2006/relationships/ctrlProp" Target="../ctrlProps/ctrlProp236.xml"/><Relationship Id="rId478" Type="http://schemas.openxmlformats.org/officeDocument/2006/relationships/ctrlProp" Target="../ctrlProps/ctrlProp474.xml"/><Relationship Id="rId685" Type="http://schemas.openxmlformats.org/officeDocument/2006/relationships/ctrlProp" Target="../ctrlProps/ctrlProp681.xml"/><Relationship Id="rId892" Type="http://schemas.openxmlformats.org/officeDocument/2006/relationships/ctrlProp" Target="../ctrlProps/ctrlProp888.xml"/><Relationship Id="rId906" Type="http://schemas.openxmlformats.org/officeDocument/2006/relationships/ctrlProp" Target="../ctrlProps/ctrlProp902.xml"/><Relationship Id="rId35" Type="http://schemas.openxmlformats.org/officeDocument/2006/relationships/ctrlProp" Target="../ctrlProps/ctrlProp31.xml"/><Relationship Id="rId100" Type="http://schemas.openxmlformats.org/officeDocument/2006/relationships/ctrlProp" Target="../ctrlProps/ctrlProp96.xml"/><Relationship Id="rId338" Type="http://schemas.openxmlformats.org/officeDocument/2006/relationships/ctrlProp" Target="../ctrlProps/ctrlProp334.xml"/><Relationship Id="rId545" Type="http://schemas.openxmlformats.org/officeDocument/2006/relationships/ctrlProp" Target="../ctrlProps/ctrlProp541.xml"/><Relationship Id="rId752" Type="http://schemas.openxmlformats.org/officeDocument/2006/relationships/ctrlProp" Target="../ctrlProps/ctrlProp748.xml"/><Relationship Id="rId184" Type="http://schemas.openxmlformats.org/officeDocument/2006/relationships/ctrlProp" Target="../ctrlProps/ctrlProp180.xml"/><Relationship Id="rId391" Type="http://schemas.openxmlformats.org/officeDocument/2006/relationships/ctrlProp" Target="../ctrlProps/ctrlProp387.xml"/><Relationship Id="rId405" Type="http://schemas.openxmlformats.org/officeDocument/2006/relationships/ctrlProp" Target="../ctrlProps/ctrlProp401.xml"/><Relationship Id="rId612" Type="http://schemas.openxmlformats.org/officeDocument/2006/relationships/ctrlProp" Target="../ctrlProps/ctrlProp608.xml"/><Relationship Id="rId251" Type="http://schemas.openxmlformats.org/officeDocument/2006/relationships/ctrlProp" Target="../ctrlProps/ctrlProp247.xml"/><Relationship Id="rId489" Type="http://schemas.openxmlformats.org/officeDocument/2006/relationships/ctrlProp" Target="../ctrlProps/ctrlProp485.xml"/><Relationship Id="rId696" Type="http://schemas.openxmlformats.org/officeDocument/2006/relationships/ctrlProp" Target="../ctrlProps/ctrlProp692.xml"/><Relationship Id="rId917" Type="http://schemas.openxmlformats.org/officeDocument/2006/relationships/ctrlProp" Target="../ctrlProps/ctrlProp913.xml"/><Relationship Id="rId46" Type="http://schemas.openxmlformats.org/officeDocument/2006/relationships/ctrlProp" Target="../ctrlProps/ctrlProp42.xml"/><Relationship Id="rId349" Type="http://schemas.openxmlformats.org/officeDocument/2006/relationships/ctrlProp" Target="../ctrlProps/ctrlProp345.xml"/><Relationship Id="rId556" Type="http://schemas.openxmlformats.org/officeDocument/2006/relationships/ctrlProp" Target="../ctrlProps/ctrlProp552.xml"/><Relationship Id="rId763" Type="http://schemas.openxmlformats.org/officeDocument/2006/relationships/ctrlProp" Target="../ctrlProps/ctrlProp759.xml"/><Relationship Id="rId111" Type="http://schemas.openxmlformats.org/officeDocument/2006/relationships/ctrlProp" Target="../ctrlProps/ctrlProp107.xml"/><Relationship Id="rId195" Type="http://schemas.openxmlformats.org/officeDocument/2006/relationships/ctrlProp" Target="../ctrlProps/ctrlProp191.xml"/><Relationship Id="rId209" Type="http://schemas.openxmlformats.org/officeDocument/2006/relationships/ctrlProp" Target="../ctrlProps/ctrlProp205.xml"/><Relationship Id="rId416" Type="http://schemas.openxmlformats.org/officeDocument/2006/relationships/ctrlProp" Target="../ctrlProps/ctrlProp412.xml"/><Relationship Id="rId970" Type="http://schemas.openxmlformats.org/officeDocument/2006/relationships/ctrlProp" Target="../ctrlProps/ctrlProp966.xml"/><Relationship Id="rId623" Type="http://schemas.openxmlformats.org/officeDocument/2006/relationships/ctrlProp" Target="../ctrlProps/ctrlProp619.xml"/><Relationship Id="rId830" Type="http://schemas.openxmlformats.org/officeDocument/2006/relationships/ctrlProp" Target="../ctrlProps/ctrlProp826.xml"/><Relationship Id="rId928" Type="http://schemas.openxmlformats.org/officeDocument/2006/relationships/ctrlProp" Target="../ctrlProps/ctrlProp924.xml"/><Relationship Id="rId57" Type="http://schemas.openxmlformats.org/officeDocument/2006/relationships/ctrlProp" Target="../ctrlProps/ctrlProp53.xml"/><Relationship Id="rId262" Type="http://schemas.openxmlformats.org/officeDocument/2006/relationships/ctrlProp" Target="../ctrlProps/ctrlProp258.xml"/><Relationship Id="rId567" Type="http://schemas.openxmlformats.org/officeDocument/2006/relationships/ctrlProp" Target="../ctrlProps/ctrlProp563.xml"/><Relationship Id="rId122" Type="http://schemas.openxmlformats.org/officeDocument/2006/relationships/ctrlProp" Target="../ctrlProps/ctrlProp118.xml"/><Relationship Id="rId774" Type="http://schemas.openxmlformats.org/officeDocument/2006/relationships/ctrlProp" Target="../ctrlProps/ctrlProp770.xml"/><Relationship Id="rId981" Type="http://schemas.openxmlformats.org/officeDocument/2006/relationships/ctrlProp" Target="../ctrlProps/ctrlProp977.xml"/><Relationship Id="rId427" Type="http://schemas.openxmlformats.org/officeDocument/2006/relationships/ctrlProp" Target="../ctrlProps/ctrlProp423.xml"/><Relationship Id="rId634" Type="http://schemas.openxmlformats.org/officeDocument/2006/relationships/ctrlProp" Target="../ctrlProps/ctrlProp630.xml"/><Relationship Id="rId841" Type="http://schemas.openxmlformats.org/officeDocument/2006/relationships/ctrlProp" Target="../ctrlProps/ctrlProp837.xml"/><Relationship Id="rId273" Type="http://schemas.openxmlformats.org/officeDocument/2006/relationships/ctrlProp" Target="../ctrlProps/ctrlProp269.xml"/><Relationship Id="rId480" Type="http://schemas.openxmlformats.org/officeDocument/2006/relationships/ctrlProp" Target="../ctrlProps/ctrlProp476.xml"/><Relationship Id="rId701" Type="http://schemas.openxmlformats.org/officeDocument/2006/relationships/ctrlProp" Target="../ctrlProps/ctrlProp697.xml"/><Relationship Id="rId939" Type="http://schemas.openxmlformats.org/officeDocument/2006/relationships/ctrlProp" Target="../ctrlProps/ctrlProp935.xml"/><Relationship Id="rId68" Type="http://schemas.openxmlformats.org/officeDocument/2006/relationships/ctrlProp" Target="../ctrlProps/ctrlProp64.xml"/><Relationship Id="rId133" Type="http://schemas.openxmlformats.org/officeDocument/2006/relationships/ctrlProp" Target="../ctrlProps/ctrlProp129.xml"/><Relationship Id="rId340" Type="http://schemas.openxmlformats.org/officeDocument/2006/relationships/ctrlProp" Target="../ctrlProps/ctrlProp336.xml"/><Relationship Id="rId578" Type="http://schemas.openxmlformats.org/officeDocument/2006/relationships/ctrlProp" Target="../ctrlProps/ctrlProp574.xml"/><Relationship Id="rId785" Type="http://schemas.openxmlformats.org/officeDocument/2006/relationships/ctrlProp" Target="../ctrlProps/ctrlProp781.xml"/><Relationship Id="rId992" Type="http://schemas.openxmlformats.org/officeDocument/2006/relationships/ctrlProp" Target="../ctrlProps/ctrlProp988.xml"/><Relationship Id="rId200" Type="http://schemas.openxmlformats.org/officeDocument/2006/relationships/ctrlProp" Target="../ctrlProps/ctrlProp196.xml"/><Relationship Id="rId438" Type="http://schemas.openxmlformats.org/officeDocument/2006/relationships/ctrlProp" Target="../ctrlProps/ctrlProp434.xml"/><Relationship Id="rId645" Type="http://schemas.openxmlformats.org/officeDocument/2006/relationships/ctrlProp" Target="../ctrlProps/ctrlProp641.xml"/><Relationship Id="rId852" Type="http://schemas.openxmlformats.org/officeDocument/2006/relationships/ctrlProp" Target="../ctrlProps/ctrlProp848.xml"/><Relationship Id="rId284" Type="http://schemas.openxmlformats.org/officeDocument/2006/relationships/ctrlProp" Target="../ctrlProps/ctrlProp280.xml"/><Relationship Id="rId491" Type="http://schemas.openxmlformats.org/officeDocument/2006/relationships/ctrlProp" Target="../ctrlProps/ctrlProp487.xml"/><Relationship Id="rId505" Type="http://schemas.openxmlformats.org/officeDocument/2006/relationships/ctrlProp" Target="../ctrlProps/ctrlProp501.xml"/><Relationship Id="rId712" Type="http://schemas.openxmlformats.org/officeDocument/2006/relationships/ctrlProp" Target="../ctrlProps/ctrlProp708.xml"/><Relationship Id="rId79" Type="http://schemas.openxmlformats.org/officeDocument/2006/relationships/ctrlProp" Target="../ctrlProps/ctrlProp75.xml"/><Relationship Id="rId144" Type="http://schemas.openxmlformats.org/officeDocument/2006/relationships/ctrlProp" Target="../ctrlProps/ctrlProp140.xml"/><Relationship Id="rId589" Type="http://schemas.openxmlformats.org/officeDocument/2006/relationships/ctrlProp" Target="../ctrlProps/ctrlProp585.xml"/><Relationship Id="rId796" Type="http://schemas.openxmlformats.org/officeDocument/2006/relationships/ctrlProp" Target="../ctrlProps/ctrlProp792.xml"/><Relationship Id="rId351" Type="http://schemas.openxmlformats.org/officeDocument/2006/relationships/ctrlProp" Target="../ctrlProps/ctrlProp347.xml"/><Relationship Id="rId449" Type="http://schemas.openxmlformats.org/officeDocument/2006/relationships/ctrlProp" Target="../ctrlProps/ctrlProp445.xml"/><Relationship Id="rId656" Type="http://schemas.openxmlformats.org/officeDocument/2006/relationships/ctrlProp" Target="../ctrlProps/ctrlProp652.xml"/><Relationship Id="rId863" Type="http://schemas.openxmlformats.org/officeDocument/2006/relationships/ctrlProp" Target="../ctrlProps/ctrlProp859.xml"/><Relationship Id="rId211" Type="http://schemas.openxmlformats.org/officeDocument/2006/relationships/ctrlProp" Target="../ctrlProps/ctrlProp207.xml"/><Relationship Id="rId295" Type="http://schemas.openxmlformats.org/officeDocument/2006/relationships/ctrlProp" Target="../ctrlProps/ctrlProp291.xml"/><Relationship Id="rId309" Type="http://schemas.openxmlformats.org/officeDocument/2006/relationships/ctrlProp" Target="../ctrlProps/ctrlProp305.xml"/><Relationship Id="rId516" Type="http://schemas.openxmlformats.org/officeDocument/2006/relationships/ctrlProp" Target="../ctrlProps/ctrlProp512.xml"/><Relationship Id="rId723" Type="http://schemas.openxmlformats.org/officeDocument/2006/relationships/ctrlProp" Target="../ctrlProps/ctrlProp719.xml"/><Relationship Id="rId930" Type="http://schemas.openxmlformats.org/officeDocument/2006/relationships/ctrlProp" Target="../ctrlProps/ctrlProp926.xml"/><Relationship Id="rId1006" Type="http://schemas.openxmlformats.org/officeDocument/2006/relationships/ctrlProp" Target="../ctrlProps/ctrlProp1002.xml"/><Relationship Id="rId155" Type="http://schemas.openxmlformats.org/officeDocument/2006/relationships/ctrlProp" Target="../ctrlProps/ctrlProp151.xml"/><Relationship Id="rId362" Type="http://schemas.openxmlformats.org/officeDocument/2006/relationships/ctrlProp" Target="../ctrlProps/ctrlProp358.xml"/><Relationship Id="rId222" Type="http://schemas.openxmlformats.org/officeDocument/2006/relationships/ctrlProp" Target="../ctrlProps/ctrlProp218.xml"/><Relationship Id="rId667" Type="http://schemas.openxmlformats.org/officeDocument/2006/relationships/ctrlProp" Target="../ctrlProps/ctrlProp663.xml"/><Relationship Id="rId874" Type="http://schemas.openxmlformats.org/officeDocument/2006/relationships/ctrlProp" Target="../ctrlProps/ctrlProp870.xml"/><Relationship Id="rId17" Type="http://schemas.openxmlformats.org/officeDocument/2006/relationships/ctrlProp" Target="../ctrlProps/ctrlProp13.xml"/><Relationship Id="rId527" Type="http://schemas.openxmlformats.org/officeDocument/2006/relationships/ctrlProp" Target="../ctrlProps/ctrlProp523.xml"/><Relationship Id="rId734" Type="http://schemas.openxmlformats.org/officeDocument/2006/relationships/ctrlProp" Target="../ctrlProps/ctrlProp730.xml"/><Relationship Id="rId941" Type="http://schemas.openxmlformats.org/officeDocument/2006/relationships/ctrlProp" Target="../ctrlProps/ctrlProp937.xml"/><Relationship Id="rId70" Type="http://schemas.openxmlformats.org/officeDocument/2006/relationships/ctrlProp" Target="../ctrlProps/ctrlProp66.xml"/><Relationship Id="rId166" Type="http://schemas.openxmlformats.org/officeDocument/2006/relationships/ctrlProp" Target="../ctrlProps/ctrlProp162.xml"/><Relationship Id="rId373" Type="http://schemas.openxmlformats.org/officeDocument/2006/relationships/ctrlProp" Target="../ctrlProps/ctrlProp369.xml"/><Relationship Id="rId580" Type="http://schemas.openxmlformats.org/officeDocument/2006/relationships/ctrlProp" Target="../ctrlProps/ctrlProp576.xml"/><Relationship Id="rId801" Type="http://schemas.openxmlformats.org/officeDocument/2006/relationships/ctrlProp" Target="../ctrlProps/ctrlProp797.xml"/><Relationship Id="rId1" Type="http://schemas.openxmlformats.org/officeDocument/2006/relationships/printerSettings" Target="../printerSettings/printerSettings1.bin"/><Relationship Id="rId233" Type="http://schemas.openxmlformats.org/officeDocument/2006/relationships/ctrlProp" Target="../ctrlProps/ctrlProp229.xml"/><Relationship Id="rId440" Type="http://schemas.openxmlformats.org/officeDocument/2006/relationships/ctrlProp" Target="../ctrlProps/ctrlProp436.xml"/><Relationship Id="rId678" Type="http://schemas.openxmlformats.org/officeDocument/2006/relationships/ctrlProp" Target="../ctrlProps/ctrlProp674.xml"/><Relationship Id="rId885" Type="http://schemas.openxmlformats.org/officeDocument/2006/relationships/ctrlProp" Target="../ctrlProps/ctrlProp881.xml"/><Relationship Id="rId28" Type="http://schemas.openxmlformats.org/officeDocument/2006/relationships/ctrlProp" Target="../ctrlProps/ctrlProp24.xml"/><Relationship Id="rId300" Type="http://schemas.openxmlformats.org/officeDocument/2006/relationships/ctrlProp" Target="../ctrlProps/ctrlProp296.xml"/><Relationship Id="rId538" Type="http://schemas.openxmlformats.org/officeDocument/2006/relationships/ctrlProp" Target="../ctrlProps/ctrlProp534.xml"/><Relationship Id="rId745" Type="http://schemas.openxmlformats.org/officeDocument/2006/relationships/ctrlProp" Target="../ctrlProps/ctrlProp741.xml"/><Relationship Id="rId952" Type="http://schemas.openxmlformats.org/officeDocument/2006/relationships/ctrlProp" Target="../ctrlProps/ctrlProp948.xml"/><Relationship Id="rId81" Type="http://schemas.openxmlformats.org/officeDocument/2006/relationships/ctrlProp" Target="../ctrlProps/ctrlProp77.xml"/><Relationship Id="rId177" Type="http://schemas.openxmlformats.org/officeDocument/2006/relationships/ctrlProp" Target="../ctrlProps/ctrlProp173.xml"/><Relationship Id="rId384" Type="http://schemas.openxmlformats.org/officeDocument/2006/relationships/ctrlProp" Target="../ctrlProps/ctrlProp380.xml"/><Relationship Id="rId591" Type="http://schemas.openxmlformats.org/officeDocument/2006/relationships/ctrlProp" Target="../ctrlProps/ctrlProp587.xml"/><Relationship Id="rId605" Type="http://schemas.openxmlformats.org/officeDocument/2006/relationships/ctrlProp" Target="../ctrlProps/ctrlProp601.xml"/><Relationship Id="rId812" Type="http://schemas.openxmlformats.org/officeDocument/2006/relationships/ctrlProp" Target="../ctrlProps/ctrlProp808.xml"/><Relationship Id="rId244" Type="http://schemas.openxmlformats.org/officeDocument/2006/relationships/ctrlProp" Target="../ctrlProps/ctrlProp240.xml"/><Relationship Id="rId689" Type="http://schemas.openxmlformats.org/officeDocument/2006/relationships/ctrlProp" Target="../ctrlProps/ctrlProp685.xml"/><Relationship Id="rId896" Type="http://schemas.openxmlformats.org/officeDocument/2006/relationships/ctrlProp" Target="../ctrlProps/ctrlProp892.xml"/><Relationship Id="rId39" Type="http://schemas.openxmlformats.org/officeDocument/2006/relationships/ctrlProp" Target="../ctrlProps/ctrlProp35.xml"/><Relationship Id="rId451" Type="http://schemas.openxmlformats.org/officeDocument/2006/relationships/ctrlProp" Target="../ctrlProps/ctrlProp447.xml"/><Relationship Id="rId549" Type="http://schemas.openxmlformats.org/officeDocument/2006/relationships/ctrlProp" Target="../ctrlProps/ctrlProp545.xml"/><Relationship Id="rId756" Type="http://schemas.openxmlformats.org/officeDocument/2006/relationships/ctrlProp" Target="../ctrlProps/ctrlProp752.xml"/><Relationship Id="rId104" Type="http://schemas.openxmlformats.org/officeDocument/2006/relationships/ctrlProp" Target="../ctrlProps/ctrlProp100.xml"/><Relationship Id="rId188" Type="http://schemas.openxmlformats.org/officeDocument/2006/relationships/ctrlProp" Target="../ctrlProps/ctrlProp184.xml"/><Relationship Id="rId311" Type="http://schemas.openxmlformats.org/officeDocument/2006/relationships/ctrlProp" Target="../ctrlProps/ctrlProp307.xml"/><Relationship Id="rId395" Type="http://schemas.openxmlformats.org/officeDocument/2006/relationships/ctrlProp" Target="../ctrlProps/ctrlProp391.xml"/><Relationship Id="rId409" Type="http://schemas.openxmlformats.org/officeDocument/2006/relationships/ctrlProp" Target="../ctrlProps/ctrlProp405.xml"/><Relationship Id="rId963" Type="http://schemas.openxmlformats.org/officeDocument/2006/relationships/ctrlProp" Target="../ctrlProps/ctrlProp959.xml"/><Relationship Id="rId92" Type="http://schemas.openxmlformats.org/officeDocument/2006/relationships/ctrlProp" Target="../ctrlProps/ctrlProp88.xml"/><Relationship Id="rId616" Type="http://schemas.openxmlformats.org/officeDocument/2006/relationships/ctrlProp" Target="../ctrlProps/ctrlProp612.xml"/><Relationship Id="rId823" Type="http://schemas.openxmlformats.org/officeDocument/2006/relationships/ctrlProp" Target="../ctrlProps/ctrlProp819.xml"/><Relationship Id="rId255" Type="http://schemas.openxmlformats.org/officeDocument/2006/relationships/ctrlProp" Target="../ctrlProps/ctrlProp251.xml"/><Relationship Id="rId462" Type="http://schemas.openxmlformats.org/officeDocument/2006/relationships/ctrlProp" Target="../ctrlProps/ctrlProp458.xml"/><Relationship Id="rId115" Type="http://schemas.openxmlformats.org/officeDocument/2006/relationships/ctrlProp" Target="../ctrlProps/ctrlProp111.xml"/><Relationship Id="rId322" Type="http://schemas.openxmlformats.org/officeDocument/2006/relationships/ctrlProp" Target="../ctrlProps/ctrlProp318.xml"/><Relationship Id="rId767" Type="http://schemas.openxmlformats.org/officeDocument/2006/relationships/ctrlProp" Target="../ctrlProps/ctrlProp763.xml"/><Relationship Id="rId974" Type="http://schemas.openxmlformats.org/officeDocument/2006/relationships/ctrlProp" Target="../ctrlProps/ctrlProp970.xml"/><Relationship Id="rId199" Type="http://schemas.openxmlformats.org/officeDocument/2006/relationships/ctrlProp" Target="../ctrlProps/ctrlProp195.xml"/><Relationship Id="rId627" Type="http://schemas.openxmlformats.org/officeDocument/2006/relationships/ctrlProp" Target="../ctrlProps/ctrlProp623.xml"/><Relationship Id="rId834" Type="http://schemas.openxmlformats.org/officeDocument/2006/relationships/ctrlProp" Target="../ctrlProps/ctrlProp830.xml"/><Relationship Id="rId266" Type="http://schemas.openxmlformats.org/officeDocument/2006/relationships/ctrlProp" Target="../ctrlProps/ctrlProp262.xml"/><Relationship Id="rId473" Type="http://schemas.openxmlformats.org/officeDocument/2006/relationships/ctrlProp" Target="../ctrlProps/ctrlProp469.xml"/><Relationship Id="rId680" Type="http://schemas.openxmlformats.org/officeDocument/2006/relationships/ctrlProp" Target="../ctrlProps/ctrlProp676.xml"/><Relationship Id="rId901" Type="http://schemas.openxmlformats.org/officeDocument/2006/relationships/ctrlProp" Target="../ctrlProps/ctrlProp897.xml"/><Relationship Id="rId30" Type="http://schemas.openxmlformats.org/officeDocument/2006/relationships/ctrlProp" Target="../ctrlProps/ctrlProp26.xml"/><Relationship Id="rId126" Type="http://schemas.openxmlformats.org/officeDocument/2006/relationships/ctrlProp" Target="../ctrlProps/ctrlProp122.xml"/><Relationship Id="rId333" Type="http://schemas.openxmlformats.org/officeDocument/2006/relationships/ctrlProp" Target="../ctrlProps/ctrlProp329.xml"/><Relationship Id="rId540" Type="http://schemas.openxmlformats.org/officeDocument/2006/relationships/ctrlProp" Target="../ctrlProps/ctrlProp536.xml"/><Relationship Id="rId778" Type="http://schemas.openxmlformats.org/officeDocument/2006/relationships/ctrlProp" Target="../ctrlProps/ctrlProp774.xml"/><Relationship Id="rId985" Type="http://schemas.openxmlformats.org/officeDocument/2006/relationships/ctrlProp" Target="../ctrlProps/ctrlProp981.xml"/><Relationship Id="rId638" Type="http://schemas.openxmlformats.org/officeDocument/2006/relationships/ctrlProp" Target="../ctrlProps/ctrlProp634.xml"/><Relationship Id="rId845" Type="http://schemas.openxmlformats.org/officeDocument/2006/relationships/ctrlProp" Target="../ctrlProps/ctrlProp841.xml"/><Relationship Id="rId277" Type="http://schemas.openxmlformats.org/officeDocument/2006/relationships/ctrlProp" Target="../ctrlProps/ctrlProp273.xml"/><Relationship Id="rId400" Type="http://schemas.openxmlformats.org/officeDocument/2006/relationships/ctrlProp" Target="../ctrlProps/ctrlProp396.xml"/><Relationship Id="rId484" Type="http://schemas.openxmlformats.org/officeDocument/2006/relationships/ctrlProp" Target="../ctrlProps/ctrlProp480.xml"/><Relationship Id="rId705" Type="http://schemas.openxmlformats.org/officeDocument/2006/relationships/ctrlProp" Target="../ctrlProps/ctrlProp701.xml"/><Relationship Id="rId137" Type="http://schemas.openxmlformats.org/officeDocument/2006/relationships/ctrlProp" Target="../ctrlProps/ctrlProp133.xml"/><Relationship Id="rId344" Type="http://schemas.openxmlformats.org/officeDocument/2006/relationships/ctrlProp" Target="../ctrlProps/ctrlProp340.xml"/><Relationship Id="rId691" Type="http://schemas.openxmlformats.org/officeDocument/2006/relationships/ctrlProp" Target="../ctrlProps/ctrlProp687.xml"/><Relationship Id="rId789" Type="http://schemas.openxmlformats.org/officeDocument/2006/relationships/ctrlProp" Target="../ctrlProps/ctrlProp785.xml"/><Relationship Id="rId912" Type="http://schemas.openxmlformats.org/officeDocument/2006/relationships/ctrlProp" Target="../ctrlProps/ctrlProp908.xml"/><Relationship Id="rId996" Type="http://schemas.openxmlformats.org/officeDocument/2006/relationships/ctrlProp" Target="../ctrlProps/ctrlProp992.xml"/><Relationship Id="rId41" Type="http://schemas.openxmlformats.org/officeDocument/2006/relationships/ctrlProp" Target="../ctrlProps/ctrlProp37.xml"/><Relationship Id="rId551" Type="http://schemas.openxmlformats.org/officeDocument/2006/relationships/ctrlProp" Target="../ctrlProps/ctrlProp547.xml"/><Relationship Id="rId649" Type="http://schemas.openxmlformats.org/officeDocument/2006/relationships/ctrlProp" Target="../ctrlProps/ctrlProp645.xml"/><Relationship Id="rId856" Type="http://schemas.openxmlformats.org/officeDocument/2006/relationships/ctrlProp" Target="../ctrlProps/ctrlProp852.xml"/><Relationship Id="rId190" Type="http://schemas.openxmlformats.org/officeDocument/2006/relationships/ctrlProp" Target="../ctrlProps/ctrlProp186.xml"/><Relationship Id="rId204" Type="http://schemas.openxmlformats.org/officeDocument/2006/relationships/ctrlProp" Target="../ctrlProps/ctrlProp200.xml"/><Relationship Id="rId246" Type="http://schemas.openxmlformats.org/officeDocument/2006/relationships/ctrlProp" Target="../ctrlProps/ctrlProp242.xml"/><Relationship Id="rId288" Type="http://schemas.openxmlformats.org/officeDocument/2006/relationships/ctrlProp" Target="../ctrlProps/ctrlProp284.xml"/><Relationship Id="rId411" Type="http://schemas.openxmlformats.org/officeDocument/2006/relationships/ctrlProp" Target="../ctrlProps/ctrlProp407.xml"/><Relationship Id="rId453" Type="http://schemas.openxmlformats.org/officeDocument/2006/relationships/ctrlProp" Target="../ctrlProps/ctrlProp449.xml"/><Relationship Id="rId509" Type="http://schemas.openxmlformats.org/officeDocument/2006/relationships/ctrlProp" Target="../ctrlProps/ctrlProp505.xml"/><Relationship Id="rId660" Type="http://schemas.openxmlformats.org/officeDocument/2006/relationships/ctrlProp" Target="../ctrlProps/ctrlProp656.xml"/><Relationship Id="rId898" Type="http://schemas.openxmlformats.org/officeDocument/2006/relationships/ctrlProp" Target="../ctrlProps/ctrlProp894.xml"/><Relationship Id="rId106" Type="http://schemas.openxmlformats.org/officeDocument/2006/relationships/ctrlProp" Target="../ctrlProps/ctrlProp102.xml"/><Relationship Id="rId313" Type="http://schemas.openxmlformats.org/officeDocument/2006/relationships/ctrlProp" Target="../ctrlProps/ctrlProp309.xml"/><Relationship Id="rId495" Type="http://schemas.openxmlformats.org/officeDocument/2006/relationships/ctrlProp" Target="../ctrlProps/ctrlProp491.xml"/><Relationship Id="rId716" Type="http://schemas.openxmlformats.org/officeDocument/2006/relationships/ctrlProp" Target="../ctrlProps/ctrlProp712.xml"/><Relationship Id="rId758" Type="http://schemas.openxmlformats.org/officeDocument/2006/relationships/ctrlProp" Target="../ctrlProps/ctrlProp754.xml"/><Relationship Id="rId923" Type="http://schemas.openxmlformats.org/officeDocument/2006/relationships/ctrlProp" Target="../ctrlProps/ctrlProp919.xml"/><Relationship Id="rId965" Type="http://schemas.openxmlformats.org/officeDocument/2006/relationships/ctrlProp" Target="../ctrlProps/ctrlProp961.xml"/><Relationship Id="rId10" Type="http://schemas.openxmlformats.org/officeDocument/2006/relationships/ctrlProp" Target="../ctrlProps/ctrlProp6.xml"/><Relationship Id="rId52" Type="http://schemas.openxmlformats.org/officeDocument/2006/relationships/ctrlProp" Target="../ctrlProps/ctrlProp48.xml"/><Relationship Id="rId94" Type="http://schemas.openxmlformats.org/officeDocument/2006/relationships/ctrlProp" Target="../ctrlProps/ctrlProp90.xml"/><Relationship Id="rId148" Type="http://schemas.openxmlformats.org/officeDocument/2006/relationships/ctrlProp" Target="../ctrlProps/ctrlProp144.xml"/><Relationship Id="rId355" Type="http://schemas.openxmlformats.org/officeDocument/2006/relationships/ctrlProp" Target="../ctrlProps/ctrlProp351.xml"/><Relationship Id="rId397" Type="http://schemas.openxmlformats.org/officeDocument/2006/relationships/ctrlProp" Target="../ctrlProps/ctrlProp393.xml"/><Relationship Id="rId520" Type="http://schemas.openxmlformats.org/officeDocument/2006/relationships/ctrlProp" Target="../ctrlProps/ctrlProp516.xml"/><Relationship Id="rId562" Type="http://schemas.openxmlformats.org/officeDocument/2006/relationships/ctrlProp" Target="../ctrlProps/ctrlProp558.xml"/><Relationship Id="rId618" Type="http://schemas.openxmlformats.org/officeDocument/2006/relationships/ctrlProp" Target="../ctrlProps/ctrlProp614.xml"/><Relationship Id="rId825" Type="http://schemas.openxmlformats.org/officeDocument/2006/relationships/ctrlProp" Target="../ctrlProps/ctrlProp821.xml"/><Relationship Id="rId215" Type="http://schemas.openxmlformats.org/officeDocument/2006/relationships/ctrlProp" Target="../ctrlProps/ctrlProp211.xml"/><Relationship Id="rId257" Type="http://schemas.openxmlformats.org/officeDocument/2006/relationships/ctrlProp" Target="../ctrlProps/ctrlProp253.xml"/><Relationship Id="rId422" Type="http://schemas.openxmlformats.org/officeDocument/2006/relationships/ctrlProp" Target="../ctrlProps/ctrlProp418.xml"/><Relationship Id="rId464" Type="http://schemas.openxmlformats.org/officeDocument/2006/relationships/ctrlProp" Target="../ctrlProps/ctrlProp460.xml"/><Relationship Id="rId867" Type="http://schemas.openxmlformats.org/officeDocument/2006/relationships/ctrlProp" Target="../ctrlProps/ctrlProp863.xml"/><Relationship Id="rId299" Type="http://schemas.openxmlformats.org/officeDocument/2006/relationships/ctrlProp" Target="../ctrlProps/ctrlProp295.xml"/><Relationship Id="rId727" Type="http://schemas.openxmlformats.org/officeDocument/2006/relationships/ctrlProp" Target="../ctrlProps/ctrlProp723.xml"/><Relationship Id="rId934" Type="http://schemas.openxmlformats.org/officeDocument/2006/relationships/ctrlProp" Target="../ctrlProps/ctrlProp930.xml"/><Relationship Id="rId63" Type="http://schemas.openxmlformats.org/officeDocument/2006/relationships/ctrlProp" Target="../ctrlProps/ctrlProp59.xml"/><Relationship Id="rId159" Type="http://schemas.openxmlformats.org/officeDocument/2006/relationships/ctrlProp" Target="../ctrlProps/ctrlProp155.xml"/><Relationship Id="rId366" Type="http://schemas.openxmlformats.org/officeDocument/2006/relationships/ctrlProp" Target="../ctrlProps/ctrlProp362.xml"/><Relationship Id="rId573" Type="http://schemas.openxmlformats.org/officeDocument/2006/relationships/ctrlProp" Target="../ctrlProps/ctrlProp569.xml"/><Relationship Id="rId780" Type="http://schemas.openxmlformats.org/officeDocument/2006/relationships/ctrlProp" Target="../ctrlProps/ctrlProp776.xml"/><Relationship Id="rId226" Type="http://schemas.openxmlformats.org/officeDocument/2006/relationships/ctrlProp" Target="../ctrlProps/ctrlProp222.xml"/><Relationship Id="rId433" Type="http://schemas.openxmlformats.org/officeDocument/2006/relationships/ctrlProp" Target="../ctrlProps/ctrlProp429.xml"/><Relationship Id="rId878" Type="http://schemas.openxmlformats.org/officeDocument/2006/relationships/ctrlProp" Target="../ctrlProps/ctrlProp874.xml"/><Relationship Id="rId640" Type="http://schemas.openxmlformats.org/officeDocument/2006/relationships/ctrlProp" Target="../ctrlProps/ctrlProp636.xml"/><Relationship Id="rId738" Type="http://schemas.openxmlformats.org/officeDocument/2006/relationships/ctrlProp" Target="../ctrlProps/ctrlProp734.xml"/><Relationship Id="rId945" Type="http://schemas.openxmlformats.org/officeDocument/2006/relationships/ctrlProp" Target="../ctrlProps/ctrlProp941.xml"/><Relationship Id="rId74" Type="http://schemas.openxmlformats.org/officeDocument/2006/relationships/ctrlProp" Target="../ctrlProps/ctrlProp70.xml"/><Relationship Id="rId377" Type="http://schemas.openxmlformats.org/officeDocument/2006/relationships/ctrlProp" Target="../ctrlProps/ctrlProp373.xml"/><Relationship Id="rId500" Type="http://schemas.openxmlformats.org/officeDocument/2006/relationships/ctrlProp" Target="../ctrlProps/ctrlProp496.xml"/><Relationship Id="rId584" Type="http://schemas.openxmlformats.org/officeDocument/2006/relationships/ctrlProp" Target="../ctrlProps/ctrlProp580.xml"/><Relationship Id="rId805" Type="http://schemas.openxmlformats.org/officeDocument/2006/relationships/ctrlProp" Target="../ctrlProps/ctrlProp801.xml"/><Relationship Id="rId5" Type="http://schemas.openxmlformats.org/officeDocument/2006/relationships/ctrlProp" Target="../ctrlProps/ctrlProp1.xml"/><Relationship Id="rId237" Type="http://schemas.openxmlformats.org/officeDocument/2006/relationships/ctrlProp" Target="../ctrlProps/ctrlProp233.xml"/><Relationship Id="rId791" Type="http://schemas.openxmlformats.org/officeDocument/2006/relationships/ctrlProp" Target="../ctrlProps/ctrlProp787.xml"/><Relationship Id="rId889" Type="http://schemas.openxmlformats.org/officeDocument/2006/relationships/ctrlProp" Target="../ctrlProps/ctrlProp885.xml"/><Relationship Id="rId444" Type="http://schemas.openxmlformats.org/officeDocument/2006/relationships/ctrlProp" Target="../ctrlProps/ctrlProp440.xml"/><Relationship Id="rId651" Type="http://schemas.openxmlformats.org/officeDocument/2006/relationships/ctrlProp" Target="../ctrlProps/ctrlProp647.xml"/><Relationship Id="rId749" Type="http://schemas.openxmlformats.org/officeDocument/2006/relationships/ctrlProp" Target="../ctrlProps/ctrlProp745.xml"/><Relationship Id="rId290" Type="http://schemas.openxmlformats.org/officeDocument/2006/relationships/ctrlProp" Target="../ctrlProps/ctrlProp286.xml"/><Relationship Id="rId304" Type="http://schemas.openxmlformats.org/officeDocument/2006/relationships/ctrlProp" Target="../ctrlProps/ctrlProp300.xml"/><Relationship Id="rId388" Type="http://schemas.openxmlformats.org/officeDocument/2006/relationships/ctrlProp" Target="../ctrlProps/ctrlProp384.xml"/><Relationship Id="rId511" Type="http://schemas.openxmlformats.org/officeDocument/2006/relationships/ctrlProp" Target="../ctrlProps/ctrlProp507.xml"/><Relationship Id="rId609" Type="http://schemas.openxmlformats.org/officeDocument/2006/relationships/ctrlProp" Target="../ctrlProps/ctrlProp605.xml"/><Relationship Id="rId956" Type="http://schemas.openxmlformats.org/officeDocument/2006/relationships/ctrlProp" Target="../ctrlProps/ctrlProp952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595" Type="http://schemas.openxmlformats.org/officeDocument/2006/relationships/ctrlProp" Target="../ctrlProps/ctrlProp591.xml"/><Relationship Id="rId816" Type="http://schemas.openxmlformats.org/officeDocument/2006/relationships/ctrlProp" Target="../ctrlProps/ctrlProp812.xml"/><Relationship Id="rId1001" Type="http://schemas.openxmlformats.org/officeDocument/2006/relationships/ctrlProp" Target="../ctrlProps/ctrlProp997.xml"/><Relationship Id="rId248" Type="http://schemas.openxmlformats.org/officeDocument/2006/relationships/ctrlProp" Target="../ctrlProps/ctrlProp244.xml"/><Relationship Id="rId455" Type="http://schemas.openxmlformats.org/officeDocument/2006/relationships/ctrlProp" Target="../ctrlProps/ctrlProp451.xml"/><Relationship Id="rId662" Type="http://schemas.openxmlformats.org/officeDocument/2006/relationships/ctrlProp" Target="../ctrlProps/ctrlProp658.xml"/><Relationship Id="rId12" Type="http://schemas.openxmlformats.org/officeDocument/2006/relationships/ctrlProp" Target="../ctrlProps/ctrlProp8.xml"/><Relationship Id="rId108" Type="http://schemas.openxmlformats.org/officeDocument/2006/relationships/ctrlProp" Target="../ctrlProps/ctrlProp104.xml"/><Relationship Id="rId315" Type="http://schemas.openxmlformats.org/officeDocument/2006/relationships/ctrlProp" Target="../ctrlProps/ctrlProp311.xml"/><Relationship Id="rId522" Type="http://schemas.openxmlformats.org/officeDocument/2006/relationships/ctrlProp" Target="../ctrlProps/ctrlProp518.xml"/><Relationship Id="rId967" Type="http://schemas.openxmlformats.org/officeDocument/2006/relationships/ctrlProp" Target="../ctrlProps/ctrlProp963.xml"/><Relationship Id="rId96" Type="http://schemas.openxmlformats.org/officeDocument/2006/relationships/ctrlProp" Target="../ctrlProps/ctrlProp92.xml"/><Relationship Id="rId161" Type="http://schemas.openxmlformats.org/officeDocument/2006/relationships/ctrlProp" Target="../ctrlProps/ctrlProp157.xml"/><Relationship Id="rId399" Type="http://schemas.openxmlformats.org/officeDocument/2006/relationships/ctrlProp" Target="../ctrlProps/ctrlProp395.xml"/><Relationship Id="rId827" Type="http://schemas.openxmlformats.org/officeDocument/2006/relationships/ctrlProp" Target="../ctrlProps/ctrlProp823.xml"/><Relationship Id="rId259" Type="http://schemas.openxmlformats.org/officeDocument/2006/relationships/ctrlProp" Target="../ctrlProps/ctrlProp255.xml"/><Relationship Id="rId466" Type="http://schemas.openxmlformats.org/officeDocument/2006/relationships/ctrlProp" Target="../ctrlProps/ctrlProp462.xml"/><Relationship Id="rId673" Type="http://schemas.openxmlformats.org/officeDocument/2006/relationships/ctrlProp" Target="../ctrlProps/ctrlProp669.xml"/><Relationship Id="rId880" Type="http://schemas.openxmlformats.org/officeDocument/2006/relationships/ctrlProp" Target="../ctrlProps/ctrlProp876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326" Type="http://schemas.openxmlformats.org/officeDocument/2006/relationships/ctrlProp" Target="../ctrlProps/ctrlProp322.xml"/><Relationship Id="rId533" Type="http://schemas.openxmlformats.org/officeDocument/2006/relationships/ctrlProp" Target="../ctrlProps/ctrlProp529.xml"/><Relationship Id="rId978" Type="http://schemas.openxmlformats.org/officeDocument/2006/relationships/ctrlProp" Target="../ctrlProps/ctrlProp974.xml"/><Relationship Id="rId740" Type="http://schemas.openxmlformats.org/officeDocument/2006/relationships/ctrlProp" Target="../ctrlProps/ctrlProp736.xml"/><Relationship Id="rId838" Type="http://schemas.openxmlformats.org/officeDocument/2006/relationships/ctrlProp" Target="../ctrlProps/ctrlProp834.xml"/><Relationship Id="rId172" Type="http://schemas.openxmlformats.org/officeDocument/2006/relationships/ctrlProp" Target="../ctrlProps/ctrlProp168.xml"/><Relationship Id="rId477" Type="http://schemas.openxmlformats.org/officeDocument/2006/relationships/ctrlProp" Target="../ctrlProps/ctrlProp473.xml"/><Relationship Id="rId600" Type="http://schemas.openxmlformats.org/officeDocument/2006/relationships/ctrlProp" Target="../ctrlProps/ctrlProp596.xml"/><Relationship Id="rId684" Type="http://schemas.openxmlformats.org/officeDocument/2006/relationships/ctrlProp" Target="../ctrlProps/ctrlProp680.xml"/><Relationship Id="rId337" Type="http://schemas.openxmlformats.org/officeDocument/2006/relationships/ctrlProp" Target="../ctrlProps/ctrlProp333.xml"/><Relationship Id="rId891" Type="http://schemas.openxmlformats.org/officeDocument/2006/relationships/ctrlProp" Target="../ctrlProps/ctrlProp887.xml"/><Relationship Id="rId905" Type="http://schemas.openxmlformats.org/officeDocument/2006/relationships/ctrlProp" Target="../ctrlProps/ctrlProp901.xml"/><Relationship Id="rId989" Type="http://schemas.openxmlformats.org/officeDocument/2006/relationships/ctrlProp" Target="../ctrlProps/ctrlProp985.xml"/><Relationship Id="rId34" Type="http://schemas.openxmlformats.org/officeDocument/2006/relationships/ctrlProp" Target="../ctrlProps/ctrlProp30.xml"/><Relationship Id="rId544" Type="http://schemas.openxmlformats.org/officeDocument/2006/relationships/ctrlProp" Target="../ctrlProps/ctrlProp540.xml"/><Relationship Id="rId751" Type="http://schemas.openxmlformats.org/officeDocument/2006/relationships/ctrlProp" Target="../ctrlProps/ctrlProp747.xml"/><Relationship Id="rId849" Type="http://schemas.openxmlformats.org/officeDocument/2006/relationships/ctrlProp" Target="../ctrlProps/ctrlProp845.xml"/><Relationship Id="rId183" Type="http://schemas.openxmlformats.org/officeDocument/2006/relationships/ctrlProp" Target="../ctrlProps/ctrlProp179.xml"/><Relationship Id="rId390" Type="http://schemas.openxmlformats.org/officeDocument/2006/relationships/ctrlProp" Target="../ctrlProps/ctrlProp386.xml"/><Relationship Id="rId404" Type="http://schemas.openxmlformats.org/officeDocument/2006/relationships/ctrlProp" Target="../ctrlProps/ctrlProp400.xml"/><Relationship Id="rId611" Type="http://schemas.openxmlformats.org/officeDocument/2006/relationships/ctrlProp" Target="../ctrlProps/ctrlProp607.xml"/><Relationship Id="rId250" Type="http://schemas.openxmlformats.org/officeDocument/2006/relationships/ctrlProp" Target="../ctrlProps/ctrlProp246.xml"/><Relationship Id="rId488" Type="http://schemas.openxmlformats.org/officeDocument/2006/relationships/ctrlProp" Target="../ctrlProps/ctrlProp484.xml"/><Relationship Id="rId695" Type="http://schemas.openxmlformats.org/officeDocument/2006/relationships/ctrlProp" Target="../ctrlProps/ctrlProp691.xml"/><Relationship Id="rId709" Type="http://schemas.openxmlformats.org/officeDocument/2006/relationships/ctrlProp" Target="../ctrlProps/ctrlProp705.xml"/><Relationship Id="rId916" Type="http://schemas.openxmlformats.org/officeDocument/2006/relationships/ctrlProp" Target="../ctrlProps/ctrlProp912.xml"/><Relationship Id="rId45" Type="http://schemas.openxmlformats.org/officeDocument/2006/relationships/ctrlProp" Target="../ctrlProps/ctrlProp41.xml"/><Relationship Id="rId110" Type="http://schemas.openxmlformats.org/officeDocument/2006/relationships/ctrlProp" Target="../ctrlProps/ctrlProp106.xml"/><Relationship Id="rId348" Type="http://schemas.openxmlformats.org/officeDocument/2006/relationships/ctrlProp" Target="../ctrlProps/ctrlProp344.xml"/><Relationship Id="rId555" Type="http://schemas.openxmlformats.org/officeDocument/2006/relationships/ctrlProp" Target="../ctrlProps/ctrlProp551.xml"/><Relationship Id="rId762" Type="http://schemas.openxmlformats.org/officeDocument/2006/relationships/ctrlProp" Target="../ctrlProps/ctrlProp758.xml"/><Relationship Id="rId194" Type="http://schemas.openxmlformats.org/officeDocument/2006/relationships/ctrlProp" Target="../ctrlProps/ctrlProp190.xml"/><Relationship Id="rId208" Type="http://schemas.openxmlformats.org/officeDocument/2006/relationships/ctrlProp" Target="../ctrlProps/ctrlProp204.xml"/><Relationship Id="rId415" Type="http://schemas.openxmlformats.org/officeDocument/2006/relationships/ctrlProp" Target="../ctrlProps/ctrlProp411.xml"/><Relationship Id="rId622" Type="http://schemas.openxmlformats.org/officeDocument/2006/relationships/ctrlProp" Target="../ctrlProps/ctrlProp618.xml"/><Relationship Id="rId261" Type="http://schemas.openxmlformats.org/officeDocument/2006/relationships/ctrlProp" Target="../ctrlProps/ctrlProp257.xml"/><Relationship Id="rId499" Type="http://schemas.openxmlformats.org/officeDocument/2006/relationships/ctrlProp" Target="../ctrlProps/ctrlProp495.xml"/><Relationship Id="rId927" Type="http://schemas.openxmlformats.org/officeDocument/2006/relationships/ctrlProp" Target="../ctrlProps/ctrlProp923.xml"/><Relationship Id="rId56" Type="http://schemas.openxmlformats.org/officeDocument/2006/relationships/ctrlProp" Target="../ctrlProps/ctrlProp52.xml"/><Relationship Id="rId359" Type="http://schemas.openxmlformats.org/officeDocument/2006/relationships/ctrlProp" Target="../ctrlProps/ctrlProp355.xml"/><Relationship Id="rId566" Type="http://schemas.openxmlformats.org/officeDocument/2006/relationships/ctrlProp" Target="../ctrlProps/ctrlProp562.xml"/><Relationship Id="rId773" Type="http://schemas.openxmlformats.org/officeDocument/2006/relationships/ctrlProp" Target="../ctrlProps/ctrlProp769.xml"/><Relationship Id="rId121" Type="http://schemas.openxmlformats.org/officeDocument/2006/relationships/ctrlProp" Target="../ctrlProps/ctrlProp117.xml"/><Relationship Id="rId219" Type="http://schemas.openxmlformats.org/officeDocument/2006/relationships/ctrlProp" Target="../ctrlProps/ctrlProp215.xml"/><Relationship Id="rId426" Type="http://schemas.openxmlformats.org/officeDocument/2006/relationships/ctrlProp" Target="../ctrlProps/ctrlProp422.xml"/><Relationship Id="rId633" Type="http://schemas.openxmlformats.org/officeDocument/2006/relationships/ctrlProp" Target="../ctrlProps/ctrlProp629.xml"/><Relationship Id="rId980" Type="http://schemas.openxmlformats.org/officeDocument/2006/relationships/ctrlProp" Target="../ctrlProps/ctrlProp976.xml"/><Relationship Id="rId840" Type="http://schemas.openxmlformats.org/officeDocument/2006/relationships/ctrlProp" Target="../ctrlProps/ctrlProp836.xml"/><Relationship Id="rId938" Type="http://schemas.openxmlformats.org/officeDocument/2006/relationships/ctrlProp" Target="../ctrlProps/ctrlProp934.xml"/><Relationship Id="rId67" Type="http://schemas.openxmlformats.org/officeDocument/2006/relationships/ctrlProp" Target="../ctrlProps/ctrlProp63.xml"/><Relationship Id="rId272" Type="http://schemas.openxmlformats.org/officeDocument/2006/relationships/ctrlProp" Target="../ctrlProps/ctrlProp268.xml"/><Relationship Id="rId577" Type="http://schemas.openxmlformats.org/officeDocument/2006/relationships/ctrlProp" Target="../ctrlProps/ctrlProp573.xml"/><Relationship Id="rId700" Type="http://schemas.openxmlformats.org/officeDocument/2006/relationships/ctrlProp" Target="../ctrlProps/ctrlProp696.xml"/><Relationship Id="rId132" Type="http://schemas.openxmlformats.org/officeDocument/2006/relationships/ctrlProp" Target="../ctrlProps/ctrlProp128.xml"/><Relationship Id="rId784" Type="http://schemas.openxmlformats.org/officeDocument/2006/relationships/ctrlProp" Target="../ctrlProps/ctrlProp780.xml"/><Relationship Id="rId991" Type="http://schemas.openxmlformats.org/officeDocument/2006/relationships/ctrlProp" Target="../ctrlProps/ctrlProp987.xml"/><Relationship Id="rId437" Type="http://schemas.openxmlformats.org/officeDocument/2006/relationships/ctrlProp" Target="../ctrlProps/ctrlProp433.xml"/><Relationship Id="rId644" Type="http://schemas.openxmlformats.org/officeDocument/2006/relationships/ctrlProp" Target="../ctrlProps/ctrlProp640.xml"/><Relationship Id="rId851" Type="http://schemas.openxmlformats.org/officeDocument/2006/relationships/ctrlProp" Target="../ctrlProps/ctrlProp847.xml"/><Relationship Id="rId283" Type="http://schemas.openxmlformats.org/officeDocument/2006/relationships/ctrlProp" Target="../ctrlProps/ctrlProp279.xml"/><Relationship Id="rId490" Type="http://schemas.openxmlformats.org/officeDocument/2006/relationships/ctrlProp" Target="../ctrlProps/ctrlProp486.xml"/><Relationship Id="rId504" Type="http://schemas.openxmlformats.org/officeDocument/2006/relationships/ctrlProp" Target="../ctrlProps/ctrlProp500.xml"/><Relationship Id="rId711" Type="http://schemas.openxmlformats.org/officeDocument/2006/relationships/ctrlProp" Target="../ctrlProps/ctrlProp707.xml"/><Relationship Id="rId949" Type="http://schemas.openxmlformats.org/officeDocument/2006/relationships/ctrlProp" Target="../ctrlProps/ctrlProp945.xml"/><Relationship Id="rId78" Type="http://schemas.openxmlformats.org/officeDocument/2006/relationships/ctrlProp" Target="../ctrlProps/ctrlProp74.xml"/><Relationship Id="rId143" Type="http://schemas.openxmlformats.org/officeDocument/2006/relationships/ctrlProp" Target="../ctrlProps/ctrlProp139.xml"/><Relationship Id="rId350" Type="http://schemas.openxmlformats.org/officeDocument/2006/relationships/ctrlProp" Target="../ctrlProps/ctrlProp346.xml"/><Relationship Id="rId588" Type="http://schemas.openxmlformats.org/officeDocument/2006/relationships/ctrlProp" Target="../ctrlProps/ctrlProp584.xml"/><Relationship Id="rId795" Type="http://schemas.openxmlformats.org/officeDocument/2006/relationships/ctrlProp" Target="../ctrlProps/ctrlProp791.xml"/><Relationship Id="rId809" Type="http://schemas.openxmlformats.org/officeDocument/2006/relationships/ctrlProp" Target="../ctrlProps/ctrlProp805.xml"/><Relationship Id="rId9" Type="http://schemas.openxmlformats.org/officeDocument/2006/relationships/ctrlProp" Target="../ctrlProps/ctrlProp5.xml"/><Relationship Id="rId210" Type="http://schemas.openxmlformats.org/officeDocument/2006/relationships/ctrlProp" Target="../ctrlProps/ctrlProp206.xml"/><Relationship Id="rId448" Type="http://schemas.openxmlformats.org/officeDocument/2006/relationships/ctrlProp" Target="../ctrlProps/ctrlProp444.xml"/><Relationship Id="rId655" Type="http://schemas.openxmlformats.org/officeDocument/2006/relationships/ctrlProp" Target="../ctrlProps/ctrlProp651.xml"/><Relationship Id="rId862" Type="http://schemas.openxmlformats.org/officeDocument/2006/relationships/ctrlProp" Target="../ctrlProps/ctrlProp858.xml"/><Relationship Id="rId294" Type="http://schemas.openxmlformats.org/officeDocument/2006/relationships/ctrlProp" Target="../ctrlProps/ctrlProp290.xml"/><Relationship Id="rId308" Type="http://schemas.openxmlformats.org/officeDocument/2006/relationships/ctrlProp" Target="../ctrlProps/ctrlProp304.xml"/><Relationship Id="rId515" Type="http://schemas.openxmlformats.org/officeDocument/2006/relationships/ctrlProp" Target="../ctrlProps/ctrlProp511.xml"/><Relationship Id="rId722" Type="http://schemas.openxmlformats.org/officeDocument/2006/relationships/ctrlProp" Target="../ctrlProps/ctrlProp718.xml"/><Relationship Id="rId89" Type="http://schemas.openxmlformats.org/officeDocument/2006/relationships/ctrlProp" Target="../ctrlProps/ctrlProp85.xml"/><Relationship Id="rId154" Type="http://schemas.openxmlformats.org/officeDocument/2006/relationships/ctrlProp" Target="../ctrlProps/ctrlProp150.xml"/><Relationship Id="rId361" Type="http://schemas.openxmlformats.org/officeDocument/2006/relationships/ctrlProp" Target="../ctrlProps/ctrlProp357.xml"/><Relationship Id="rId599" Type="http://schemas.openxmlformats.org/officeDocument/2006/relationships/ctrlProp" Target="../ctrlProps/ctrlProp595.xml"/><Relationship Id="rId1005" Type="http://schemas.openxmlformats.org/officeDocument/2006/relationships/ctrlProp" Target="../ctrlProps/ctrlProp1001.xml"/><Relationship Id="rId459" Type="http://schemas.openxmlformats.org/officeDocument/2006/relationships/ctrlProp" Target="../ctrlProps/ctrlProp455.xml"/><Relationship Id="rId666" Type="http://schemas.openxmlformats.org/officeDocument/2006/relationships/ctrlProp" Target="../ctrlProps/ctrlProp662.xml"/><Relationship Id="rId873" Type="http://schemas.openxmlformats.org/officeDocument/2006/relationships/ctrlProp" Target="../ctrlProps/ctrlProp869.xml"/><Relationship Id="rId16" Type="http://schemas.openxmlformats.org/officeDocument/2006/relationships/ctrlProp" Target="../ctrlProps/ctrlProp12.xml"/><Relationship Id="rId221" Type="http://schemas.openxmlformats.org/officeDocument/2006/relationships/ctrlProp" Target="../ctrlProps/ctrlProp217.xml"/><Relationship Id="rId319" Type="http://schemas.openxmlformats.org/officeDocument/2006/relationships/ctrlProp" Target="../ctrlProps/ctrlProp315.xml"/><Relationship Id="rId526" Type="http://schemas.openxmlformats.org/officeDocument/2006/relationships/ctrlProp" Target="../ctrlProps/ctrlProp522.xml"/><Relationship Id="rId733" Type="http://schemas.openxmlformats.org/officeDocument/2006/relationships/ctrlProp" Target="../ctrlProps/ctrlProp729.xml"/><Relationship Id="rId940" Type="http://schemas.openxmlformats.org/officeDocument/2006/relationships/ctrlProp" Target="../ctrlProps/ctrlProp936.xml"/><Relationship Id="rId165" Type="http://schemas.openxmlformats.org/officeDocument/2006/relationships/ctrlProp" Target="../ctrlProps/ctrlProp161.xml"/><Relationship Id="rId372" Type="http://schemas.openxmlformats.org/officeDocument/2006/relationships/ctrlProp" Target="../ctrlProps/ctrlProp368.xml"/><Relationship Id="rId677" Type="http://schemas.openxmlformats.org/officeDocument/2006/relationships/ctrlProp" Target="../ctrlProps/ctrlProp673.xml"/><Relationship Id="rId800" Type="http://schemas.openxmlformats.org/officeDocument/2006/relationships/ctrlProp" Target="../ctrlProps/ctrlProp796.xml"/><Relationship Id="rId232" Type="http://schemas.openxmlformats.org/officeDocument/2006/relationships/ctrlProp" Target="../ctrlProps/ctrlProp228.xml"/><Relationship Id="rId884" Type="http://schemas.openxmlformats.org/officeDocument/2006/relationships/ctrlProp" Target="../ctrlProps/ctrlProp880.xml"/><Relationship Id="rId27" Type="http://schemas.openxmlformats.org/officeDocument/2006/relationships/ctrlProp" Target="../ctrlProps/ctrlProp23.xml"/><Relationship Id="rId537" Type="http://schemas.openxmlformats.org/officeDocument/2006/relationships/ctrlProp" Target="../ctrlProps/ctrlProp533.xml"/><Relationship Id="rId744" Type="http://schemas.openxmlformats.org/officeDocument/2006/relationships/ctrlProp" Target="../ctrlProps/ctrlProp740.xml"/><Relationship Id="rId951" Type="http://schemas.openxmlformats.org/officeDocument/2006/relationships/ctrlProp" Target="../ctrlProps/ctrlProp947.xml"/><Relationship Id="rId80" Type="http://schemas.openxmlformats.org/officeDocument/2006/relationships/ctrlProp" Target="../ctrlProps/ctrlProp76.xml"/><Relationship Id="rId176" Type="http://schemas.openxmlformats.org/officeDocument/2006/relationships/ctrlProp" Target="../ctrlProps/ctrlProp172.xml"/><Relationship Id="rId383" Type="http://schemas.openxmlformats.org/officeDocument/2006/relationships/ctrlProp" Target="../ctrlProps/ctrlProp379.xml"/><Relationship Id="rId590" Type="http://schemas.openxmlformats.org/officeDocument/2006/relationships/ctrlProp" Target="../ctrlProps/ctrlProp586.xml"/><Relationship Id="rId604" Type="http://schemas.openxmlformats.org/officeDocument/2006/relationships/ctrlProp" Target="../ctrlProps/ctrlProp600.xml"/><Relationship Id="rId811" Type="http://schemas.openxmlformats.org/officeDocument/2006/relationships/ctrlProp" Target="../ctrlProps/ctrlProp807.xml"/><Relationship Id="rId243" Type="http://schemas.openxmlformats.org/officeDocument/2006/relationships/ctrlProp" Target="../ctrlProps/ctrlProp239.xml"/><Relationship Id="rId450" Type="http://schemas.openxmlformats.org/officeDocument/2006/relationships/ctrlProp" Target="../ctrlProps/ctrlProp446.xml"/><Relationship Id="rId688" Type="http://schemas.openxmlformats.org/officeDocument/2006/relationships/ctrlProp" Target="../ctrlProps/ctrlProp684.xml"/><Relationship Id="rId895" Type="http://schemas.openxmlformats.org/officeDocument/2006/relationships/ctrlProp" Target="../ctrlProps/ctrlProp891.xml"/><Relationship Id="rId909" Type="http://schemas.openxmlformats.org/officeDocument/2006/relationships/ctrlProp" Target="../ctrlProps/ctrlProp905.xml"/><Relationship Id="rId38" Type="http://schemas.openxmlformats.org/officeDocument/2006/relationships/ctrlProp" Target="../ctrlProps/ctrlProp34.xml"/><Relationship Id="rId103" Type="http://schemas.openxmlformats.org/officeDocument/2006/relationships/ctrlProp" Target="../ctrlProps/ctrlProp99.xml"/><Relationship Id="rId310" Type="http://schemas.openxmlformats.org/officeDocument/2006/relationships/ctrlProp" Target="../ctrlProps/ctrlProp306.xml"/><Relationship Id="rId548" Type="http://schemas.openxmlformats.org/officeDocument/2006/relationships/ctrlProp" Target="../ctrlProps/ctrlProp544.xml"/><Relationship Id="rId755" Type="http://schemas.openxmlformats.org/officeDocument/2006/relationships/ctrlProp" Target="../ctrlProps/ctrlProp751.xml"/><Relationship Id="rId962" Type="http://schemas.openxmlformats.org/officeDocument/2006/relationships/ctrlProp" Target="../ctrlProps/ctrlProp958.xml"/><Relationship Id="rId91" Type="http://schemas.openxmlformats.org/officeDocument/2006/relationships/ctrlProp" Target="../ctrlProps/ctrlProp87.xml"/><Relationship Id="rId187" Type="http://schemas.openxmlformats.org/officeDocument/2006/relationships/ctrlProp" Target="../ctrlProps/ctrlProp183.xml"/><Relationship Id="rId394" Type="http://schemas.openxmlformats.org/officeDocument/2006/relationships/ctrlProp" Target="../ctrlProps/ctrlProp390.xml"/><Relationship Id="rId408" Type="http://schemas.openxmlformats.org/officeDocument/2006/relationships/ctrlProp" Target="../ctrlProps/ctrlProp404.xml"/><Relationship Id="rId615" Type="http://schemas.openxmlformats.org/officeDocument/2006/relationships/ctrlProp" Target="../ctrlProps/ctrlProp611.xml"/><Relationship Id="rId822" Type="http://schemas.openxmlformats.org/officeDocument/2006/relationships/ctrlProp" Target="../ctrlProps/ctrlProp818.xml"/><Relationship Id="rId254" Type="http://schemas.openxmlformats.org/officeDocument/2006/relationships/ctrlProp" Target="../ctrlProps/ctrlProp250.xml"/><Relationship Id="rId699" Type="http://schemas.openxmlformats.org/officeDocument/2006/relationships/ctrlProp" Target="../ctrlProps/ctrlProp695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461" Type="http://schemas.openxmlformats.org/officeDocument/2006/relationships/ctrlProp" Target="../ctrlProps/ctrlProp457.xml"/><Relationship Id="rId559" Type="http://schemas.openxmlformats.org/officeDocument/2006/relationships/ctrlProp" Target="../ctrlProps/ctrlProp555.xml"/><Relationship Id="rId766" Type="http://schemas.openxmlformats.org/officeDocument/2006/relationships/ctrlProp" Target="../ctrlProps/ctrlProp762.xml"/><Relationship Id="rId198" Type="http://schemas.openxmlformats.org/officeDocument/2006/relationships/ctrlProp" Target="../ctrlProps/ctrlProp194.xml"/><Relationship Id="rId321" Type="http://schemas.openxmlformats.org/officeDocument/2006/relationships/ctrlProp" Target="../ctrlProps/ctrlProp317.xml"/><Relationship Id="rId419" Type="http://schemas.openxmlformats.org/officeDocument/2006/relationships/ctrlProp" Target="../ctrlProps/ctrlProp415.xml"/><Relationship Id="rId626" Type="http://schemas.openxmlformats.org/officeDocument/2006/relationships/ctrlProp" Target="../ctrlProps/ctrlProp622.xml"/><Relationship Id="rId973" Type="http://schemas.openxmlformats.org/officeDocument/2006/relationships/ctrlProp" Target="../ctrlProps/ctrlProp969.xml"/><Relationship Id="rId833" Type="http://schemas.openxmlformats.org/officeDocument/2006/relationships/ctrlProp" Target="../ctrlProps/ctrlProp829.xml"/><Relationship Id="rId265" Type="http://schemas.openxmlformats.org/officeDocument/2006/relationships/ctrlProp" Target="../ctrlProps/ctrlProp261.xml"/><Relationship Id="rId472" Type="http://schemas.openxmlformats.org/officeDocument/2006/relationships/ctrlProp" Target="../ctrlProps/ctrlProp468.xml"/><Relationship Id="rId900" Type="http://schemas.openxmlformats.org/officeDocument/2006/relationships/ctrlProp" Target="../ctrlProps/ctrlProp896.xml"/><Relationship Id="rId125" Type="http://schemas.openxmlformats.org/officeDocument/2006/relationships/ctrlProp" Target="../ctrlProps/ctrlProp121.xml"/><Relationship Id="rId332" Type="http://schemas.openxmlformats.org/officeDocument/2006/relationships/ctrlProp" Target="../ctrlProps/ctrlProp328.xml"/><Relationship Id="rId777" Type="http://schemas.openxmlformats.org/officeDocument/2006/relationships/ctrlProp" Target="../ctrlProps/ctrlProp773.xml"/><Relationship Id="rId984" Type="http://schemas.openxmlformats.org/officeDocument/2006/relationships/ctrlProp" Target="../ctrlProps/ctrlProp980.xml"/><Relationship Id="rId637" Type="http://schemas.openxmlformats.org/officeDocument/2006/relationships/ctrlProp" Target="../ctrlProps/ctrlProp633.xml"/><Relationship Id="rId844" Type="http://schemas.openxmlformats.org/officeDocument/2006/relationships/ctrlProp" Target="../ctrlProps/ctrlProp840.xml"/><Relationship Id="rId276" Type="http://schemas.openxmlformats.org/officeDocument/2006/relationships/ctrlProp" Target="../ctrlProps/ctrlProp272.xml"/><Relationship Id="rId483" Type="http://schemas.openxmlformats.org/officeDocument/2006/relationships/ctrlProp" Target="../ctrlProps/ctrlProp479.xml"/><Relationship Id="rId690" Type="http://schemas.openxmlformats.org/officeDocument/2006/relationships/ctrlProp" Target="../ctrlProps/ctrlProp686.xml"/><Relationship Id="rId704" Type="http://schemas.openxmlformats.org/officeDocument/2006/relationships/ctrlProp" Target="../ctrlProps/ctrlProp700.xml"/><Relationship Id="rId911" Type="http://schemas.openxmlformats.org/officeDocument/2006/relationships/ctrlProp" Target="../ctrlProps/ctrlProp907.xml"/><Relationship Id="rId40" Type="http://schemas.openxmlformats.org/officeDocument/2006/relationships/ctrlProp" Target="../ctrlProps/ctrlProp36.xml"/><Relationship Id="rId136" Type="http://schemas.openxmlformats.org/officeDocument/2006/relationships/ctrlProp" Target="../ctrlProps/ctrlProp132.xml"/><Relationship Id="rId343" Type="http://schemas.openxmlformats.org/officeDocument/2006/relationships/ctrlProp" Target="../ctrlProps/ctrlProp339.xml"/><Relationship Id="rId550" Type="http://schemas.openxmlformats.org/officeDocument/2006/relationships/ctrlProp" Target="../ctrlProps/ctrlProp546.xml"/><Relationship Id="rId788" Type="http://schemas.openxmlformats.org/officeDocument/2006/relationships/ctrlProp" Target="../ctrlProps/ctrlProp784.xml"/><Relationship Id="rId995" Type="http://schemas.openxmlformats.org/officeDocument/2006/relationships/ctrlProp" Target="../ctrlProps/ctrlProp991.xml"/><Relationship Id="rId203" Type="http://schemas.openxmlformats.org/officeDocument/2006/relationships/ctrlProp" Target="../ctrlProps/ctrlProp199.xml"/><Relationship Id="rId648" Type="http://schemas.openxmlformats.org/officeDocument/2006/relationships/ctrlProp" Target="../ctrlProps/ctrlProp644.xml"/><Relationship Id="rId855" Type="http://schemas.openxmlformats.org/officeDocument/2006/relationships/ctrlProp" Target="../ctrlProps/ctrlProp851.xml"/><Relationship Id="rId287" Type="http://schemas.openxmlformats.org/officeDocument/2006/relationships/ctrlProp" Target="../ctrlProps/ctrlProp283.xml"/><Relationship Id="rId410" Type="http://schemas.openxmlformats.org/officeDocument/2006/relationships/ctrlProp" Target="../ctrlProps/ctrlProp406.xml"/><Relationship Id="rId494" Type="http://schemas.openxmlformats.org/officeDocument/2006/relationships/ctrlProp" Target="../ctrlProps/ctrlProp490.xml"/><Relationship Id="rId508" Type="http://schemas.openxmlformats.org/officeDocument/2006/relationships/ctrlProp" Target="../ctrlProps/ctrlProp504.xml"/><Relationship Id="rId715" Type="http://schemas.openxmlformats.org/officeDocument/2006/relationships/ctrlProp" Target="../ctrlProps/ctrlProp711.xml"/><Relationship Id="rId922" Type="http://schemas.openxmlformats.org/officeDocument/2006/relationships/ctrlProp" Target="../ctrlProps/ctrlProp918.xml"/><Relationship Id="rId147" Type="http://schemas.openxmlformats.org/officeDocument/2006/relationships/ctrlProp" Target="../ctrlProps/ctrlProp143.xml"/><Relationship Id="rId354" Type="http://schemas.openxmlformats.org/officeDocument/2006/relationships/ctrlProp" Target="../ctrlProps/ctrlProp350.xml"/><Relationship Id="rId799" Type="http://schemas.openxmlformats.org/officeDocument/2006/relationships/ctrlProp" Target="../ctrlProps/ctrlProp795.xml"/><Relationship Id="rId51" Type="http://schemas.openxmlformats.org/officeDocument/2006/relationships/ctrlProp" Target="../ctrlProps/ctrlProp47.xml"/><Relationship Id="rId561" Type="http://schemas.openxmlformats.org/officeDocument/2006/relationships/ctrlProp" Target="../ctrlProps/ctrlProp557.xml"/><Relationship Id="rId659" Type="http://schemas.openxmlformats.org/officeDocument/2006/relationships/ctrlProp" Target="../ctrlProps/ctrlProp655.xml"/><Relationship Id="rId866" Type="http://schemas.openxmlformats.org/officeDocument/2006/relationships/ctrlProp" Target="../ctrlProps/ctrlProp862.xml"/><Relationship Id="rId214" Type="http://schemas.openxmlformats.org/officeDocument/2006/relationships/ctrlProp" Target="../ctrlProps/ctrlProp210.xml"/><Relationship Id="rId298" Type="http://schemas.openxmlformats.org/officeDocument/2006/relationships/ctrlProp" Target="../ctrlProps/ctrlProp294.xml"/><Relationship Id="rId421" Type="http://schemas.openxmlformats.org/officeDocument/2006/relationships/ctrlProp" Target="../ctrlProps/ctrlProp417.xml"/><Relationship Id="rId519" Type="http://schemas.openxmlformats.org/officeDocument/2006/relationships/ctrlProp" Target="../ctrlProps/ctrlProp515.xml"/><Relationship Id="rId158" Type="http://schemas.openxmlformats.org/officeDocument/2006/relationships/ctrlProp" Target="../ctrlProps/ctrlProp154.xml"/><Relationship Id="rId726" Type="http://schemas.openxmlformats.org/officeDocument/2006/relationships/ctrlProp" Target="../ctrlProps/ctrlProp722.xml"/><Relationship Id="rId933" Type="http://schemas.openxmlformats.org/officeDocument/2006/relationships/ctrlProp" Target="../ctrlProps/ctrlProp929.xml"/><Relationship Id="rId62" Type="http://schemas.openxmlformats.org/officeDocument/2006/relationships/ctrlProp" Target="../ctrlProps/ctrlProp58.xml"/><Relationship Id="rId365" Type="http://schemas.openxmlformats.org/officeDocument/2006/relationships/ctrlProp" Target="../ctrlProps/ctrlProp361.xml"/><Relationship Id="rId572" Type="http://schemas.openxmlformats.org/officeDocument/2006/relationships/ctrlProp" Target="../ctrlProps/ctrlProp568.xml"/><Relationship Id="rId225" Type="http://schemas.openxmlformats.org/officeDocument/2006/relationships/ctrlProp" Target="../ctrlProps/ctrlProp221.xml"/><Relationship Id="rId432" Type="http://schemas.openxmlformats.org/officeDocument/2006/relationships/ctrlProp" Target="../ctrlProps/ctrlProp428.xml"/><Relationship Id="rId877" Type="http://schemas.openxmlformats.org/officeDocument/2006/relationships/ctrlProp" Target="../ctrlProps/ctrlProp873.xml"/><Relationship Id="rId737" Type="http://schemas.openxmlformats.org/officeDocument/2006/relationships/ctrlProp" Target="../ctrlProps/ctrlProp733.xml"/><Relationship Id="rId944" Type="http://schemas.openxmlformats.org/officeDocument/2006/relationships/ctrlProp" Target="../ctrlProps/ctrlProp940.xml"/><Relationship Id="rId73" Type="http://schemas.openxmlformats.org/officeDocument/2006/relationships/ctrlProp" Target="../ctrlProps/ctrlProp69.xml"/><Relationship Id="rId169" Type="http://schemas.openxmlformats.org/officeDocument/2006/relationships/ctrlProp" Target="../ctrlProps/ctrlProp165.xml"/><Relationship Id="rId376" Type="http://schemas.openxmlformats.org/officeDocument/2006/relationships/ctrlProp" Target="../ctrlProps/ctrlProp372.xml"/><Relationship Id="rId583" Type="http://schemas.openxmlformats.org/officeDocument/2006/relationships/ctrlProp" Target="../ctrlProps/ctrlProp579.xml"/><Relationship Id="rId790" Type="http://schemas.openxmlformats.org/officeDocument/2006/relationships/ctrlProp" Target="../ctrlProps/ctrlProp786.xml"/><Relationship Id="rId804" Type="http://schemas.openxmlformats.org/officeDocument/2006/relationships/ctrlProp" Target="../ctrlProps/ctrlProp800.xml"/><Relationship Id="rId4" Type="http://schemas.openxmlformats.org/officeDocument/2006/relationships/vmlDrawing" Target="../drawings/vmlDrawing2.vml"/><Relationship Id="rId236" Type="http://schemas.openxmlformats.org/officeDocument/2006/relationships/ctrlProp" Target="../ctrlProps/ctrlProp232.xml"/><Relationship Id="rId443" Type="http://schemas.openxmlformats.org/officeDocument/2006/relationships/ctrlProp" Target="../ctrlProps/ctrlProp439.xml"/><Relationship Id="rId650" Type="http://schemas.openxmlformats.org/officeDocument/2006/relationships/ctrlProp" Target="../ctrlProps/ctrlProp646.xml"/><Relationship Id="rId888" Type="http://schemas.openxmlformats.org/officeDocument/2006/relationships/ctrlProp" Target="../ctrlProps/ctrlProp884.xml"/><Relationship Id="rId303" Type="http://schemas.openxmlformats.org/officeDocument/2006/relationships/ctrlProp" Target="../ctrlProps/ctrlProp299.xml"/><Relationship Id="rId748" Type="http://schemas.openxmlformats.org/officeDocument/2006/relationships/ctrlProp" Target="../ctrlProps/ctrlProp744.xml"/><Relationship Id="rId955" Type="http://schemas.openxmlformats.org/officeDocument/2006/relationships/ctrlProp" Target="../ctrlProps/ctrlProp951.xml"/><Relationship Id="rId84" Type="http://schemas.openxmlformats.org/officeDocument/2006/relationships/ctrlProp" Target="../ctrlProps/ctrlProp80.xml"/><Relationship Id="rId387" Type="http://schemas.openxmlformats.org/officeDocument/2006/relationships/ctrlProp" Target="../ctrlProps/ctrlProp383.xml"/><Relationship Id="rId510" Type="http://schemas.openxmlformats.org/officeDocument/2006/relationships/ctrlProp" Target="../ctrlProps/ctrlProp506.xml"/><Relationship Id="rId594" Type="http://schemas.openxmlformats.org/officeDocument/2006/relationships/ctrlProp" Target="../ctrlProps/ctrlProp590.xml"/><Relationship Id="rId608" Type="http://schemas.openxmlformats.org/officeDocument/2006/relationships/ctrlProp" Target="../ctrlProps/ctrlProp604.xml"/><Relationship Id="rId815" Type="http://schemas.openxmlformats.org/officeDocument/2006/relationships/ctrlProp" Target="../ctrlProps/ctrlProp811.xml"/><Relationship Id="rId247" Type="http://schemas.openxmlformats.org/officeDocument/2006/relationships/ctrlProp" Target="../ctrlProps/ctrlProp243.xml"/><Relationship Id="rId899" Type="http://schemas.openxmlformats.org/officeDocument/2006/relationships/ctrlProp" Target="../ctrlProps/ctrlProp895.xml"/><Relationship Id="rId1000" Type="http://schemas.openxmlformats.org/officeDocument/2006/relationships/ctrlProp" Target="../ctrlProps/ctrlProp996.xml"/><Relationship Id="rId107" Type="http://schemas.openxmlformats.org/officeDocument/2006/relationships/ctrlProp" Target="../ctrlProps/ctrlProp103.xml"/><Relationship Id="rId454" Type="http://schemas.openxmlformats.org/officeDocument/2006/relationships/ctrlProp" Target="../ctrlProps/ctrlProp450.xml"/><Relationship Id="rId661" Type="http://schemas.openxmlformats.org/officeDocument/2006/relationships/ctrlProp" Target="../ctrlProps/ctrlProp657.xml"/><Relationship Id="rId759" Type="http://schemas.openxmlformats.org/officeDocument/2006/relationships/ctrlProp" Target="../ctrlProps/ctrlProp755.xml"/><Relationship Id="rId966" Type="http://schemas.openxmlformats.org/officeDocument/2006/relationships/ctrlProp" Target="../ctrlProps/ctrlProp962.xml"/><Relationship Id="rId11" Type="http://schemas.openxmlformats.org/officeDocument/2006/relationships/ctrlProp" Target="../ctrlProps/ctrlProp7.xml"/><Relationship Id="rId314" Type="http://schemas.openxmlformats.org/officeDocument/2006/relationships/ctrlProp" Target="../ctrlProps/ctrlProp310.xml"/><Relationship Id="rId398" Type="http://schemas.openxmlformats.org/officeDocument/2006/relationships/ctrlProp" Target="../ctrlProps/ctrlProp394.xml"/><Relationship Id="rId521" Type="http://schemas.openxmlformats.org/officeDocument/2006/relationships/ctrlProp" Target="../ctrlProps/ctrlProp517.xml"/><Relationship Id="rId619" Type="http://schemas.openxmlformats.org/officeDocument/2006/relationships/ctrlProp" Target="../ctrlProps/ctrlProp615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826" Type="http://schemas.openxmlformats.org/officeDocument/2006/relationships/ctrlProp" Target="../ctrlProps/ctrlProp822.xml"/><Relationship Id="rId258" Type="http://schemas.openxmlformats.org/officeDocument/2006/relationships/ctrlProp" Target="../ctrlProps/ctrlProp254.xml"/><Relationship Id="rId465" Type="http://schemas.openxmlformats.org/officeDocument/2006/relationships/ctrlProp" Target="../ctrlProps/ctrlProp461.xml"/><Relationship Id="rId672" Type="http://schemas.openxmlformats.org/officeDocument/2006/relationships/ctrlProp" Target="../ctrlProps/ctrlProp668.xml"/><Relationship Id="rId22" Type="http://schemas.openxmlformats.org/officeDocument/2006/relationships/ctrlProp" Target="../ctrlProps/ctrlProp18.xml"/><Relationship Id="rId118" Type="http://schemas.openxmlformats.org/officeDocument/2006/relationships/ctrlProp" Target="../ctrlProps/ctrlProp114.xml"/><Relationship Id="rId325" Type="http://schemas.openxmlformats.org/officeDocument/2006/relationships/ctrlProp" Target="../ctrlProps/ctrlProp321.xml"/><Relationship Id="rId532" Type="http://schemas.openxmlformats.org/officeDocument/2006/relationships/ctrlProp" Target="../ctrlProps/ctrlProp528.xml"/><Relationship Id="rId977" Type="http://schemas.openxmlformats.org/officeDocument/2006/relationships/ctrlProp" Target="../ctrlProps/ctrlProp973.xml"/><Relationship Id="rId171" Type="http://schemas.openxmlformats.org/officeDocument/2006/relationships/ctrlProp" Target="../ctrlProps/ctrlProp167.xml"/><Relationship Id="rId837" Type="http://schemas.openxmlformats.org/officeDocument/2006/relationships/ctrlProp" Target="../ctrlProps/ctrlProp833.xml"/><Relationship Id="rId269" Type="http://schemas.openxmlformats.org/officeDocument/2006/relationships/ctrlProp" Target="../ctrlProps/ctrlProp265.xml"/><Relationship Id="rId476" Type="http://schemas.openxmlformats.org/officeDocument/2006/relationships/ctrlProp" Target="../ctrlProps/ctrlProp472.xml"/><Relationship Id="rId683" Type="http://schemas.openxmlformats.org/officeDocument/2006/relationships/ctrlProp" Target="../ctrlProps/ctrlProp679.xml"/><Relationship Id="rId890" Type="http://schemas.openxmlformats.org/officeDocument/2006/relationships/ctrlProp" Target="../ctrlProps/ctrlProp886.xml"/><Relationship Id="rId904" Type="http://schemas.openxmlformats.org/officeDocument/2006/relationships/ctrlProp" Target="../ctrlProps/ctrlProp900.xml"/><Relationship Id="rId33" Type="http://schemas.openxmlformats.org/officeDocument/2006/relationships/ctrlProp" Target="../ctrlProps/ctrlProp29.xml"/><Relationship Id="rId129" Type="http://schemas.openxmlformats.org/officeDocument/2006/relationships/ctrlProp" Target="../ctrlProps/ctrlProp125.xml"/><Relationship Id="rId336" Type="http://schemas.openxmlformats.org/officeDocument/2006/relationships/ctrlProp" Target="../ctrlProps/ctrlProp332.xml"/><Relationship Id="rId543" Type="http://schemas.openxmlformats.org/officeDocument/2006/relationships/ctrlProp" Target="../ctrlProps/ctrlProp539.xml"/><Relationship Id="rId988" Type="http://schemas.openxmlformats.org/officeDocument/2006/relationships/ctrlProp" Target="../ctrlProps/ctrlProp984.xml"/><Relationship Id="rId182" Type="http://schemas.openxmlformats.org/officeDocument/2006/relationships/ctrlProp" Target="../ctrlProps/ctrlProp178.xml"/><Relationship Id="rId403" Type="http://schemas.openxmlformats.org/officeDocument/2006/relationships/ctrlProp" Target="../ctrlProps/ctrlProp399.xml"/><Relationship Id="rId750" Type="http://schemas.openxmlformats.org/officeDocument/2006/relationships/ctrlProp" Target="../ctrlProps/ctrlProp746.xml"/><Relationship Id="rId848" Type="http://schemas.openxmlformats.org/officeDocument/2006/relationships/ctrlProp" Target="../ctrlProps/ctrlProp844.xml"/><Relationship Id="rId487" Type="http://schemas.openxmlformats.org/officeDocument/2006/relationships/ctrlProp" Target="../ctrlProps/ctrlProp483.xml"/><Relationship Id="rId610" Type="http://schemas.openxmlformats.org/officeDocument/2006/relationships/ctrlProp" Target="../ctrlProps/ctrlProp606.xml"/><Relationship Id="rId694" Type="http://schemas.openxmlformats.org/officeDocument/2006/relationships/ctrlProp" Target="../ctrlProps/ctrlProp690.xml"/><Relationship Id="rId708" Type="http://schemas.openxmlformats.org/officeDocument/2006/relationships/ctrlProp" Target="../ctrlProps/ctrlProp704.xml"/><Relationship Id="rId915" Type="http://schemas.openxmlformats.org/officeDocument/2006/relationships/ctrlProp" Target="../ctrlProps/ctrlProp911.xml"/><Relationship Id="rId347" Type="http://schemas.openxmlformats.org/officeDocument/2006/relationships/ctrlProp" Target="../ctrlProps/ctrlProp343.xml"/><Relationship Id="rId999" Type="http://schemas.openxmlformats.org/officeDocument/2006/relationships/ctrlProp" Target="../ctrlProps/ctrlProp995.xml"/><Relationship Id="rId44" Type="http://schemas.openxmlformats.org/officeDocument/2006/relationships/ctrlProp" Target="../ctrlProps/ctrlProp40.xml"/><Relationship Id="rId554" Type="http://schemas.openxmlformats.org/officeDocument/2006/relationships/ctrlProp" Target="../ctrlProps/ctrlProp550.xml"/><Relationship Id="rId761" Type="http://schemas.openxmlformats.org/officeDocument/2006/relationships/ctrlProp" Target="../ctrlProps/ctrlProp757.xml"/><Relationship Id="rId859" Type="http://schemas.openxmlformats.org/officeDocument/2006/relationships/ctrlProp" Target="../ctrlProps/ctrlProp855.xml"/><Relationship Id="rId193" Type="http://schemas.openxmlformats.org/officeDocument/2006/relationships/ctrlProp" Target="../ctrlProps/ctrlProp189.xml"/><Relationship Id="rId207" Type="http://schemas.openxmlformats.org/officeDocument/2006/relationships/ctrlProp" Target="../ctrlProps/ctrlProp203.xml"/><Relationship Id="rId414" Type="http://schemas.openxmlformats.org/officeDocument/2006/relationships/ctrlProp" Target="../ctrlProps/ctrlProp410.xml"/><Relationship Id="rId498" Type="http://schemas.openxmlformats.org/officeDocument/2006/relationships/ctrlProp" Target="../ctrlProps/ctrlProp494.xml"/><Relationship Id="rId621" Type="http://schemas.openxmlformats.org/officeDocument/2006/relationships/ctrlProp" Target="../ctrlProps/ctrlProp617.xml"/><Relationship Id="rId260" Type="http://schemas.openxmlformats.org/officeDocument/2006/relationships/ctrlProp" Target="../ctrlProps/ctrlProp256.xml"/><Relationship Id="rId719" Type="http://schemas.openxmlformats.org/officeDocument/2006/relationships/ctrlProp" Target="../ctrlProps/ctrlProp715.xml"/><Relationship Id="rId926" Type="http://schemas.openxmlformats.org/officeDocument/2006/relationships/ctrlProp" Target="../ctrlProps/ctrlProp922.xml"/><Relationship Id="rId55" Type="http://schemas.openxmlformats.org/officeDocument/2006/relationships/ctrlProp" Target="../ctrlProps/ctrlProp51.xml"/><Relationship Id="rId120" Type="http://schemas.openxmlformats.org/officeDocument/2006/relationships/ctrlProp" Target="../ctrlProps/ctrlProp116.xml"/><Relationship Id="rId358" Type="http://schemas.openxmlformats.org/officeDocument/2006/relationships/ctrlProp" Target="../ctrlProps/ctrlProp354.xml"/><Relationship Id="rId565" Type="http://schemas.openxmlformats.org/officeDocument/2006/relationships/ctrlProp" Target="../ctrlProps/ctrlProp561.xml"/><Relationship Id="rId772" Type="http://schemas.openxmlformats.org/officeDocument/2006/relationships/ctrlProp" Target="../ctrlProps/ctrlProp768.xml"/><Relationship Id="rId218" Type="http://schemas.openxmlformats.org/officeDocument/2006/relationships/ctrlProp" Target="../ctrlProps/ctrlProp214.xml"/><Relationship Id="rId425" Type="http://schemas.openxmlformats.org/officeDocument/2006/relationships/ctrlProp" Target="../ctrlProps/ctrlProp421.xml"/><Relationship Id="rId632" Type="http://schemas.openxmlformats.org/officeDocument/2006/relationships/ctrlProp" Target="../ctrlProps/ctrlProp628.xml"/><Relationship Id="rId271" Type="http://schemas.openxmlformats.org/officeDocument/2006/relationships/ctrlProp" Target="../ctrlProps/ctrlProp267.xml"/><Relationship Id="rId937" Type="http://schemas.openxmlformats.org/officeDocument/2006/relationships/ctrlProp" Target="../ctrlProps/ctrlProp933.xml"/><Relationship Id="rId66" Type="http://schemas.openxmlformats.org/officeDocument/2006/relationships/ctrlProp" Target="../ctrlProps/ctrlProp62.xml"/><Relationship Id="rId131" Type="http://schemas.openxmlformats.org/officeDocument/2006/relationships/ctrlProp" Target="../ctrlProps/ctrlProp127.xml"/><Relationship Id="rId369" Type="http://schemas.openxmlformats.org/officeDocument/2006/relationships/ctrlProp" Target="../ctrlProps/ctrlProp365.xml"/><Relationship Id="rId576" Type="http://schemas.openxmlformats.org/officeDocument/2006/relationships/ctrlProp" Target="../ctrlProps/ctrlProp572.xml"/><Relationship Id="rId783" Type="http://schemas.openxmlformats.org/officeDocument/2006/relationships/ctrlProp" Target="../ctrlProps/ctrlProp779.xml"/><Relationship Id="rId990" Type="http://schemas.openxmlformats.org/officeDocument/2006/relationships/ctrlProp" Target="../ctrlProps/ctrlProp986.xml"/><Relationship Id="rId229" Type="http://schemas.openxmlformats.org/officeDocument/2006/relationships/ctrlProp" Target="../ctrlProps/ctrlProp225.xml"/><Relationship Id="rId436" Type="http://schemas.openxmlformats.org/officeDocument/2006/relationships/ctrlProp" Target="../ctrlProps/ctrlProp432.xml"/><Relationship Id="rId643" Type="http://schemas.openxmlformats.org/officeDocument/2006/relationships/ctrlProp" Target="../ctrlProps/ctrlProp639.xml"/><Relationship Id="rId850" Type="http://schemas.openxmlformats.org/officeDocument/2006/relationships/ctrlProp" Target="../ctrlProps/ctrlProp846.xml"/><Relationship Id="rId948" Type="http://schemas.openxmlformats.org/officeDocument/2006/relationships/ctrlProp" Target="../ctrlProps/ctrlProp944.xml"/><Relationship Id="rId77" Type="http://schemas.openxmlformats.org/officeDocument/2006/relationships/ctrlProp" Target="../ctrlProps/ctrlProp73.xml"/><Relationship Id="rId282" Type="http://schemas.openxmlformats.org/officeDocument/2006/relationships/ctrlProp" Target="../ctrlProps/ctrlProp278.xml"/><Relationship Id="rId503" Type="http://schemas.openxmlformats.org/officeDocument/2006/relationships/ctrlProp" Target="../ctrlProps/ctrlProp499.xml"/><Relationship Id="rId587" Type="http://schemas.openxmlformats.org/officeDocument/2006/relationships/ctrlProp" Target="../ctrlProps/ctrlProp583.xml"/><Relationship Id="rId710" Type="http://schemas.openxmlformats.org/officeDocument/2006/relationships/ctrlProp" Target="../ctrlProps/ctrlProp706.xml"/><Relationship Id="rId808" Type="http://schemas.openxmlformats.org/officeDocument/2006/relationships/ctrlProp" Target="../ctrlProps/ctrlProp804.xml"/><Relationship Id="rId8" Type="http://schemas.openxmlformats.org/officeDocument/2006/relationships/ctrlProp" Target="../ctrlProps/ctrlProp4.xml"/><Relationship Id="rId142" Type="http://schemas.openxmlformats.org/officeDocument/2006/relationships/ctrlProp" Target="../ctrlProps/ctrlProp138.xml"/><Relationship Id="rId447" Type="http://schemas.openxmlformats.org/officeDocument/2006/relationships/ctrlProp" Target="../ctrlProps/ctrlProp443.xml"/><Relationship Id="rId794" Type="http://schemas.openxmlformats.org/officeDocument/2006/relationships/ctrlProp" Target="../ctrlProps/ctrlProp790.xml"/><Relationship Id="rId654" Type="http://schemas.openxmlformats.org/officeDocument/2006/relationships/ctrlProp" Target="../ctrlProps/ctrlProp650.xml"/><Relationship Id="rId861" Type="http://schemas.openxmlformats.org/officeDocument/2006/relationships/ctrlProp" Target="../ctrlProps/ctrlProp857.xml"/><Relationship Id="rId959" Type="http://schemas.openxmlformats.org/officeDocument/2006/relationships/ctrlProp" Target="../ctrlProps/ctrlProp955.xml"/><Relationship Id="rId293" Type="http://schemas.openxmlformats.org/officeDocument/2006/relationships/ctrlProp" Target="../ctrlProps/ctrlProp289.xml"/><Relationship Id="rId307" Type="http://schemas.openxmlformats.org/officeDocument/2006/relationships/ctrlProp" Target="../ctrlProps/ctrlProp303.xml"/><Relationship Id="rId514" Type="http://schemas.openxmlformats.org/officeDocument/2006/relationships/ctrlProp" Target="../ctrlProps/ctrlProp510.xml"/><Relationship Id="rId721" Type="http://schemas.openxmlformats.org/officeDocument/2006/relationships/ctrlProp" Target="../ctrlProps/ctrlProp717.xml"/><Relationship Id="rId88" Type="http://schemas.openxmlformats.org/officeDocument/2006/relationships/ctrlProp" Target="../ctrlProps/ctrlProp84.xml"/><Relationship Id="rId153" Type="http://schemas.openxmlformats.org/officeDocument/2006/relationships/ctrlProp" Target="../ctrlProps/ctrlProp149.xml"/><Relationship Id="rId360" Type="http://schemas.openxmlformats.org/officeDocument/2006/relationships/ctrlProp" Target="../ctrlProps/ctrlProp356.xml"/><Relationship Id="rId598" Type="http://schemas.openxmlformats.org/officeDocument/2006/relationships/ctrlProp" Target="../ctrlProps/ctrlProp594.xml"/><Relationship Id="rId819" Type="http://schemas.openxmlformats.org/officeDocument/2006/relationships/ctrlProp" Target="../ctrlProps/ctrlProp815.xml"/><Relationship Id="rId1004" Type="http://schemas.openxmlformats.org/officeDocument/2006/relationships/ctrlProp" Target="../ctrlProps/ctrlProp1000.xml"/><Relationship Id="rId220" Type="http://schemas.openxmlformats.org/officeDocument/2006/relationships/ctrlProp" Target="../ctrlProps/ctrlProp216.xml"/><Relationship Id="rId458" Type="http://schemas.openxmlformats.org/officeDocument/2006/relationships/ctrlProp" Target="../ctrlProps/ctrlProp454.xml"/><Relationship Id="rId665" Type="http://schemas.openxmlformats.org/officeDocument/2006/relationships/ctrlProp" Target="../ctrlProps/ctrlProp661.xml"/><Relationship Id="rId872" Type="http://schemas.openxmlformats.org/officeDocument/2006/relationships/ctrlProp" Target="../ctrlProps/ctrlProp868.xml"/><Relationship Id="rId15" Type="http://schemas.openxmlformats.org/officeDocument/2006/relationships/ctrlProp" Target="../ctrlProps/ctrlProp11.xml"/><Relationship Id="rId318" Type="http://schemas.openxmlformats.org/officeDocument/2006/relationships/ctrlProp" Target="../ctrlProps/ctrlProp314.xml"/><Relationship Id="rId525" Type="http://schemas.openxmlformats.org/officeDocument/2006/relationships/ctrlProp" Target="../ctrlProps/ctrlProp521.xml"/><Relationship Id="rId732" Type="http://schemas.openxmlformats.org/officeDocument/2006/relationships/ctrlProp" Target="../ctrlProps/ctrlProp728.xml"/><Relationship Id="rId99" Type="http://schemas.openxmlformats.org/officeDocument/2006/relationships/ctrlProp" Target="../ctrlProps/ctrlProp95.xml"/><Relationship Id="rId164" Type="http://schemas.openxmlformats.org/officeDocument/2006/relationships/ctrlProp" Target="../ctrlProps/ctrlProp160.xml"/><Relationship Id="rId371" Type="http://schemas.openxmlformats.org/officeDocument/2006/relationships/ctrlProp" Target="../ctrlProps/ctrlProp367.xml"/><Relationship Id="rId469" Type="http://schemas.openxmlformats.org/officeDocument/2006/relationships/ctrlProp" Target="../ctrlProps/ctrlProp465.xml"/><Relationship Id="rId676" Type="http://schemas.openxmlformats.org/officeDocument/2006/relationships/ctrlProp" Target="../ctrlProps/ctrlProp672.xml"/><Relationship Id="rId883" Type="http://schemas.openxmlformats.org/officeDocument/2006/relationships/ctrlProp" Target="../ctrlProps/ctrlProp879.xml"/><Relationship Id="rId26" Type="http://schemas.openxmlformats.org/officeDocument/2006/relationships/ctrlProp" Target="../ctrlProps/ctrlProp22.xml"/><Relationship Id="rId231" Type="http://schemas.openxmlformats.org/officeDocument/2006/relationships/ctrlProp" Target="../ctrlProps/ctrlProp227.xml"/><Relationship Id="rId329" Type="http://schemas.openxmlformats.org/officeDocument/2006/relationships/ctrlProp" Target="../ctrlProps/ctrlProp325.xml"/><Relationship Id="rId536" Type="http://schemas.openxmlformats.org/officeDocument/2006/relationships/ctrlProp" Target="../ctrlProps/ctrlProp532.xml"/><Relationship Id="rId175" Type="http://schemas.openxmlformats.org/officeDocument/2006/relationships/ctrlProp" Target="../ctrlProps/ctrlProp171.xml"/><Relationship Id="rId743" Type="http://schemas.openxmlformats.org/officeDocument/2006/relationships/ctrlProp" Target="../ctrlProps/ctrlProp739.xml"/><Relationship Id="rId950" Type="http://schemas.openxmlformats.org/officeDocument/2006/relationships/ctrlProp" Target="../ctrlProps/ctrlProp946.xml"/><Relationship Id="rId382" Type="http://schemas.openxmlformats.org/officeDocument/2006/relationships/ctrlProp" Target="../ctrlProps/ctrlProp378.xml"/><Relationship Id="rId603" Type="http://schemas.openxmlformats.org/officeDocument/2006/relationships/ctrlProp" Target="../ctrlProps/ctrlProp599.xml"/><Relationship Id="rId687" Type="http://schemas.openxmlformats.org/officeDocument/2006/relationships/ctrlProp" Target="../ctrlProps/ctrlProp683.xml"/><Relationship Id="rId810" Type="http://schemas.openxmlformats.org/officeDocument/2006/relationships/ctrlProp" Target="../ctrlProps/ctrlProp806.xml"/><Relationship Id="rId908" Type="http://schemas.openxmlformats.org/officeDocument/2006/relationships/ctrlProp" Target="../ctrlProps/ctrlProp904.xml"/><Relationship Id="rId242" Type="http://schemas.openxmlformats.org/officeDocument/2006/relationships/ctrlProp" Target="../ctrlProps/ctrlProp238.xml"/><Relationship Id="rId894" Type="http://schemas.openxmlformats.org/officeDocument/2006/relationships/ctrlProp" Target="../ctrlProps/ctrlProp890.xml"/><Relationship Id="rId37" Type="http://schemas.openxmlformats.org/officeDocument/2006/relationships/ctrlProp" Target="../ctrlProps/ctrlProp33.xml"/><Relationship Id="rId102" Type="http://schemas.openxmlformats.org/officeDocument/2006/relationships/ctrlProp" Target="../ctrlProps/ctrlProp98.xml"/><Relationship Id="rId547" Type="http://schemas.openxmlformats.org/officeDocument/2006/relationships/ctrlProp" Target="../ctrlProps/ctrlProp543.xml"/><Relationship Id="rId754" Type="http://schemas.openxmlformats.org/officeDocument/2006/relationships/ctrlProp" Target="../ctrlProps/ctrlProp750.xml"/><Relationship Id="rId961" Type="http://schemas.openxmlformats.org/officeDocument/2006/relationships/ctrlProp" Target="../ctrlProps/ctrlProp957.xml"/><Relationship Id="rId90" Type="http://schemas.openxmlformats.org/officeDocument/2006/relationships/ctrlProp" Target="../ctrlProps/ctrlProp86.xml"/><Relationship Id="rId186" Type="http://schemas.openxmlformats.org/officeDocument/2006/relationships/ctrlProp" Target="../ctrlProps/ctrlProp182.xml"/><Relationship Id="rId393" Type="http://schemas.openxmlformats.org/officeDocument/2006/relationships/ctrlProp" Target="../ctrlProps/ctrlProp389.xml"/><Relationship Id="rId407" Type="http://schemas.openxmlformats.org/officeDocument/2006/relationships/ctrlProp" Target="../ctrlProps/ctrlProp403.xml"/><Relationship Id="rId614" Type="http://schemas.openxmlformats.org/officeDocument/2006/relationships/ctrlProp" Target="../ctrlProps/ctrlProp610.xml"/><Relationship Id="rId821" Type="http://schemas.openxmlformats.org/officeDocument/2006/relationships/ctrlProp" Target="../ctrlProps/ctrlProp817.xml"/><Relationship Id="rId253" Type="http://schemas.openxmlformats.org/officeDocument/2006/relationships/ctrlProp" Target="../ctrlProps/ctrlProp249.xml"/><Relationship Id="rId460" Type="http://schemas.openxmlformats.org/officeDocument/2006/relationships/ctrlProp" Target="../ctrlProps/ctrlProp456.xml"/><Relationship Id="rId698" Type="http://schemas.openxmlformats.org/officeDocument/2006/relationships/ctrlProp" Target="../ctrlProps/ctrlProp694.xml"/><Relationship Id="rId919" Type="http://schemas.openxmlformats.org/officeDocument/2006/relationships/ctrlProp" Target="../ctrlProps/ctrlProp915.xml"/><Relationship Id="rId48" Type="http://schemas.openxmlformats.org/officeDocument/2006/relationships/ctrlProp" Target="../ctrlProps/ctrlProp44.xml"/><Relationship Id="rId113" Type="http://schemas.openxmlformats.org/officeDocument/2006/relationships/ctrlProp" Target="../ctrlProps/ctrlProp109.xml"/><Relationship Id="rId320" Type="http://schemas.openxmlformats.org/officeDocument/2006/relationships/ctrlProp" Target="../ctrlProps/ctrlProp316.xml"/><Relationship Id="rId558" Type="http://schemas.openxmlformats.org/officeDocument/2006/relationships/ctrlProp" Target="../ctrlProps/ctrlProp554.xml"/><Relationship Id="rId765" Type="http://schemas.openxmlformats.org/officeDocument/2006/relationships/ctrlProp" Target="../ctrlProps/ctrlProp761.xml"/><Relationship Id="rId972" Type="http://schemas.openxmlformats.org/officeDocument/2006/relationships/ctrlProp" Target="../ctrlProps/ctrlProp968.xml"/><Relationship Id="rId197" Type="http://schemas.openxmlformats.org/officeDocument/2006/relationships/ctrlProp" Target="../ctrlProps/ctrlProp193.xml"/><Relationship Id="rId418" Type="http://schemas.openxmlformats.org/officeDocument/2006/relationships/ctrlProp" Target="../ctrlProps/ctrlProp414.xml"/><Relationship Id="rId625" Type="http://schemas.openxmlformats.org/officeDocument/2006/relationships/ctrlProp" Target="../ctrlProps/ctrlProp621.xml"/><Relationship Id="rId832" Type="http://schemas.openxmlformats.org/officeDocument/2006/relationships/ctrlProp" Target="../ctrlProps/ctrlProp828.xml"/><Relationship Id="rId264" Type="http://schemas.openxmlformats.org/officeDocument/2006/relationships/ctrlProp" Target="../ctrlProps/ctrlProp260.xml"/><Relationship Id="rId471" Type="http://schemas.openxmlformats.org/officeDocument/2006/relationships/ctrlProp" Target="../ctrlProps/ctrlProp467.xml"/><Relationship Id="rId59" Type="http://schemas.openxmlformats.org/officeDocument/2006/relationships/ctrlProp" Target="../ctrlProps/ctrlProp55.xml"/><Relationship Id="rId124" Type="http://schemas.openxmlformats.org/officeDocument/2006/relationships/ctrlProp" Target="../ctrlProps/ctrlProp120.xml"/><Relationship Id="rId569" Type="http://schemas.openxmlformats.org/officeDocument/2006/relationships/ctrlProp" Target="../ctrlProps/ctrlProp565.xml"/><Relationship Id="rId776" Type="http://schemas.openxmlformats.org/officeDocument/2006/relationships/ctrlProp" Target="../ctrlProps/ctrlProp772.xml"/><Relationship Id="rId983" Type="http://schemas.openxmlformats.org/officeDocument/2006/relationships/ctrlProp" Target="../ctrlProps/ctrlProp979.xml"/><Relationship Id="rId331" Type="http://schemas.openxmlformats.org/officeDocument/2006/relationships/ctrlProp" Target="../ctrlProps/ctrlProp327.xml"/><Relationship Id="rId429" Type="http://schemas.openxmlformats.org/officeDocument/2006/relationships/ctrlProp" Target="../ctrlProps/ctrlProp425.xml"/><Relationship Id="rId636" Type="http://schemas.openxmlformats.org/officeDocument/2006/relationships/ctrlProp" Target="../ctrlProps/ctrlProp632.xml"/><Relationship Id="rId843" Type="http://schemas.openxmlformats.org/officeDocument/2006/relationships/ctrlProp" Target="../ctrlProps/ctrlProp839.xml"/><Relationship Id="rId275" Type="http://schemas.openxmlformats.org/officeDocument/2006/relationships/ctrlProp" Target="../ctrlProps/ctrlProp271.xml"/><Relationship Id="rId482" Type="http://schemas.openxmlformats.org/officeDocument/2006/relationships/ctrlProp" Target="../ctrlProps/ctrlProp478.xml"/><Relationship Id="rId703" Type="http://schemas.openxmlformats.org/officeDocument/2006/relationships/ctrlProp" Target="../ctrlProps/ctrlProp699.xml"/><Relationship Id="rId910" Type="http://schemas.openxmlformats.org/officeDocument/2006/relationships/ctrlProp" Target="../ctrlProps/ctrlProp906.xml"/><Relationship Id="rId135" Type="http://schemas.openxmlformats.org/officeDocument/2006/relationships/ctrlProp" Target="../ctrlProps/ctrlProp131.xml"/><Relationship Id="rId342" Type="http://schemas.openxmlformats.org/officeDocument/2006/relationships/ctrlProp" Target="../ctrlProps/ctrlProp338.xml"/><Relationship Id="rId787" Type="http://schemas.openxmlformats.org/officeDocument/2006/relationships/ctrlProp" Target="../ctrlProps/ctrlProp783.xml"/><Relationship Id="rId994" Type="http://schemas.openxmlformats.org/officeDocument/2006/relationships/ctrlProp" Target="../ctrlProps/ctrlProp990.xml"/><Relationship Id="rId202" Type="http://schemas.openxmlformats.org/officeDocument/2006/relationships/ctrlProp" Target="../ctrlProps/ctrlProp198.xml"/><Relationship Id="rId647" Type="http://schemas.openxmlformats.org/officeDocument/2006/relationships/ctrlProp" Target="../ctrlProps/ctrlProp643.xml"/><Relationship Id="rId854" Type="http://schemas.openxmlformats.org/officeDocument/2006/relationships/ctrlProp" Target="../ctrlProps/ctrlProp850.xml"/><Relationship Id="rId286" Type="http://schemas.openxmlformats.org/officeDocument/2006/relationships/ctrlProp" Target="../ctrlProps/ctrlProp282.xml"/><Relationship Id="rId493" Type="http://schemas.openxmlformats.org/officeDocument/2006/relationships/ctrlProp" Target="../ctrlProps/ctrlProp489.xml"/><Relationship Id="rId507" Type="http://schemas.openxmlformats.org/officeDocument/2006/relationships/ctrlProp" Target="../ctrlProps/ctrlProp503.xml"/><Relationship Id="rId714" Type="http://schemas.openxmlformats.org/officeDocument/2006/relationships/ctrlProp" Target="../ctrlProps/ctrlProp710.xml"/><Relationship Id="rId921" Type="http://schemas.openxmlformats.org/officeDocument/2006/relationships/ctrlProp" Target="../ctrlProps/ctrlProp917.xml"/><Relationship Id="rId50" Type="http://schemas.openxmlformats.org/officeDocument/2006/relationships/ctrlProp" Target="../ctrlProps/ctrlProp46.xml"/><Relationship Id="rId146" Type="http://schemas.openxmlformats.org/officeDocument/2006/relationships/ctrlProp" Target="../ctrlProps/ctrlProp142.xml"/><Relationship Id="rId353" Type="http://schemas.openxmlformats.org/officeDocument/2006/relationships/ctrlProp" Target="../ctrlProps/ctrlProp349.xml"/><Relationship Id="rId560" Type="http://schemas.openxmlformats.org/officeDocument/2006/relationships/ctrlProp" Target="../ctrlProps/ctrlProp556.xml"/><Relationship Id="rId798" Type="http://schemas.openxmlformats.org/officeDocument/2006/relationships/ctrlProp" Target="../ctrlProps/ctrlProp794.xml"/><Relationship Id="rId213" Type="http://schemas.openxmlformats.org/officeDocument/2006/relationships/ctrlProp" Target="../ctrlProps/ctrlProp209.xml"/><Relationship Id="rId420" Type="http://schemas.openxmlformats.org/officeDocument/2006/relationships/ctrlProp" Target="../ctrlProps/ctrlProp416.xml"/><Relationship Id="rId658" Type="http://schemas.openxmlformats.org/officeDocument/2006/relationships/ctrlProp" Target="../ctrlProps/ctrlProp654.xml"/><Relationship Id="rId865" Type="http://schemas.openxmlformats.org/officeDocument/2006/relationships/ctrlProp" Target="../ctrlProps/ctrlProp861.xml"/><Relationship Id="rId297" Type="http://schemas.openxmlformats.org/officeDocument/2006/relationships/ctrlProp" Target="../ctrlProps/ctrlProp293.xml"/><Relationship Id="rId518" Type="http://schemas.openxmlformats.org/officeDocument/2006/relationships/ctrlProp" Target="../ctrlProps/ctrlProp514.xml"/><Relationship Id="rId725" Type="http://schemas.openxmlformats.org/officeDocument/2006/relationships/ctrlProp" Target="../ctrlProps/ctrlProp721.xml"/><Relationship Id="rId932" Type="http://schemas.openxmlformats.org/officeDocument/2006/relationships/ctrlProp" Target="../ctrlProps/ctrlProp928.xml"/><Relationship Id="rId157" Type="http://schemas.openxmlformats.org/officeDocument/2006/relationships/ctrlProp" Target="../ctrlProps/ctrlProp153.xml"/><Relationship Id="rId364" Type="http://schemas.openxmlformats.org/officeDocument/2006/relationships/ctrlProp" Target="../ctrlProps/ctrlProp360.xml"/><Relationship Id="rId1008" Type="http://schemas.openxmlformats.org/officeDocument/2006/relationships/comments" Target="../comments1.xml"/><Relationship Id="rId61" Type="http://schemas.openxmlformats.org/officeDocument/2006/relationships/ctrlProp" Target="../ctrlProps/ctrlProp57.xml"/><Relationship Id="rId571" Type="http://schemas.openxmlformats.org/officeDocument/2006/relationships/ctrlProp" Target="../ctrlProps/ctrlProp567.xml"/><Relationship Id="rId669" Type="http://schemas.openxmlformats.org/officeDocument/2006/relationships/ctrlProp" Target="../ctrlProps/ctrlProp665.xml"/><Relationship Id="rId876" Type="http://schemas.openxmlformats.org/officeDocument/2006/relationships/ctrlProp" Target="../ctrlProps/ctrlProp872.xml"/><Relationship Id="rId19" Type="http://schemas.openxmlformats.org/officeDocument/2006/relationships/ctrlProp" Target="../ctrlProps/ctrlProp15.xml"/><Relationship Id="rId224" Type="http://schemas.openxmlformats.org/officeDocument/2006/relationships/ctrlProp" Target="../ctrlProps/ctrlProp220.xml"/><Relationship Id="rId431" Type="http://schemas.openxmlformats.org/officeDocument/2006/relationships/ctrlProp" Target="../ctrlProps/ctrlProp427.xml"/><Relationship Id="rId529" Type="http://schemas.openxmlformats.org/officeDocument/2006/relationships/ctrlProp" Target="../ctrlProps/ctrlProp525.xml"/><Relationship Id="rId736" Type="http://schemas.openxmlformats.org/officeDocument/2006/relationships/ctrlProp" Target="../ctrlProps/ctrlProp732.xml"/><Relationship Id="rId168" Type="http://schemas.openxmlformats.org/officeDocument/2006/relationships/ctrlProp" Target="../ctrlProps/ctrlProp164.xml"/><Relationship Id="rId943" Type="http://schemas.openxmlformats.org/officeDocument/2006/relationships/ctrlProp" Target="../ctrlProps/ctrlProp939.xml"/><Relationship Id="rId72" Type="http://schemas.openxmlformats.org/officeDocument/2006/relationships/ctrlProp" Target="../ctrlProps/ctrlProp68.xml"/><Relationship Id="rId375" Type="http://schemas.openxmlformats.org/officeDocument/2006/relationships/ctrlProp" Target="../ctrlProps/ctrlProp371.xml"/><Relationship Id="rId582" Type="http://schemas.openxmlformats.org/officeDocument/2006/relationships/ctrlProp" Target="../ctrlProps/ctrlProp578.xml"/><Relationship Id="rId803" Type="http://schemas.openxmlformats.org/officeDocument/2006/relationships/ctrlProp" Target="../ctrlProps/ctrlProp799.xml"/><Relationship Id="rId3" Type="http://schemas.openxmlformats.org/officeDocument/2006/relationships/vmlDrawing" Target="../drawings/vmlDrawing1.vml"/><Relationship Id="rId235" Type="http://schemas.openxmlformats.org/officeDocument/2006/relationships/ctrlProp" Target="../ctrlProps/ctrlProp231.xml"/><Relationship Id="rId442" Type="http://schemas.openxmlformats.org/officeDocument/2006/relationships/ctrlProp" Target="../ctrlProps/ctrlProp438.xml"/><Relationship Id="rId887" Type="http://schemas.openxmlformats.org/officeDocument/2006/relationships/ctrlProp" Target="../ctrlProps/ctrlProp883.xml"/><Relationship Id="rId302" Type="http://schemas.openxmlformats.org/officeDocument/2006/relationships/ctrlProp" Target="../ctrlProps/ctrlProp298.xml"/><Relationship Id="rId747" Type="http://schemas.openxmlformats.org/officeDocument/2006/relationships/ctrlProp" Target="../ctrlProps/ctrlProp743.xml"/><Relationship Id="rId954" Type="http://schemas.openxmlformats.org/officeDocument/2006/relationships/ctrlProp" Target="../ctrlProps/ctrlProp950.xml"/><Relationship Id="rId83" Type="http://schemas.openxmlformats.org/officeDocument/2006/relationships/ctrlProp" Target="../ctrlProps/ctrlProp79.xml"/><Relationship Id="rId179" Type="http://schemas.openxmlformats.org/officeDocument/2006/relationships/ctrlProp" Target="../ctrlProps/ctrlProp175.xml"/><Relationship Id="rId386" Type="http://schemas.openxmlformats.org/officeDocument/2006/relationships/ctrlProp" Target="../ctrlProps/ctrlProp382.xml"/><Relationship Id="rId593" Type="http://schemas.openxmlformats.org/officeDocument/2006/relationships/ctrlProp" Target="../ctrlProps/ctrlProp589.xml"/><Relationship Id="rId607" Type="http://schemas.openxmlformats.org/officeDocument/2006/relationships/ctrlProp" Target="../ctrlProps/ctrlProp603.xml"/><Relationship Id="rId814" Type="http://schemas.openxmlformats.org/officeDocument/2006/relationships/ctrlProp" Target="../ctrlProps/ctrlProp8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C0B87-0AE1-47C4-AB59-D086ABE7616C}">
  <sheetPr codeName="Sheet1"/>
  <dimension ref="A2:AG1012"/>
  <sheetViews>
    <sheetView tabSelected="1" zoomScale="80" zoomScaleNormal="80" workbookViewId="0">
      <selection activeCell="A2" sqref="A2"/>
    </sheetView>
  </sheetViews>
  <sheetFormatPr defaultColWidth="8.7265625" defaultRowHeight="15.5"/>
  <cols>
    <col min="1" max="1" width="23.54296875" style="18" customWidth="1"/>
    <col min="2" max="2" width="19.81640625" style="18" customWidth="1"/>
    <col min="3" max="3" width="11.1796875" style="18" customWidth="1"/>
    <col min="4" max="4" width="18.26953125" style="18" customWidth="1"/>
    <col min="5" max="5" width="17.26953125" style="18" customWidth="1"/>
    <col min="6" max="6" width="26.7265625" style="18" customWidth="1"/>
    <col min="7" max="7" width="32.453125" style="18" customWidth="1"/>
    <col min="8" max="8" width="18.1796875" style="18" customWidth="1"/>
    <col min="9" max="9" width="12.26953125" style="18" customWidth="1"/>
    <col min="10" max="10" width="21.7265625" style="18" customWidth="1"/>
    <col min="11" max="11" width="18.26953125" style="18" customWidth="1"/>
    <col min="12" max="12" width="28.26953125" style="18" customWidth="1"/>
    <col min="13" max="13" width="21" style="18" customWidth="1"/>
    <col min="14" max="14" width="16.7265625" style="18" customWidth="1"/>
    <col min="15" max="15" width="16" style="18" customWidth="1"/>
    <col min="16" max="16" width="23.81640625" style="18" customWidth="1"/>
    <col min="17" max="26" width="18.81640625" style="18" customWidth="1"/>
    <col min="27" max="27" width="16.26953125" style="18" customWidth="1"/>
    <col min="28" max="28" width="22.453125" style="18" customWidth="1"/>
    <col min="29" max="29" width="24" style="18" customWidth="1"/>
    <col min="30" max="30" width="11.7265625" style="18" customWidth="1"/>
    <col min="31" max="31" width="0" style="18" hidden="1" customWidth="1"/>
    <col min="32" max="16384" width="8.7265625" style="18"/>
  </cols>
  <sheetData>
    <row r="2" spans="1:33" ht="18">
      <c r="A2" s="16" t="s">
        <v>326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33">
      <c r="A3" s="18" t="s">
        <v>327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</row>
    <row r="6" spans="1:33">
      <c r="A6" s="8" t="s">
        <v>31</v>
      </c>
      <c r="B6" s="15"/>
      <c r="C6" s="15"/>
      <c r="D6" s="15"/>
      <c r="E6" s="15"/>
      <c r="F6" s="15"/>
      <c r="G6" s="20"/>
      <c r="O6" s="21"/>
      <c r="P6" s="21"/>
      <c r="Q6" s="21"/>
    </row>
    <row r="7" spans="1:33">
      <c r="A7" s="8" t="s">
        <v>32</v>
      </c>
      <c r="B7" s="15"/>
      <c r="C7" s="15"/>
      <c r="D7" s="15"/>
      <c r="E7" s="15"/>
      <c r="F7" s="15"/>
      <c r="G7" s="20"/>
    </row>
    <row r="8" spans="1:33">
      <c r="A8" s="22"/>
      <c r="B8" s="22"/>
      <c r="C8" s="22"/>
      <c r="D8" s="22"/>
      <c r="E8" s="22"/>
      <c r="F8" s="22"/>
      <c r="G8" s="22"/>
      <c r="H8" s="22"/>
      <c r="I8" s="22"/>
    </row>
    <row r="9" spans="1:33">
      <c r="A9" s="28"/>
      <c r="B9" s="29"/>
      <c r="C9" s="29"/>
      <c r="D9" s="29"/>
      <c r="E9" s="29"/>
      <c r="F9" s="29"/>
      <c r="G9" s="29"/>
      <c r="H9" s="29"/>
      <c r="I9" s="29"/>
      <c r="J9" s="30"/>
      <c r="K9" s="31"/>
      <c r="L9" s="31"/>
      <c r="M9" s="31"/>
      <c r="N9" s="31"/>
      <c r="O9" s="31"/>
      <c r="P9" s="32"/>
      <c r="Q9" s="94" t="s">
        <v>18</v>
      </c>
      <c r="R9" s="95"/>
      <c r="S9" s="95"/>
      <c r="T9" s="95"/>
      <c r="U9" s="95"/>
      <c r="V9" s="95"/>
      <c r="W9" s="95"/>
      <c r="X9" s="95"/>
      <c r="Y9" s="95"/>
      <c r="Z9" s="96"/>
      <c r="AA9" s="33"/>
      <c r="AB9" s="34"/>
      <c r="AC9" s="34"/>
      <c r="AD9" s="35"/>
      <c r="AG9" s="18" t="s">
        <v>350</v>
      </c>
    </row>
    <row r="10" spans="1:33" s="23" customFormat="1" ht="55" customHeight="1">
      <c r="A10" s="28"/>
      <c r="B10" s="29"/>
      <c r="C10" s="29"/>
      <c r="D10" s="29"/>
      <c r="E10" s="29"/>
      <c r="F10" s="29"/>
      <c r="G10" s="29"/>
      <c r="H10" s="29"/>
      <c r="I10" s="29"/>
      <c r="J10" s="36"/>
      <c r="K10" s="29"/>
      <c r="L10" s="29"/>
      <c r="M10" s="29"/>
      <c r="N10" s="29"/>
      <c r="O10" s="29"/>
      <c r="P10" s="37"/>
      <c r="Q10" s="38" t="e" vm="1">
        <v>#VALUE!</v>
      </c>
      <c r="R10" s="38" t="e" vm="2">
        <v>#VALUE!</v>
      </c>
      <c r="S10" s="38" t="e" vm="3">
        <v>#VALUE!</v>
      </c>
      <c r="T10" s="38" t="e" vm="4">
        <v>#VALUE!</v>
      </c>
      <c r="U10" s="38" t="e" vm="5">
        <v>#VALUE!</v>
      </c>
      <c r="V10" s="38" t="e" vm="6">
        <v>#VALUE!</v>
      </c>
      <c r="W10" s="38" t="e" vm="7">
        <v>#VALUE!</v>
      </c>
      <c r="X10" s="38" t="e" vm="8">
        <v>#VALUE!</v>
      </c>
      <c r="Y10" s="38" t="e" vm="9">
        <v>#VALUE!</v>
      </c>
      <c r="Z10" s="39" t="s">
        <v>328</v>
      </c>
      <c r="AA10" s="40"/>
      <c r="AB10" s="41"/>
      <c r="AC10" s="41"/>
      <c r="AD10" s="42"/>
    </row>
    <row r="11" spans="1:33" s="24" customFormat="1" ht="64.5" customHeight="1">
      <c r="A11" s="43" t="s">
        <v>17</v>
      </c>
      <c r="B11" s="44" t="s">
        <v>1</v>
      </c>
      <c r="C11" s="44" t="s">
        <v>324</v>
      </c>
      <c r="D11" s="44" t="s">
        <v>325</v>
      </c>
      <c r="E11" s="44" t="s">
        <v>0</v>
      </c>
      <c r="F11" s="44" t="s">
        <v>8</v>
      </c>
      <c r="G11" s="44" t="s">
        <v>14</v>
      </c>
      <c r="H11" s="44" t="s">
        <v>354</v>
      </c>
      <c r="I11" s="44" t="s">
        <v>9</v>
      </c>
      <c r="J11" s="44" t="s">
        <v>355</v>
      </c>
      <c r="K11" s="44" t="s">
        <v>22</v>
      </c>
      <c r="L11" s="44" t="s">
        <v>323</v>
      </c>
      <c r="M11" s="44" t="s">
        <v>13</v>
      </c>
      <c r="N11" s="44" t="s">
        <v>12</v>
      </c>
      <c r="O11" s="44" t="s">
        <v>16</v>
      </c>
      <c r="P11" s="44" t="s">
        <v>124</v>
      </c>
      <c r="Q11" s="44" t="s">
        <v>2</v>
      </c>
      <c r="R11" s="44" t="s">
        <v>33</v>
      </c>
      <c r="S11" s="44" t="s">
        <v>132</v>
      </c>
      <c r="T11" s="44" t="s">
        <v>356</v>
      </c>
      <c r="U11" s="44" t="s">
        <v>3</v>
      </c>
      <c r="V11" s="44" t="s">
        <v>4</v>
      </c>
      <c r="W11" s="44" t="s">
        <v>5</v>
      </c>
      <c r="X11" s="44" t="s">
        <v>7</v>
      </c>
      <c r="Y11" s="44" t="s">
        <v>6</v>
      </c>
      <c r="Z11" s="44" t="s">
        <v>328</v>
      </c>
      <c r="AA11" s="44" t="s">
        <v>149</v>
      </c>
      <c r="AB11" s="44" t="s">
        <v>34</v>
      </c>
      <c r="AC11" s="45" t="s">
        <v>30</v>
      </c>
      <c r="AD11" s="44" t="s">
        <v>357</v>
      </c>
      <c r="AE11" s="1" t="s">
        <v>351</v>
      </c>
    </row>
    <row r="12" spans="1:33" s="25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4" t="b">
        <v>0</v>
      </c>
      <c r="R12" s="4" t="b">
        <v>0</v>
      </c>
      <c r="S12" s="4" t="b">
        <v>0</v>
      </c>
      <c r="T12" s="4" t="b">
        <v>0</v>
      </c>
      <c r="U12" s="4" t="b">
        <v>0</v>
      </c>
      <c r="V12" s="4" t="b">
        <v>0</v>
      </c>
      <c r="W12" s="4" t="b">
        <v>0</v>
      </c>
      <c r="X12" s="4" t="b">
        <v>0</v>
      </c>
      <c r="Y12" s="4" t="b">
        <v>0</v>
      </c>
      <c r="Z12" s="4" t="b">
        <v>0</v>
      </c>
      <c r="AA12" s="26" t="str">
        <f>_xlfn.TEXTJOIN(", ",TRUE,Sheet2!A2:O2)</f>
        <v/>
      </c>
      <c r="AB12" s="3"/>
      <c r="AC12" s="5"/>
      <c r="AD12" s="6"/>
      <c r="AE12" s="7" t="b">
        <v>0</v>
      </c>
    </row>
    <row r="13" spans="1:33">
      <c r="A13" s="2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4" t="b">
        <v>0</v>
      </c>
      <c r="R13" s="4" t="b">
        <v>0</v>
      </c>
      <c r="S13" s="4" t="b">
        <v>0</v>
      </c>
      <c r="T13" s="4" t="b">
        <v>0</v>
      </c>
      <c r="U13" s="4" t="b">
        <v>0</v>
      </c>
      <c r="V13" s="4" t="b">
        <v>0</v>
      </c>
      <c r="W13" s="4" t="b">
        <v>0</v>
      </c>
      <c r="X13" s="4" t="b">
        <v>0</v>
      </c>
      <c r="Y13" s="4" t="b">
        <v>0</v>
      </c>
      <c r="Z13" s="4" t="b">
        <v>0</v>
      </c>
      <c r="AA13" s="26" t="str">
        <f>_xlfn.TEXTJOIN(", ",TRUE,Sheet2!A3:O3)</f>
        <v/>
      </c>
      <c r="AB13" s="3"/>
      <c r="AC13" s="5"/>
      <c r="AD13" s="6"/>
      <c r="AE13" s="7" t="b">
        <v>0</v>
      </c>
    </row>
    <row r="14" spans="1:33">
      <c r="A14" s="2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4" t="b">
        <v>0</v>
      </c>
      <c r="R14" s="4" t="b">
        <v>0</v>
      </c>
      <c r="S14" s="4" t="b">
        <v>0</v>
      </c>
      <c r="T14" s="4" t="b">
        <v>0</v>
      </c>
      <c r="U14" s="4" t="b">
        <v>0</v>
      </c>
      <c r="V14" s="4" t="b">
        <v>0</v>
      </c>
      <c r="W14" s="4" t="b">
        <v>0</v>
      </c>
      <c r="X14" s="4" t="b">
        <v>0</v>
      </c>
      <c r="Y14" s="4" t="b">
        <v>0</v>
      </c>
      <c r="Z14" s="4" t="b">
        <v>0</v>
      </c>
      <c r="AA14" s="26" t="str">
        <f>_xlfn.TEXTJOIN(", ",TRUE,Sheet2!A4:O4)</f>
        <v/>
      </c>
      <c r="AB14" s="3"/>
      <c r="AC14" s="5"/>
      <c r="AD14" s="6"/>
      <c r="AE14" s="7" t="b">
        <v>0</v>
      </c>
    </row>
    <row r="15" spans="1:33">
      <c r="A15" s="2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4" t="b">
        <v>0</v>
      </c>
      <c r="R15" s="4" t="b">
        <v>0</v>
      </c>
      <c r="S15" s="4" t="b">
        <v>0</v>
      </c>
      <c r="T15" s="4" t="b">
        <v>0</v>
      </c>
      <c r="U15" s="4" t="b">
        <v>0</v>
      </c>
      <c r="V15" s="4" t="b">
        <v>0</v>
      </c>
      <c r="W15" s="4" t="b">
        <v>0</v>
      </c>
      <c r="X15" s="4" t="b">
        <v>0</v>
      </c>
      <c r="Y15" s="4" t="b">
        <v>0</v>
      </c>
      <c r="Z15" s="4" t="b">
        <v>0</v>
      </c>
      <c r="AA15" s="26" t="str">
        <f>_xlfn.TEXTJOIN(", ",TRUE,Sheet2!A5:O5)</f>
        <v/>
      </c>
      <c r="AB15" s="3"/>
      <c r="AC15" s="5"/>
      <c r="AD15" s="6"/>
      <c r="AE15" s="7" t="b">
        <v>0</v>
      </c>
    </row>
    <row r="16" spans="1:33">
      <c r="A16" s="2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4" t="b">
        <v>0</v>
      </c>
      <c r="R16" s="4" t="b">
        <v>0</v>
      </c>
      <c r="S16" s="4" t="b">
        <v>0</v>
      </c>
      <c r="T16" s="4" t="b">
        <v>0</v>
      </c>
      <c r="U16" s="4" t="b">
        <v>0</v>
      </c>
      <c r="V16" s="4" t="b">
        <v>0</v>
      </c>
      <c r="W16" s="4" t="b">
        <v>0</v>
      </c>
      <c r="X16" s="4" t="b">
        <v>0</v>
      </c>
      <c r="Y16" s="4" t="b">
        <v>0</v>
      </c>
      <c r="Z16" s="4" t="b">
        <v>0</v>
      </c>
      <c r="AA16" s="26" t="str">
        <f>_xlfn.TEXTJOIN(", ",TRUE,Sheet2!A6:O6)</f>
        <v/>
      </c>
      <c r="AB16" s="3"/>
      <c r="AC16" s="5"/>
      <c r="AD16" s="6"/>
      <c r="AE16" s="7" t="b">
        <v>0</v>
      </c>
    </row>
    <row r="17" spans="1:31">
      <c r="A17" s="2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4" t="b">
        <v>0</v>
      </c>
      <c r="R17" s="4" t="b">
        <v>0</v>
      </c>
      <c r="S17" s="4" t="b">
        <v>0</v>
      </c>
      <c r="T17" s="4" t="b">
        <v>0</v>
      </c>
      <c r="U17" s="4" t="b">
        <v>0</v>
      </c>
      <c r="V17" s="4" t="b">
        <v>0</v>
      </c>
      <c r="W17" s="4" t="b">
        <v>0</v>
      </c>
      <c r="X17" s="4" t="b">
        <v>0</v>
      </c>
      <c r="Y17" s="4" t="b">
        <v>0</v>
      </c>
      <c r="Z17" s="4" t="b">
        <v>0</v>
      </c>
      <c r="AA17" s="26" t="str">
        <f>_xlfn.TEXTJOIN(", ",TRUE,Sheet2!A7:O7)</f>
        <v/>
      </c>
      <c r="AB17" s="3"/>
      <c r="AC17" s="5"/>
      <c r="AD17" s="6"/>
      <c r="AE17" s="7" t="b">
        <v>0</v>
      </c>
    </row>
    <row r="18" spans="1:31">
      <c r="A18" s="2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4" t="b">
        <v>0</v>
      </c>
      <c r="R18" s="4" t="b">
        <v>0</v>
      </c>
      <c r="S18" s="4" t="b">
        <v>0</v>
      </c>
      <c r="T18" s="4" t="b">
        <v>0</v>
      </c>
      <c r="U18" s="4" t="b">
        <v>0</v>
      </c>
      <c r="V18" s="4" t="b">
        <v>0</v>
      </c>
      <c r="W18" s="4" t="b">
        <v>0</v>
      </c>
      <c r="X18" s="4" t="b">
        <v>0</v>
      </c>
      <c r="Y18" s="4" t="b">
        <v>0</v>
      </c>
      <c r="Z18" s="4" t="b">
        <v>0</v>
      </c>
      <c r="AA18" s="26" t="str">
        <f>_xlfn.TEXTJOIN(", ",TRUE,Sheet2!A8:O8)</f>
        <v/>
      </c>
      <c r="AB18" s="3"/>
      <c r="AC18" s="5"/>
      <c r="AD18" s="6"/>
      <c r="AE18" s="7" t="b">
        <v>0</v>
      </c>
    </row>
    <row r="19" spans="1:31">
      <c r="A19" s="2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4" t="b">
        <v>0</v>
      </c>
      <c r="R19" s="4" t="b">
        <v>0</v>
      </c>
      <c r="S19" s="4" t="b">
        <v>0</v>
      </c>
      <c r="T19" s="4" t="b">
        <v>0</v>
      </c>
      <c r="U19" s="4" t="b">
        <v>0</v>
      </c>
      <c r="V19" s="4" t="b">
        <v>0</v>
      </c>
      <c r="W19" s="4" t="b">
        <v>0</v>
      </c>
      <c r="X19" s="4" t="b">
        <v>0</v>
      </c>
      <c r="Y19" s="4" t="b">
        <v>0</v>
      </c>
      <c r="Z19" s="4" t="b">
        <v>0</v>
      </c>
      <c r="AA19" s="26" t="str">
        <f>_xlfn.TEXTJOIN(", ",TRUE,Sheet2!A9:O9)</f>
        <v/>
      </c>
      <c r="AB19" s="3"/>
      <c r="AC19" s="5"/>
      <c r="AD19" s="6"/>
      <c r="AE19" s="7" t="b">
        <v>0</v>
      </c>
    </row>
    <row r="20" spans="1:31">
      <c r="A20" s="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4" t="b">
        <v>0</v>
      </c>
      <c r="R20" s="4" t="b">
        <v>0</v>
      </c>
      <c r="S20" s="4" t="b">
        <v>0</v>
      </c>
      <c r="T20" s="4" t="b">
        <v>0</v>
      </c>
      <c r="U20" s="4" t="b">
        <v>0</v>
      </c>
      <c r="V20" s="4" t="b">
        <v>0</v>
      </c>
      <c r="W20" s="4" t="b">
        <v>0</v>
      </c>
      <c r="X20" s="4" t="b">
        <v>0</v>
      </c>
      <c r="Y20" s="4" t="b">
        <v>0</v>
      </c>
      <c r="Z20" s="4" t="b">
        <v>0</v>
      </c>
      <c r="AA20" s="26" t="str">
        <f>_xlfn.TEXTJOIN(", ",TRUE,Sheet2!A10:O10)</f>
        <v/>
      </c>
      <c r="AB20" s="3"/>
      <c r="AC20" s="5"/>
      <c r="AD20" s="6"/>
      <c r="AE20" s="7" t="b">
        <v>0</v>
      </c>
    </row>
    <row r="21" spans="1:31">
      <c r="A21" s="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4" t="b">
        <v>0</v>
      </c>
      <c r="R21" s="4" t="b">
        <v>0</v>
      </c>
      <c r="S21" s="4" t="b">
        <v>0</v>
      </c>
      <c r="T21" s="4" t="b">
        <v>0</v>
      </c>
      <c r="U21" s="4" t="b">
        <v>0</v>
      </c>
      <c r="V21" s="4" t="b">
        <v>0</v>
      </c>
      <c r="W21" s="4" t="b">
        <v>0</v>
      </c>
      <c r="X21" s="4" t="b">
        <v>0</v>
      </c>
      <c r="Y21" s="4" t="b">
        <v>0</v>
      </c>
      <c r="Z21" s="4" t="b">
        <v>0</v>
      </c>
      <c r="AA21" s="26" t="str">
        <f>_xlfn.TEXTJOIN(", ",TRUE,Sheet2!A11:O11)</f>
        <v/>
      </c>
      <c r="AB21" s="3"/>
      <c r="AC21" s="5"/>
      <c r="AD21" s="6"/>
      <c r="AE21" s="7" t="b">
        <v>0</v>
      </c>
    </row>
    <row r="22" spans="1:31">
      <c r="A22" s="2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4" t="b">
        <v>0</v>
      </c>
      <c r="R22" s="4" t="b">
        <v>0</v>
      </c>
      <c r="S22" s="4" t="b">
        <v>0</v>
      </c>
      <c r="T22" s="4" t="b">
        <v>0</v>
      </c>
      <c r="U22" s="4" t="b">
        <v>0</v>
      </c>
      <c r="V22" s="4" t="b">
        <v>0</v>
      </c>
      <c r="W22" s="4" t="b">
        <v>0</v>
      </c>
      <c r="X22" s="4" t="b">
        <v>0</v>
      </c>
      <c r="Y22" s="4" t="b">
        <v>0</v>
      </c>
      <c r="Z22" s="4" t="b">
        <v>0</v>
      </c>
      <c r="AA22" s="26" t="str">
        <f>_xlfn.TEXTJOIN(", ",TRUE,Sheet2!A12:O12)</f>
        <v/>
      </c>
      <c r="AB22" s="3"/>
      <c r="AC22" s="5"/>
      <c r="AD22" s="6"/>
      <c r="AE22" s="7" t="b">
        <v>0</v>
      </c>
    </row>
    <row r="23" spans="1:31">
      <c r="A23" s="2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4" t="b">
        <v>0</v>
      </c>
      <c r="R23" s="4" t="b">
        <v>0</v>
      </c>
      <c r="S23" s="4" t="b">
        <v>0</v>
      </c>
      <c r="T23" s="4" t="b">
        <v>0</v>
      </c>
      <c r="U23" s="4" t="b">
        <v>0</v>
      </c>
      <c r="V23" s="4" t="b">
        <v>0</v>
      </c>
      <c r="W23" s="4" t="b">
        <v>0</v>
      </c>
      <c r="X23" s="4" t="b">
        <v>0</v>
      </c>
      <c r="Y23" s="4" t="b">
        <v>0</v>
      </c>
      <c r="Z23" s="4" t="b">
        <v>0</v>
      </c>
      <c r="AA23" s="26" t="str">
        <f>_xlfn.TEXTJOIN(", ",TRUE,Sheet2!A13:O13)</f>
        <v/>
      </c>
      <c r="AB23" s="3"/>
      <c r="AC23" s="5"/>
      <c r="AD23" s="6"/>
      <c r="AE23" s="7" t="b">
        <v>0</v>
      </c>
    </row>
    <row r="24" spans="1:31">
      <c r="A24" s="2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4" t="b">
        <v>0</v>
      </c>
      <c r="R24" s="4" t="b">
        <v>0</v>
      </c>
      <c r="S24" s="4" t="b">
        <v>0</v>
      </c>
      <c r="T24" s="4" t="b">
        <v>0</v>
      </c>
      <c r="U24" s="4" t="b">
        <v>0</v>
      </c>
      <c r="V24" s="4" t="b">
        <v>0</v>
      </c>
      <c r="W24" s="4" t="b">
        <v>0</v>
      </c>
      <c r="X24" s="4" t="b">
        <v>0</v>
      </c>
      <c r="Y24" s="4" t="b">
        <v>0</v>
      </c>
      <c r="Z24" s="4" t="b">
        <v>0</v>
      </c>
      <c r="AA24" s="26" t="str">
        <f>_xlfn.TEXTJOIN(", ",TRUE,Sheet2!A14:O14)</f>
        <v/>
      </c>
      <c r="AB24" s="3"/>
      <c r="AC24" s="5"/>
      <c r="AD24" s="6"/>
      <c r="AE24" s="7" t="b">
        <v>0</v>
      </c>
    </row>
    <row r="25" spans="1:31">
      <c r="A25" s="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4" t="b">
        <v>0</v>
      </c>
      <c r="R25" s="4" t="b">
        <v>0</v>
      </c>
      <c r="S25" s="4" t="b">
        <v>0</v>
      </c>
      <c r="T25" s="4" t="b">
        <v>0</v>
      </c>
      <c r="U25" s="4" t="b">
        <v>0</v>
      </c>
      <c r="V25" s="4" t="b">
        <v>0</v>
      </c>
      <c r="W25" s="4" t="b">
        <v>0</v>
      </c>
      <c r="X25" s="4" t="b">
        <v>0</v>
      </c>
      <c r="Y25" s="4" t="b">
        <v>0</v>
      </c>
      <c r="Z25" s="4" t="b">
        <v>0</v>
      </c>
      <c r="AA25" s="26" t="str">
        <f>_xlfn.TEXTJOIN(", ",TRUE,Sheet2!A15:O15)</f>
        <v/>
      </c>
      <c r="AB25" s="3"/>
      <c r="AC25" s="5"/>
      <c r="AD25" s="6"/>
      <c r="AE25" s="7" t="b">
        <v>0</v>
      </c>
    </row>
    <row r="26" spans="1:31">
      <c r="A26" s="2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4" t="b">
        <v>0</v>
      </c>
      <c r="R26" s="4" t="b">
        <v>0</v>
      </c>
      <c r="S26" s="4" t="b">
        <v>0</v>
      </c>
      <c r="T26" s="4" t="b">
        <v>0</v>
      </c>
      <c r="U26" s="4" t="b">
        <v>0</v>
      </c>
      <c r="V26" s="4" t="b">
        <v>0</v>
      </c>
      <c r="W26" s="4" t="b">
        <v>0</v>
      </c>
      <c r="X26" s="4" t="b">
        <v>0</v>
      </c>
      <c r="Y26" s="4" t="b">
        <v>0</v>
      </c>
      <c r="Z26" s="4" t="b">
        <v>0</v>
      </c>
      <c r="AA26" s="26" t="str">
        <f>_xlfn.TEXTJOIN(", ",TRUE,Sheet2!A16:O16)</f>
        <v/>
      </c>
      <c r="AB26" s="3"/>
      <c r="AC26" s="5"/>
      <c r="AD26" s="6"/>
      <c r="AE26" s="7" t="b">
        <v>0</v>
      </c>
    </row>
    <row r="27" spans="1:31">
      <c r="A27" s="2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4" t="b">
        <v>0</v>
      </c>
      <c r="R27" s="4" t="b">
        <v>0</v>
      </c>
      <c r="S27" s="4" t="b">
        <v>0</v>
      </c>
      <c r="T27" s="4" t="b">
        <v>0</v>
      </c>
      <c r="U27" s="4" t="b">
        <v>0</v>
      </c>
      <c r="V27" s="4" t="b">
        <v>0</v>
      </c>
      <c r="W27" s="4" t="b">
        <v>0</v>
      </c>
      <c r="X27" s="4" t="b">
        <v>0</v>
      </c>
      <c r="Y27" s="4" t="b">
        <v>0</v>
      </c>
      <c r="Z27" s="4" t="b">
        <v>0</v>
      </c>
      <c r="AA27" s="26" t="str">
        <f>_xlfn.TEXTJOIN(", ",TRUE,Sheet2!A17:O17)</f>
        <v/>
      </c>
      <c r="AB27" s="3"/>
      <c r="AC27" s="5"/>
      <c r="AD27" s="6"/>
      <c r="AE27" s="7" t="b">
        <v>0</v>
      </c>
    </row>
    <row r="28" spans="1:31">
      <c r="A28" s="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4" t="b">
        <v>0</v>
      </c>
      <c r="R28" s="4" t="b">
        <v>0</v>
      </c>
      <c r="S28" s="4" t="b">
        <v>0</v>
      </c>
      <c r="T28" s="4" t="b">
        <v>0</v>
      </c>
      <c r="U28" s="4" t="b">
        <v>0</v>
      </c>
      <c r="V28" s="4" t="b">
        <v>0</v>
      </c>
      <c r="W28" s="4" t="b">
        <v>0</v>
      </c>
      <c r="X28" s="4" t="b">
        <v>0</v>
      </c>
      <c r="Y28" s="4" t="b">
        <v>0</v>
      </c>
      <c r="Z28" s="4" t="b">
        <v>0</v>
      </c>
      <c r="AA28" s="26" t="str">
        <f>_xlfn.TEXTJOIN(", ",TRUE,Sheet2!A18:O18)</f>
        <v/>
      </c>
      <c r="AB28" s="3"/>
      <c r="AC28" s="5"/>
      <c r="AD28" s="6"/>
      <c r="AE28" s="7" t="b">
        <v>0</v>
      </c>
    </row>
    <row r="29" spans="1:31">
      <c r="A29" s="2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4" t="b">
        <v>0</v>
      </c>
      <c r="R29" s="4" t="b">
        <v>0</v>
      </c>
      <c r="S29" s="4" t="b">
        <v>0</v>
      </c>
      <c r="T29" s="4" t="b">
        <v>0</v>
      </c>
      <c r="U29" s="4" t="b">
        <v>0</v>
      </c>
      <c r="V29" s="4" t="b">
        <v>0</v>
      </c>
      <c r="W29" s="4" t="b">
        <v>0</v>
      </c>
      <c r="X29" s="4" t="b">
        <v>0</v>
      </c>
      <c r="Y29" s="4" t="b">
        <v>0</v>
      </c>
      <c r="Z29" s="4" t="b">
        <v>0</v>
      </c>
      <c r="AA29" s="26" t="str">
        <f>_xlfn.TEXTJOIN(", ",TRUE,Sheet2!A19:O19)</f>
        <v/>
      </c>
      <c r="AB29" s="3"/>
      <c r="AC29" s="5"/>
      <c r="AD29" s="6"/>
      <c r="AE29" s="7" t="b">
        <v>0</v>
      </c>
    </row>
    <row r="30" spans="1:31">
      <c r="A30" s="2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4" t="b">
        <v>0</v>
      </c>
      <c r="R30" s="4" t="b">
        <v>0</v>
      </c>
      <c r="S30" s="4" t="b">
        <v>0</v>
      </c>
      <c r="T30" s="4" t="b">
        <v>0</v>
      </c>
      <c r="U30" s="4" t="b">
        <v>0</v>
      </c>
      <c r="V30" s="4" t="b">
        <v>0</v>
      </c>
      <c r="W30" s="4" t="b">
        <v>0</v>
      </c>
      <c r="X30" s="4" t="b">
        <v>0</v>
      </c>
      <c r="Y30" s="4" t="b">
        <v>0</v>
      </c>
      <c r="Z30" s="4" t="b">
        <v>0</v>
      </c>
      <c r="AA30" s="26" t="str">
        <f>_xlfn.TEXTJOIN(", ",TRUE,Sheet2!A20:O20)</f>
        <v/>
      </c>
      <c r="AB30" s="3"/>
      <c r="AC30" s="5"/>
      <c r="AD30" s="6"/>
      <c r="AE30" s="7" t="b">
        <v>0</v>
      </c>
    </row>
    <row r="31" spans="1:31">
      <c r="A31" s="2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4" t="b">
        <v>0</v>
      </c>
      <c r="R31" s="4" t="b">
        <v>0</v>
      </c>
      <c r="S31" s="4" t="b">
        <v>0</v>
      </c>
      <c r="T31" s="4" t="b">
        <v>0</v>
      </c>
      <c r="U31" s="4" t="b">
        <v>0</v>
      </c>
      <c r="V31" s="4" t="b">
        <v>0</v>
      </c>
      <c r="W31" s="4" t="b">
        <v>0</v>
      </c>
      <c r="X31" s="4" t="b">
        <v>0</v>
      </c>
      <c r="Y31" s="4" t="b">
        <v>0</v>
      </c>
      <c r="Z31" s="4" t="b">
        <v>0</v>
      </c>
      <c r="AA31" s="26" t="str">
        <f>_xlfn.TEXTJOIN(", ",TRUE,Sheet2!A21:O21)</f>
        <v/>
      </c>
      <c r="AB31" s="3"/>
      <c r="AC31" s="5"/>
      <c r="AD31" s="6"/>
      <c r="AE31" s="7" t="b">
        <v>0</v>
      </c>
    </row>
    <row r="32" spans="1:31">
      <c r="A32" s="2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4" t="b">
        <v>0</v>
      </c>
      <c r="R32" s="4" t="b">
        <v>0</v>
      </c>
      <c r="S32" s="4" t="b">
        <v>0</v>
      </c>
      <c r="T32" s="4" t="b">
        <v>0</v>
      </c>
      <c r="U32" s="4" t="b">
        <v>0</v>
      </c>
      <c r="V32" s="4" t="b">
        <v>0</v>
      </c>
      <c r="W32" s="4" t="b">
        <v>0</v>
      </c>
      <c r="X32" s="4" t="b">
        <v>0</v>
      </c>
      <c r="Y32" s="4" t="b">
        <v>0</v>
      </c>
      <c r="Z32" s="4" t="b">
        <v>0</v>
      </c>
      <c r="AA32" s="26" t="str">
        <f>_xlfn.TEXTJOIN(", ",TRUE,Sheet2!A22:O22)</f>
        <v/>
      </c>
      <c r="AB32" s="3"/>
      <c r="AC32" s="5"/>
      <c r="AD32" s="6"/>
      <c r="AE32" s="7" t="b">
        <v>0</v>
      </c>
    </row>
    <row r="33" spans="1:31">
      <c r="A33" s="2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4" t="b">
        <v>0</v>
      </c>
      <c r="R33" s="4" t="b">
        <v>0</v>
      </c>
      <c r="S33" s="4" t="b">
        <v>0</v>
      </c>
      <c r="T33" s="4" t="b">
        <v>0</v>
      </c>
      <c r="U33" s="4" t="b">
        <v>0</v>
      </c>
      <c r="V33" s="4" t="b">
        <v>0</v>
      </c>
      <c r="W33" s="4" t="b">
        <v>0</v>
      </c>
      <c r="X33" s="4" t="b">
        <v>0</v>
      </c>
      <c r="Y33" s="4" t="b">
        <v>0</v>
      </c>
      <c r="Z33" s="4" t="b">
        <v>0</v>
      </c>
      <c r="AA33" s="26" t="str">
        <f>_xlfn.TEXTJOIN(", ",TRUE,Sheet2!A23:O23)</f>
        <v/>
      </c>
      <c r="AB33" s="3"/>
      <c r="AC33" s="5"/>
      <c r="AD33" s="6"/>
      <c r="AE33" s="7" t="b">
        <v>0</v>
      </c>
    </row>
    <row r="34" spans="1:31">
      <c r="A34" s="2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4" t="b">
        <v>0</v>
      </c>
      <c r="R34" s="4" t="b">
        <v>0</v>
      </c>
      <c r="S34" s="4" t="b">
        <v>0</v>
      </c>
      <c r="T34" s="4" t="b">
        <v>0</v>
      </c>
      <c r="U34" s="4" t="b">
        <v>0</v>
      </c>
      <c r="V34" s="4" t="b">
        <v>0</v>
      </c>
      <c r="W34" s="4" t="b">
        <v>0</v>
      </c>
      <c r="X34" s="4" t="b">
        <v>0</v>
      </c>
      <c r="Y34" s="4" t="b">
        <v>0</v>
      </c>
      <c r="Z34" s="4" t="b">
        <v>0</v>
      </c>
      <c r="AA34" s="26" t="str">
        <f>_xlfn.TEXTJOIN(", ",TRUE,Sheet2!A24:O24)</f>
        <v/>
      </c>
      <c r="AB34" s="3"/>
      <c r="AC34" s="5"/>
      <c r="AD34" s="6"/>
      <c r="AE34" s="7" t="b">
        <v>0</v>
      </c>
    </row>
    <row r="35" spans="1:31">
      <c r="A35" s="2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4" t="b">
        <v>0</v>
      </c>
      <c r="R35" s="4" t="b">
        <v>0</v>
      </c>
      <c r="S35" s="4" t="b">
        <v>0</v>
      </c>
      <c r="T35" s="4" t="b">
        <v>0</v>
      </c>
      <c r="U35" s="4" t="b">
        <v>0</v>
      </c>
      <c r="V35" s="4" t="b">
        <v>0</v>
      </c>
      <c r="W35" s="4" t="b">
        <v>0</v>
      </c>
      <c r="X35" s="4" t="b">
        <v>0</v>
      </c>
      <c r="Y35" s="4" t="b">
        <v>0</v>
      </c>
      <c r="Z35" s="4" t="b">
        <v>0</v>
      </c>
      <c r="AA35" s="26" t="str">
        <f>_xlfn.TEXTJOIN(", ",TRUE,Sheet2!A25:O25)</f>
        <v/>
      </c>
      <c r="AB35" s="3"/>
      <c r="AC35" s="5"/>
      <c r="AD35" s="6"/>
      <c r="AE35" s="7" t="b">
        <v>0</v>
      </c>
    </row>
    <row r="36" spans="1:3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4" t="b">
        <v>0</v>
      </c>
      <c r="R36" s="4" t="b">
        <v>0</v>
      </c>
      <c r="S36" s="4" t="b">
        <v>0</v>
      </c>
      <c r="T36" s="4" t="b">
        <v>0</v>
      </c>
      <c r="U36" s="4" t="b">
        <v>0</v>
      </c>
      <c r="V36" s="4" t="b">
        <v>0</v>
      </c>
      <c r="W36" s="4" t="b">
        <v>0</v>
      </c>
      <c r="X36" s="4" t="b">
        <v>0</v>
      </c>
      <c r="Y36" s="4" t="b">
        <v>0</v>
      </c>
      <c r="Z36" s="4" t="b">
        <v>0</v>
      </c>
      <c r="AA36" s="26" t="str">
        <f>_xlfn.TEXTJOIN(", ",TRUE,Sheet2!A26:O26)</f>
        <v/>
      </c>
      <c r="AB36" s="3"/>
      <c r="AC36" s="5"/>
      <c r="AD36" s="6"/>
      <c r="AE36" s="7" t="b">
        <v>0</v>
      </c>
    </row>
    <row r="37" spans="1:31">
      <c r="A37" s="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4" t="b">
        <v>0</v>
      </c>
      <c r="R37" s="4" t="b">
        <v>0</v>
      </c>
      <c r="S37" s="4" t="b">
        <v>0</v>
      </c>
      <c r="T37" s="4" t="b">
        <v>0</v>
      </c>
      <c r="U37" s="4" t="b">
        <v>0</v>
      </c>
      <c r="V37" s="4" t="b">
        <v>0</v>
      </c>
      <c r="W37" s="4" t="b">
        <v>0</v>
      </c>
      <c r="X37" s="4" t="b">
        <v>0</v>
      </c>
      <c r="Y37" s="4" t="b">
        <v>0</v>
      </c>
      <c r="Z37" s="4" t="b">
        <v>0</v>
      </c>
      <c r="AA37" s="26" t="str">
        <f>_xlfn.TEXTJOIN(", ",TRUE,Sheet2!A27:O27)</f>
        <v/>
      </c>
      <c r="AB37" s="3"/>
      <c r="AC37" s="5"/>
      <c r="AD37" s="6"/>
      <c r="AE37" s="7" t="b">
        <v>0</v>
      </c>
    </row>
    <row r="38" spans="1:31">
      <c r="A38" s="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4" t="b">
        <v>0</v>
      </c>
      <c r="R38" s="4" t="b">
        <v>0</v>
      </c>
      <c r="S38" s="4" t="b">
        <v>0</v>
      </c>
      <c r="T38" s="4" t="b">
        <v>0</v>
      </c>
      <c r="U38" s="4" t="b">
        <v>0</v>
      </c>
      <c r="V38" s="4" t="b">
        <v>0</v>
      </c>
      <c r="W38" s="4" t="b">
        <v>0</v>
      </c>
      <c r="X38" s="4" t="b">
        <v>0</v>
      </c>
      <c r="Y38" s="4" t="b">
        <v>0</v>
      </c>
      <c r="Z38" s="4" t="b">
        <v>0</v>
      </c>
      <c r="AA38" s="26" t="str">
        <f>_xlfn.TEXTJOIN(", ",TRUE,Sheet2!A28:O28)</f>
        <v/>
      </c>
      <c r="AB38" s="3"/>
      <c r="AC38" s="5"/>
      <c r="AD38" s="6"/>
      <c r="AE38" s="7" t="b">
        <v>0</v>
      </c>
    </row>
    <row r="39" spans="1:31">
      <c r="A39" s="2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4" t="b">
        <v>0</v>
      </c>
      <c r="R39" s="4" t="b">
        <v>0</v>
      </c>
      <c r="S39" s="4" t="b">
        <v>0</v>
      </c>
      <c r="T39" s="4" t="b">
        <v>0</v>
      </c>
      <c r="U39" s="4" t="b">
        <v>0</v>
      </c>
      <c r="V39" s="4" t="b">
        <v>0</v>
      </c>
      <c r="W39" s="4" t="b">
        <v>0</v>
      </c>
      <c r="X39" s="4" t="b">
        <v>0</v>
      </c>
      <c r="Y39" s="4" t="b">
        <v>0</v>
      </c>
      <c r="Z39" s="4" t="b">
        <v>0</v>
      </c>
      <c r="AA39" s="26" t="str">
        <f>_xlfn.TEXTJOIN(", ",TRUE,Sheet2!A29:O29)</f>
        <v/>
      </c>
      <c r="AB39" s="3"/>
      <c r="AC39" s="5"/>
      <c r="AD39" s="6"/>
      <c r="AE39" s="7" t="b">
        <v>0</v>
      </c>
    </row>
    <row r="40" spans="1:31">
      <c r="A40" s="2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4" t="b">
        <v>0</v>
      </c>
      <c r="R40" s="4" t="b">
        <v>0</v>
      </c>
      <c r="S40" s="4" t="b">
        <v>0</v>
      </c>
      <c r="T40" s="4" t="b">
        <v>0</v>
      </c>
      <c r="U40" s="4" t="b">
        <v>0</v>
      </c>
      <c r="V40" s="4" t="b">
        <v>0</v>
      </c>
      <c r="W40" s="4" t="b">
        <v>0</v>
      </c>
      <c r="X40" s="4" t="b">
        <v>0</v>
      </c>
      <c r="Y40" s="4" t="b">
        <v>0</v>
      </c>
      <c r="Z40" s="4" t="b">
        <v>0</v>
      </c>
      <c r="AA40" s="26" t="str">
        <f>_xlfn.TEXTJOIN(", ",TRUE,Sheet2!A30:O30)</f>
        <v/>
      </c>
      <c r="AB40" s="3"/>
      <c r="AC40" s="5"/>
      <c r="AD40" s="6"/>
      <c r="AE40" s="7" t="b">
        <v>0</v>
      </c>
    </row>
    <row r="41" spans="1:31">
      <c r="A41" s="2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4" t="b">
        <v>0</v>
      </c>
      <c r="R41" s="4" t="b">
        <v>0</v>
      </c>
      <c r="S41" s="4" t="b">
        <v>0</v>
      </c>
      <c r="T41" s="4" t="b">
        <v>0</v>
      </c>
      <c r="U41" s="4" t="b">
        <v>0</v>
      </c>
      <c r="V41" s="4" t="b">
        <v>0</v>
      </c>
      <c r="W41" s="4" t="b">
        <v>0</v>
      </c>
      <c r="X41" s="4" t="b">
        <v>0</v>
      </c>
      <c r="Y41" s="4" t="b">
        <v>0</v>
      </c>
      <c r="Z41" s="4" t="b">
        <v>0</v>
      </c>
      <c r="AA41" s="26" t="str">
        <f>_xlfn.TEXTJOIN(", ",TRUE,Sheet2!A31:O31)</f>
        <v/>
      </c>
      <c r="AB41" s="3"/>
      <c r="AC41" s="5"/>
      <c r="AD41" s="6"/>
      <c r="AE41" s="7" t="b">
        <v>0</v>
      </c>
    </row>
    <row r="42" spans="1:31">
      <c r="A42" s="2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4" t="b">
        <v>0</v>
      </c>
      <c r="R42" s="4" t="b">
        <v>0</v>
      </c>
      <c r="S42" s="4" t="b">
        <v>0</v>
      </c>
      <c r="T42" s="4" t="b">
        <v>0</v>
      </c>
      <c r="U42" s="4" t="b">
        <v>0</v>
      </c>
      <c r="V42" s="4" t="b">
        <v>0</v>
      </c>
      <c r="W42" s="4" t="b">
        <v>0</v>
      </c>
      <c r="X42" s="4" t="b">
        <v>0</v>
      </c>
      <c r="Y42" s="4" t="b">
        <v>0</v>
      </c>
      <c r="Z42" s="4" t="b">
        <v>0</v>
      </c>
      <c r="AA42" s="26" t="str">
        <f>_xlfn.TEXTJOIN(", ",TRUE,Sheet2!A32:O32)</f>
        <v/>
      </c>
      <c r="AB42" s="3"/>
      <c r="AC42" s="5"/>
      <c r="AD42" s="6"/>
      <c r="AE42" s="7" t="b">
        <v>0</v>
      </c>
    </row>
    <row r="43" spans="1:31">
      <c r="A43" s="2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4" t="b">
        <v>0</v>
      </c>
      <c r="R43" s="4" t="b">
        <v>0</v>
      </c>
      <c r="S43" s="4" t="b">
        <v>0</v>
      </c>
      <c r="T43" s="4" t="b">
        <v>0</v>
      </c>
      <c r="U43" s="4" t="b">
        <v>0</v>
      </c>
      <c r="V43" s="4" t="b">
        <v>0</v>
      </c>
      <c r="W43" s="4" t="b">
        <v>0</v>
      </c>
      <c r="X43" s="4" t="b">
        <v>0</v>
      </c>
      <c r="Y43" s="4" t="b">
        <v>0</v>
      </c>
      <c r="Z43" s="4" t="b">
        <v>0</v>
      </c>
      <c r="AA43" s="26" t="str">
        <f>_xlfn.TEXTJOIN(", ",TRUE,Sheet2!A33:O33)</f>
        <v/>
      </c>
      <c r="AB43" s="3"/>
      <c r="AC43" s="5"/>
      <c r="AD43" s="6"/>
      <c r="AE43" s="7" t="b">
        <v>0</v>
      </c>
    </row>
    <row r="44" spans="1:31">
      <c r="A44" s="2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4" t="b">
        <v>0</v>
      </c>
      <c r="R44" s="4" t="b">
        <v>0</v>
      </c>
      <c r="S44" s="4" t="b">
        <v>0</v>
      </c>
      <c r="T44" s="4" t="b">
        <v>0</v>
      </c>
      <c r="U44" s="4" t="b">
        <v>0</v>
      </c>
      <c r="V44" s="4" t="b">
        <v>0</v>
      </c>
      <c r="W44" s="4" t="b">
        <v>0</v>
      </c>
      <c r="X44" s="4" t="b">
        <v>0</v>
      </c>
      <c r="Y44" s="4" t="b">
        <v>0</v>
      </c>
      <c r="Z44" s="4" t="b">
        <v>0</v>
      </c>
      <c r="AA44" s="26" t="str">
        <f>_xlfn.TEXTJOIN(", ",TRUE,Sheet2!A34:O34)</f>
        <v/>
      </c>
      <c r="AB44" s="3"/>
      <c r="AC44" s="5"/>
      <c r="AD44" s="6"/>
      <c r="AE44" s="7" t="b">
        <v>0</v>
      </c>
    </row>
    <row r="45" spans="1:31">
      <c r="A45" s="2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4" t="b">
        <v>0</v>
      </c>
      <c r="R45" s="4" t="b">
        <v>0</v>
      </c>
      <c r="S45" s="4" t="b">
        <v>0</v>
      </c>
      <c r="T45" s="4" t="b">
        <v>0</v>
      </c>
      <c r="U45" s="4" t="b">
        <v>0</v>
      </c>
      <c r="V45" s="4" t="b">
        <v>0</v>
      </c>
      <c r="W45" s="4" t="b">
        <v>0</v>
      </c>
      <c r="X45" s="4" t="b">
        <v>0</v>
      </c>
      <c r="Y45" s="4" t="b">
        <v>0</v>
      </c>
      <c r="Z45" s="4" t="b">
        <v>0</v>
      </c>
      <c r="AA45" s="26" t="str">
        <f>_xlfn.TEXTJOIN(", ",TRUE,Sheet2!A35:O35)</f>
        <v/>
      </c>
      <c r="AB45" s="3"/>
      <c r="AC45" s="5"/>
      <c r="AD45" s="6"/>
      <c r="AE45" s="7" t="b">
        <v>0</v>
      </c>
    </row>
    <row r="46" spans="1:31">
      <c r="A46" s="2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4" t="b">
        <v>0</v>
      </c>
      <c r="R46" s="4" t="b">
        <v>0</v>
      </c>
      <c r="S46" s="4" t="b">
        <v>0</v>
      </c>
      <c r="T46" s="4" t="b">
        <v>0</v>
      </c>
      <c r="U46" s="4" t="b">
        <v>0</v>
      </c>
      <c r="V46" s="4" t="b">
        <v>0</v>
      </c>
      <c r="W46" s="4" t="b">
        <v>0</v>
      </c>
      <c r="X46" s="4" t="b">
        <v>0</v>
      </c>
      <c r="Y46" s="4" t="b">
        <v>0</v>
      </c>
      <c r="Z46" s="4" t="b">
        <v>0</v>
      </c>
      <c r="AA46" s="26" t="str">
        <f>_xlfn.TEXTJOIN(", ",TRUE,Sheet2!A36:O36)</f>
        <v/>
      </c>
      <c r="AB46" s="3"/>
      <c r="AC46" s="5"/>
      <c r="AD46" s="6"/>
      <c r="AE46" s="7" t="b">
        <v>0</v>
      </c>
    </row>
    <row r="47" spans="1:31">
      <c r="A47" s="2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4" t="b">
        <v>0</v>
      </c>
      <c r="R47" s="4" t="b">
        <v>0</v>
      </c>
      <c r="S47" s="4" t="b">
        <v>0</v>
      </c>
      <c r="T47" s="4" t="b">
        <v>0</v>
      </c>
      <c r="U47" s="4" t="b">
        <v>0</v>
      </c>
      <c r="V47" s="4" t="b">
        <v>0</v>
      </c>
      <c r="W47" s="4" t="b">
        <v>0</v>
      </c>
      <c r="X47" s="4" t="b">
        <v>0</v>
      </c>
      <c r="Y47" s="4" t="b">
        <v>0</v>
      </c>
      <c r="Z47" s="4" t="b">
        <v>0</v>
      </c>
      <c r="AA47" s="26" t="str">
        <f>_xlfn.TEXTJOIN(", ",TRUE,Sheet2!A37:O37)</f>
        <v/>
      </c>
      <c r="AB47" s="3"/>
      <c r="AC47" s="5"/>
      <c r="AD47" s="6"/>
      <c r="AE47" s="7" t="b">
        <v>0</v>
      </c>
    </row>
    <row r="48" spans="1:31">
      <c r="A48" s="2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4" t="b">
        <v>0</v>
      </c>
      <c r="R48" s="4" t="b">
        <v>0</v>
      </c>
      <c r="S48" s="4" t="b">
        <v>0</v>
      </c>
      <c r="T48" s="4" t="b">
        <v>0</v>
      </c>
      <c r="U48" s="4" t="b">
        <v>0</v>
      </c>
      <c r="V48" s="4" t="b">
        <v>0</v>
      </c>
      <c r="W48" s="4" t="b">
        <v>0</v>
      </c>
      <c r="X48" s="4" t="b">
        <v>0</v>
      </c>
      <c r="Y48" s="4" t="b">
        <v>0</v>
      </c>
      <c r="Z48" s="4" t="b">
        <v>0</v>
      </c>
      <c r="AA48" s="26" t="str">
        <f>_xlfn.TEXTJOIN(", ",TRUE,Sheet2!A38:O38)</f>
        <v/>
      </c>
      <c r="AB48" s="3"/>
      <c r="AC48" s="5"/>
      <c r="AD48" s="6"/>
      <c r="AE48" s="7" t="b">
        <v>0</v>
      </c>
    </row>
    <row r="49" spans="1:31">
      <c r="A49" s="2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4" t="b">
        <v>0</v>
      </c>
      <c r="R49" s="4" t="b">
        <v>0</v>
      </c>
      <c r="S49" s="4" t="b">
        <v>0</v>
      </c>
      <c r="T49" s="4" t="b">
        <v>0</v>
      </c>
      <c r="U49" s="4" t="b">
        <v>0</v>
      </c>
      <c r="V49" s="4" t="b">
        <v>0</v>
      </c>
      <c r="W49" s="4" t="b">
        <v>0</v>
      </c>
      <c r="X49" s="4" t="b">
        <v>0</v>
      </c>
      <c r="Y49" s="4" t="b">
        <v>0</v>
      </c>
      <c r="Z49" s="4" t="b">
        <v>0</v>
      </c>
      <c r="AA49" s="26" t="str">
        <f>_xlfn.TEXTJOIN(", ",TRUE,Sheet2!A39:O39)</f>
        <v/>
      </c>
      <c r="AB49" s="3"/>
      <c r="AC49" s="5"/>
      <c r="AD49" s="6"/>
      <c r="AE49" s="7" t="b">
        <v>0</v>
      </c>
    </row>
    <row r="50" spans="1:31">
      <c r="A50" s="2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4" t="b">
        <v>0</v>
      </c>
      <c r="R50" s="4" t="b">
        <v>0</v>
      </c>
      <c r="S50" s="4" t="b">
        <v>0</v>
      </c>
      <c r="T50" s="4" t="b">
        <v>0</v>
      </c>
      <c r="U50" s="4" t="b">
        <v>0</v>
      </c>
      <c r="V50" s="4" t="b">
        <v>0</v>
      </c>
      <c r="W50" s="4" t="b">
        <v>0</v>
      </c>
      <c r="X50" s="4" t="b">
        <v>0</v>
      </c>
      <c r="Y50" s="4" t="b">
        <v>0</v>
      </c>
      <c r="Z50" s="4" t="b">
        <v>0</v>
      </c>
      <c r="AA50" s="26" t="str">
        <f>_xlfn.TEXTJOIN(", ",TRUE,Sheet2!A40:O40)</f>
        <v/>
      </c>
      <c r="AB50" s="3"/>
      <c r="AC50" s="5"/>
      <c r="AD50" s="6"/>
      <c r="AE50" s="7" t="b">
        <v>0</v>
      </c>
    </row>
    <row r="51" spans="1:31">
      <c r="A51" s="2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4" t="b">
        <v>0</v>
      </c>
      <c r="R51" s="4" t="b">
        <v>0</v>
      </c>
      <c r="S51" s="4" t="b">
        <v>0</v>
      </c>
      <c r="T51" s="4" t="b">
        <v>0</v>
      </c>
      <c r="U51" s="4" t="b">
        <v>0</v>
      </c>
      <c r="V51" s="4" t="b">
        <v>0</v>
      </c>
      <c r="W51" s="4" t="b">
        <v>0</v>
      </c>
      <c r="X51" s="4" t="b">
        <v>0</v>
      </c>
      <c r="Y51" s="4" t="b">
        <v>0</v>
      </c>
      <c r="Z51" s="4" t="b">
        <v>0</v>
      </c>
      <c r="AA51" s="26" t="str">
        <f>_xlfn.TEXTJOIN(", ",TRUE,Sheet2!A41:O41)</f>
        <v/>
      </c>
      <c r="AB51" s="3"/>
      <c r="AC51" s="5"/>
      <c r="AD51" s="6"/>
      <c r="AE51" s="7" t="b">
        <v>0</v>
      </c>
    </row>
    <row r="52" spans="1:31">
      <c r="A52" s="2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4" t="b">
        <v>0</v>
      </c>
      <c r="R52" s="4" t="b">
        <v>0</v>
      </c>
      <c r="S52" s="4" t="b">
        <v>0</v>
      </c>
      <c r="T52" s="4" t="b">
        <v>0</v>
      </c>
      <c r="U52" s="4" t="b">
        <v>0</v>
      </c>
      <c r="V52" s="4" t="b">
        <v>0</v>
      </c>
      <c r="W52" s="4" t="b">
        <v>0</v>
      </c>
      <c r="X52" s="4" t="b">
        <v>0</v>
      </c>
      <c r="Y52" s="4" t="b">
        <v>0</v>
      </c>
      <c r="Z52" s="4" t="b">
        <v>0</v>
      </c>
      <c r="AA52" s="26" t="str">
        <f>_xlfn.TEXTJOIN(", ",TRUE,Sheet2!A42:O42)</f>
        <v/>
      </c>
      <c r="AB52" s="3"/>
      <c r="AC52" s="5"/>
      <c r="AD52" s="6"/>
      <c r="AE52" s="7" t="b">
        <v>0</v>
      </c>
    </row>
    <row r="53" spans="1:31">
      <c r="A53" s="2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4" t="b">
        <v>0</v>
      </c>
      <c r="R53" s="4" t="b">
        <v>0</v>
      </c>
      <c r="S53" s="4" t="b">
        <v>0</v>
      </c>
      <c r="T53" s="4" t="b">
        <v>0</v>
      </c>
      <c r="U53" s="4" t="b">
        <v>0</v>
      </c>
      <c r="V53" s="4" t="b">
        <v>0</v>
      </c>
      <c r="W53" s="4" t="b">
        <v>0</v>
      </c>
      <c r="X53" s="4" t="b">
        <v>0</v>
      </c>
      <c r="Y53" s="4" t="b">
        <v>0</v>
      </c>
      <c r="Z53" s="4" t="b">
        <v>0</v>
      </c>
      <c r="AA53" s="26" t="str">
        <f>_xlfn.TEXTJOIN(", ",TRUE,Sheet2!A43:O43)</f>
        <v/>
      </c>
      <c r="AB53" s="3"/>
      <c r="AC53" s="5"/>
      <c r="AD53" s="6"/>
      <c r="AE53" s="7" t="b">
        <v>0</v>
      </c>
    </row>
    <row r="54" spans="1:31">
      <c r="A54" s="2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4" t="b">
        <v>0</v>
      </c>
      <c r="R54" s="4" t="b">
        <v>0</v>
      </c>
      <c r="S54" s="4" t="b">
        <v>0</v>
      </c>
      <c r="T54" s="4" t="b">
        <v>0</v>
      </c>
      <c r="U54" s="4" t="b">
        <v>0</v>
      </c>
      <c r="V54" s="4" t="b">
        <v>0</v>
      </c>
      <c r="W54" s="4" t="b">
        <v>0</v>
      </c>
      <c r="X54" s="4" t="b">
        <v>0</v>
      </c>
      <c r="Y54" s="4" t="b">
        <v>0</v>
      </c>
      <c r="Z54" s="4" t="b">
        <v>0</v>
      </c>
      <c r="AA54" s="26" t="str">
        <f>_xlfn.TEXTJOIN(", ",TRUE,Sheet2!A44:O44)</f>
        <v/>
      </c>
      <c r="AB54" s="3"/>
      <c r="AC54" s="5"/>
      <c r="AD54" s="6"/>
      <c r="AE54" s="7" t="b">
        <v>0</v>
      </c>
    </row>
    <row r="55" spans="1:31">
      <c r="A55" s="2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4" t="b">
        <v>0</v>
      </c>
      <c r="R55" s="4" t="b">
        <v>0</v>
      </c>
      <c r="S55" s="4" t="b">
        <v>0</v>
      </c>
      <c r="T55" s="4" t="b">
        <v>0</v>
      </c>
      <c r="U55" s="4" t="b">
        <v>0</v>
      </c>
      <c r="V55" s="4" t="b">
        <v>0</v>
      </c>
      <c r="W55" s="4" t="b">
        <v>0</v>
      </c>
      <c r="X55" s="4" t="b">
        <v>0</v>
      </c>
      <c r="Y55" s="4" t="b">
        <v>0</v>
      </c>
      <c r="Z55" s="4" t="b">
        <v>0</v>
      </c>
      <c r="AA55" s="26" t="str">
        <f>_xlfn.TEXTJOIN(", ",TRUE,Sheet2!A45:O45)</f>
        <v/>
      </c>
      <c r="AB55" s="3"/>
      <c r="AC55" s="5"/>
      <c r="AD55" s="6"/>
      <c r="AE55" s="7" t="b">
        <v>0</v>
      </c>
    </row>
    <row r="56" spans="1:31">
      <c r="A56" s="2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4" t="b">
        <v>0</v>
      </c>
      <c r="R56" s="4" t="b">
        <v>0</v>
      </c>
      <c r="S56" s="4" t="b">
        <v>0</v>
      </c>
      <c r="T56" s="4" t="b">
        <v>0</v>
      </c>
      <c r="U56" s="4" t="b">
        <v>0</v>
      </c>
      <c r="V56" s="4" t="b">
        <v>0</v>
      </c>
      <c r="W56" s="4" t="b">
        <v>0</v>
      </c>
      <c r="X56" s="4" t="b">
        <v>0</v>
      </c>
      <c r="Y56" s="4" t="b">
        <v>0</v>
      </c>
      <c r="Z56" s="4" t="b">
        <v>0</v>
      </c>
      <c r="AA56" s="26" t="str">
        <f>_xlfn.TEXTJOIN(", ",TRUE,Sheet2!A46:O46)</f>
        <v/>
      </c>
      <c r="AB56" s="3"/>
      <c r="AC56" s="5"/>
      <c r="AD56" s="6"/>
      <c r="AE56" s="7" t="b">
        <v>0</v>
      </c>
    </row>
    <row r="57" spans="1:31">
      <c r="A57" s="2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4" t="b">
        <v>0</v>
      </c>
      <c r="R57" s="4" t="b">
        <v>0</v>
      </c>
      <c r="S57" s="4" t="b">
        <v>0</v>
      </c>
      <c r="T57" s="4" t="b">
        <v>0</v>
      </c>
      <c r="U57" s="4" t="b">
        <v>0</v>
      </c>
      <c r="V57" s="4" t="b">
        <v>0</v>
      </c>
      <c r="W57" s="4" t="b">
        <v>0</v>
      </c>
      <c r="X57" s="4" t="b">
        <v>0</v>
      </c>
      <c r="Y57" s="4" t="b">
        <v>0</v>
      </c>
      <c r="Z57" s="4" t="b">
        <v>0</v>
      </c>
      <c r="AA57" s="26" t="str">
        <f>_xlfn.TEXTJOIN(", ",TRUE,Sheet2!A47:O47)</f>
        <v/>
      </c>
      <c r="AB57" s="3"/>
      <c r="AC57" s="5"/>
      <c r="AD57" s="6"/>
      <c r="AE57" s="7" t="b">
        <v>0</v>
      </c>
    </row>
    <row r="58" spans="1:31">
      <c r="A58" s="2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4" t="b">
        <v>0</v>
      </c>
      <c r="R58" s="4" t="b">
        <v>0</v>
      </c>
      <c r="S58" s="4" t="b">
        <v>0</v>
      </c>
      <c r="T58" s="4" t="b">
        <v>0</v>
      </c>
      <c r="U58" s="4" t="b">
        <v>0</v>
      </c>
      <c r="V58" s="4" t="b">
        <v>0</v>
      </c>
      <c r="W58" s="4" t="b">
        <v>0</v>
      </c>
      <c r="X58" s="4" t="b">
        <v>0</v>
      </c>
      <c r="Y58" s="4" t="b">
        <v>0</v>
      </c>
      <c r="Z58" s="4" t="b">
        <v>0</v>
      </c>
      <c r="AA58" s="26" t="str">
        <f>_xlfn.TEXTJOIN(", ",TRUE,Sheet2!A48:O48)</f>
        <v/>
      </c>
      <c r="AB58" s="3"/>
      <c r="AC58" s="5"/>
      <c r="AD58" s="6"/>
      <c r="AE58" s="7" t="b">
        <v>0</v>
      </c>
    </row>
    <row r="59" spans="1:31">
      <c r="A59" s="2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4" t="b">
        <v>0</v>
      </c>
      <c r="R59" s="4" t="b">
        <v>0</v>
      </c>
      <c r="S59" s="4" t="b">
        <v>0</v>
      </c>
      <c r="T59" s="4" t="b">
        <v>0</v>
      </c>
      <c r="U59" s="4" t="b">
        <v>0</v>
      </c>
      <c r="V59" s="4" t="b">
        <v>0</v>
      </c>
      <c r="W59" s="4" t="b">
        <v>0</v>
      </c>
      <c r="X59" s="4" t="b">
        <v>0</v>
      </c>
      <c r="Y59" s="4" t="b">
        <v>0</v>
      </c>
      <c r="Z59" s="4" t="b">
        <v>0</v>
      </c>
      <c r="AA59" s="26" t="str">
        <f>_xlfn.TEXTJOIN(", ",TRUE,Sheet2!A49:O49)</f>
        <v/>
      </c>
      <c r="AB59" s="3"/>
      <c r="AC59" s="5"/>
      <c r="AD59" s="6"/>
      <c r="AE59" s="7" t="b">
        <v>0</v>
      </c>
    </row>
    <row r="60" spans="1:31">
      <c r="A60" s="2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4" t="b">
        <v>0</v>
      </c>
      <c r="R60" s="4" t="b">
        <v>0</v>
      </c>
      <c r="S60" s="4" t="b">
        <v>0</v>
      </c>
      <c r="T60" s="4" t="b">
        <v>0</v>
      </c>
      <c r="U60" s="4" t="b">
        <v>0</v>
      </c>
      <c r="V60" s="4" t="b">
        <v>0</v>
      </c>
      <c r="W60" s="4" t="b">
        <v>0</v>
      </c>
      <c r="X60" s="4" t="b">
        <v>0</v>
      </c>
      <c r="Y60" s="4" t="b">
        <v>0</v>
      </c>
      <c r="Z60" s="4" t="b">
        <v>0</v>
      </c>
      <c r="AA60" s="26" t="str">
        <f>_xlfn.TEXTJOIN(", ",TRUE,Sheet2!A50:O50)</f>
        <v/>
      </c>
      <c r="AB60" s="3"/>
      <c r="AC60" s="5"/>
      <c r="AD60" s="6"/>
      <c r="AE60" s="7" t="b">
        <v>0</v>
      </c>
    </row>
    <row r="61" spans="1:31">
      <c r="A61" s="2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4" t="b">
        <v>0</v>
      </c>
      <c r="R61" s="4" t="b">
        <v>0</v>
      </c>
      <c r="S61" s="4" t="b">
        <v>0</v>
      </c>
      <c r="T61" s="4" t="b">
        <v>0</v>
      </c>
      <c r="U61" s="4" t="b">
        <v>0</v>
      </c>
      <c r="V61" s="4" t="b">
        <v>0</v>
      </c>
      <c r="W61" s="4" t="b">
        <v>0</v>
      </c>
      <c r="X61" s="4" t="b">
        <v>0</v>
      </c>
      <c r="Y61" s="4" t="b">
        <v>0</v>
      </c>
      <c r="Z61" s="4" t="b">
        <v>0</v>
      </c>
      <c r="AA61" s="26" t="str">
        <f>_xlfn.TEXTJOIN(", ",TRUE,Sheet2!A51:O51)</f>
        <v/>
      </c>
      <c r="AB61" s="3"/>
      <c r="AC61" s="5"/>
      <c r="AD61" s="6"/>
      <c r="AE61" s="7" t="b">
        <v>0</v>
      </c>
    </row>
    <row r="62" spans="1:31">
      <c r="A62" s="2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4" t="b">
        <v>0</v>
      </c>
      <c r="R62" s="4" t="b">
        <v>0</v>
      </c>
      <c r="S62" s="4" t="b">
        <v>0</v>
      </c>
      <c r="T62" s="4" t="b">
        <v>0</v>
      </c>
      <c r="U62" s="4" t="b">
        <v>0</v>
      </c>
      <c r="V62" s="4" t="b">
        <v>0</v>
      </c>
      <c r="W62" s="4" t="b">
        <v>0</v>
      </c>
      <c r="X62" s="4" t="b">
        <v>0</v>
      </c>
      <c r="Y62" s="4" t="b">
        <v>0</v>
      </c>
      <c r="Z62" s="4" t="b">
        <v>0</v>
      </c>
      <c r="AA62" s="26" t="str">
        <f>_xlfn.TEXTJOIN(", ",TRUE,Sheet2!A52:O52)</f>
        <v/>
      </c>
      <c r="AB62" s="3"/>
      <c r="AC62" s="5"/>
      <c r="AD62" s="6"/>
      <c r="AE62" s="7" t="b">
        <v>0</v>
      </c>
    </row>
    <row r="63" spans="1:31">
      <c r="A63" s="2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4" t="b">
        <v>0</v>
      </c>
      <c r="R63" s="4" t="b">
        <v>0</v>
      </c>
      <c r="S63" s="4" t="b">
        <v>0</v>
      </c>
      <c r="T63" s="4" t="b">
        <v>0</v>
      </c>
      <c r="U63" s="4" t="b">
        <v>0</v>
      </c>
      <c r="V63" s="4" t="b">
        <v>0</v>
      </c>
      <c r="W63" s="4" t="b">
        <v>0</v>
      </c>
      <c r="X63" s="4" t="b">
        <v>0</v>
      </c>
      <c r="Y63" s="4" t="b">
        <v>0</v>
      </c>
      <c r="Z63" s="4" t="b">
        <v>0</v>
      </c>
      <c r="AA63" s="26" t="str">
        <f>_xlfn.TEXTJOIN(", ",TRUE,Sheet2!A53:O53)</f>
        <v/>
      </c>
      <c r="AB63" s="3"/>
      <c r="AC63" s="5"/>
      <c r="AD63" s="6"/>
      <c r="AE63" s="7" t="b">
        <v>0</v>
      </c>
    </row>
    <row r="64" spans="1:31">
      <c r="A64" s="2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4" t="b">
        <v>0</v>
      </c>
      <c r="R64" s="4" t="b">
        <v>0</v>
      </c>
      <c r="S64" s="4" t="b">
        <v>0</v>
      </c>
      <c r="T64" s="4" t="b">
        <v>0</v>
      </c>
      <c r="U64" s="4" t="b">
        <v>0</v>
      </c>
      <c r="V64" s="4" t="b">
        <v>0</v>
      </c>
      <c r="W64" s="4" t="b">
        <v>0</v>
      </c>
      <c r="X64" s="4" t="b">
        <v>0</v>
      </c>
      <c r="Y64" s="4" t="b">
        <v>0</v>
      </c>
      <c r="Z64" s="4" t="b">
        <v>0</v>
      </c>
      <c r="AA64" s="26" t="str">
        <f>_xlfn.TEXTJOIN(", ",TRUE,Sheet2!A54:O54)</f>
        <v/>
      </c>
      <c r="AB64" s="3"/>
      <c r="AC64" s="5"/>
      <c r="AD64" s="6"/>
      <c r="AE64" s="7" t="b">
        <v>0</v>
      </c>
    </row>
    <row r="65" spans="1:31">
      <c r="A65" s="2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4" t="b">
        <v>0</v>
      </c>
      <c r="R65" s="4" t="b">
        <v>0</v>
      </c>
      <c r="S65" s="4" t="b">
        <v>0</v>
      </c>
      <c r="T65" s="4" t="b">
        <v>0</v>
      </c>
      <c r="U65" s="4" t="b">
        <v>0</v>
      </c>
      <c r="V65" s="4" t="b">
        <v>0</v>
      </c>
      <c r="W65" s="4" t="b">
        <v>0</v>
      </c>
      <c r="X65" s="4" t="b">
        <v>0</v>
      </c>
      <c r="Y65" s="4" t="b">
        <v>0</v>
      </c>
      <c r="Z65" s="4" t="b">
        <v>0</v>
      </c>
      <c r="AA65" s="26" t="str">
        <f>_xlfn.TEXTJOIN(", ",TRUE,Sheet2!A55:O55)</f>
        <v/>
      </c>
      <c r="AB65" s="3"/>
      <c r="AC65" s="5"/>
      <c r="AD65" s="6"/>
      <c r="AE65" s="7" t="b">
        <v>0</v>
      </c>
    </row>
    <row r="66" spans="1:31">
      <c r="A66" s="2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4" t="b">
        <v>0</v>
      </c>
      <c r="R66" s="4" t="b">
        <v>0</v>
      </c>
      <c r="S66" s="4" t="b">
        <v>0</v>
      </c>
      <c r="T66" s="4" t="b">
        <v>0</v>
      </c>
      <c r="U66" s="4" t="b">
        <v>0</v>
      </c>
      <c r="V66" s="4" t="b">
        <v>0</v>
      </c>
      <c r="W66" s="4" t="b">
        <v>0</v>
      </c>
      <c r="X66" s="4" t="b">
        <v>0</v>
      </c>
      <c r="Y66" s="4" t="b">
        <v>0</v>
      </c>
      <c r="Z66" s="4" t="b">
        <v>0</v>
      </c>
      <c r="AA66" s="26" t="str">
        <f>_xlfn.TEXTJOIN(", ",TRUE,Sheet2!A56:O56)</f>
        <v/>
      </c>
      <c r="AB66" s="3"/>
      <c r="AC66" s="5"/>
      <c r="AD66" s="6"/>
      <c r="AE66" s="7" t="b">
        <v>0</v>
      </c>
    </row>
    <row r="67" spans="1:31">
      <c r="A67" s="2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4" t="b">
        <v>0</v>
      </c>
      <c r="R67" s="4" t="b">
        <v>0</v>
      </c>
      <c r="S67" s="4" t="b">
        <v>0</v>
      </c>
      <c r="T67" s="4" t="b">
        <v>0</v>
      </c>
      <c r="U67" s="4" t="b">
        <v>0</v>
      </c>
      <c r="V67" s="4" t="b">
        <v>0</v>
      </c>
      <c r="W67" s="4" t="b">
        <v>0</v>
      </c>
      <c r="X67" s="4" t="b">
        <v>0</v>
      </c>
      <c r="Y67" s="4" t="b">
        <v>0</v>
      </c>
      <c r="Z67" s="4" t="b">
        <v>0</v>
      </c>
      <c r="AA67" s="26" t="str">
        <f>_xlfn.TEXTJOIN(", ",TRUE,Sheet2!A57:O57)</f>
        <v/>
      </c>
      <c r="AB67" s="3"/>
      <c r="AC67" s="5"/>
      <c r="AD67" s="6"/>
      <c r="AE67" s="7" t="b">
        <v>0</v>
      </c>
    </row>
    <row r="68" spans="1:31">
      <c r="A68" s="2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4" t="b">
        <v>0</v>
      </c>
      <c r="R68" s="4" t="b">
        <v>0</v>
      </c>
      <c r="S68" s="4" t="b">
        <v>0</v>
      </c>
      <c r="T68" s="4" t="b">
        <v>0</v>
      </c>
      <c r="U68" s="4" t="b">
        <v>0</v>
      </c>
      <c r="V68" s="4" t="b">
        <v>0</v>
      </c>
      <c r="W68" s="4" t="b">
        <v>0</v>
      </c>
      <c r="X68" s="4" t="b">
        <v>0</v>
      </c>
      <c r="Y68" s="4" t="b">
        <v>0</v>
      </c>
      <c r="Z68" s="4" t="b">
        <v>0</v>
      </c>
      <c r="AA68" s="26" t="str">
        <f>_xlfn.TEXTJOIN(", ",TRUE,Sheet2!A58:O58)</f>
        <v/>
      </c>
      <c r="AB68" s="3"/>
      <c r="AC68" s="5"/>
      <c r="AD68" s="6"/>
      <c r="AE68" s="7" t="b">
        <v>0</v>
      </c>
    </row>
    <row r="69" spans="1:31">
      <c r="A69" s="2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4" t="b">
        <v>0</v>
      </c>
      <c r="R69" s="4" t="b">
        <v>0</v>
      </c>
      <c r="S69" s="4" t="b">
        <v>0</v>
      </c>
      <c r="T69" s="4" t="b">
        <v>0</v>
      </c>
      <c r="U69" s="4" t="b">
        <v>0</v>
      </c>
      <c r="V69" s="4" t="b">
        <v>0</v>
      </c>
      <c r="W69" s="4" t="b">
        <v>0</v>
      </c>
      <c r="X69" s="4" t="b">
        <v>0</v>
      </c>
      <c r="Y69" s="4" t="b">
        <v>0</v>
      </c>
      <c r="Z69" s="4" t="b">
        <v>0</v>
      </c>
      <c r="AA69" s="26" t="str">
        <f>_xlfn.TEXTJOIN(", ",TRUE,Sheet2!A59:O59)</f>
        <v/>
      </c>
      <c r="AB69" s="3"/>
      <c r="AC69" s="5"/>
      <c r="AD69" s="6"/>
      <c r="AE69" s="7" t="b">
        <v>0</v>
      </c>
    </row>
    <row r="70" spans="1:31">
      <c r="A70" s="2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4" t="b">
        <v>0</v>
      </c>
      <c r="R70" s="4" t="b">
        <v>0</v>
      </c>
      <c r="S70" s="4" t="b">
        <v>0</v>
      </c>
      <c r="T70" s="4" t="b">
        <v>0</v>
      </c>
      <c r="U70" s="4" t="b">
        <v>0</v>
      </c>
      <c r="V70" s="4" t="b">
        <v>0</v>
      </c>
      <c r="W70" s="4" t="b">
        <v>0</v>
      </c>
      <c r="X70" s="4" t="b">
        <v>0</v>
      </c>
      <c r="Y70" s="4" t="b">
        <v>0</v>
      </c>
      <c r="Z70" s="4" t="b">
        <v>0</v>
      </c>
      <c r="AA70" s="26" t="str">
        <f>_xlfn.TEXTJOIN(", ",TRUE,Sheet2!A60:O60)</f>
        <v/>
      </c>
      <c r="AB70" s="3"/>
      <c r="AC70" s="5"/>
      <c r="AD70" s="6"/>
      <c r="AE70" s="8"/>
    </row>
    <row r="71" spans="1:31">
      <c r="A71" s="2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4" t="b">
        <v>0</v>
      </c>
      <c r="R71" s="4" t="b">
        <v>0</v>
      </c>
      <c r="S71" s="4" t="b">
        <v>0</v>
      </c>
      <c r="T71" s="4" t="b">
        <v>0</v>
      </c>
      <c r="U71" s="4" t="b">
        <v>0</v>
      </c>
      <c r="V71" s="4" t="b">
        <v>0</v>
      </c>
      <c r="W71" s="4" t="b">
        <v>0</v>
      </c>
      <c r="X71" s="4" t="b">
        <v>0</v>
      </c>
      <c r="Y71" s="4" t="b">
        <v>0</v>
      </c>
      <c r="Z71" s="4" t="b">
        <v>0</v>
      </c>
      <c r="AA71" s="26" t="str">
        <f>_xlfn.TEXTJOIN(", ",TRUE,Sheet2!A61:O61)</f>
        <v/>
      </c>
      <c r="AB71" s="3"/>
      <c r="AC71" s="5"/>
      <c r="AD71" s="6"/>
      <c r="AE71" s="8"/>
    </row>
    <row r="72" spans="1:31">
      <c r="A72" s="2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4" t="b">
        <v>0</v>
      </c>
      <c r="R72" s="4" t="b">
        <v>0</v>
      </c>
      <c r="S72" s="4" t="b">
        <v>0</v>
      </c>
      <c r="T72" s="4" t="b">
        <v>0</v>
      </c>
      <c r="U72" s="4" t="b">
        <v>0</v>
      </c>
      <c r="V72" s="4" t="b">
        <v>0</v>
      </c>
      <c r="W72" s="4" t="b">
        <v>0</v>
      </c>
      <c r="X72" s="4" t="b">
        <v>0</v>
      </c>
      <c r="Y72" s="4" t="b">
        <v>0</v>
      </c>
      <c r="Z72" s="4" t="b">
        <v>0</v>
      </c>
      <c r="AA72" s="26" t="str">
        <f>_xlfn.TEXTJOIN(", ",TRUE,Sheet2!A62:O62)</f>
        <v/>
      </c>
      <c r="AB72" s="3"/>
      <c r="AC72" s="5"/>
      <c r="AD72" s="6"/>
      <c r="AE72" s="8"/>
    </row>
    <row r="73" spans="1:31">
      <c r="A73" s="2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4" t="b">
        <v>0</v>
      </c>
      <c r="R73" s="4" t="b">
        <v>0</v>
      </c>
      <c r="S73" s="4" t="b">
        <v>0</v>
      </c>
      <c r="T73" s="4" t="b">
        <v>0</v>
      </c>
      <c r="U73" s="4" t="b">
        <v>0</v>
      </c>
      <c r="V73" s="4" t="b">
        <v>0</v>
      </c>
      <c r="W73" s="4" t="b">
        <v>0</v>
      </c>
      <c r="X73" s="4" t="b">
        <v>0</v>
      </c>
      <c r="Y73" s="4" t="b">
        <v>0</v>
      </c>
      <c r="Z73" s="4" t="b">
        <v>0</v>
      </c>
      <c r="AA73" s="26" t="str">
        <f>_xlfn.TEXTJOIN(", ",TRUE,Sheet2!A63:O63)</f>
        <v/>
      </c>
      <c r="AB73" s="3"/>
      <c r="AC73" s="5"/>
      <c r="AD73" s="6"/>
      <c r="AE73" s="8"/>
    </row>
    <row r="74" spans="1:31">
      <c r="A74" s="2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4" t="b">
        <v>0</v>
      </c>
      <c r="R74" s="4" t="b">
        <v>0</v>
      </c>
      <c r="S74" s="4" t="b">
        <v>0</v>
      </c>
      <c r="T74" s="4" t="b">
        <v>0</v>
      </c>
      <c r="U74" s="4" t="b">
        <v>0</v>
      </c>
      <c r="V74" s="4" t="b">
        <v>0</v>
      </c>
      <c r="W74" s="4" t="b">
        <v>0</v>
      </c>
      <c r="X74" s="4" t="b">
        <v>0</v>
      </c>
      <c r="Y74" s="4" t="b">
        <v>0</v>
      </c>
      <c r="Z74" s="4" t="b">
        <v>0</v>
      </c>
      <c r="AA74" s="26" t="str">
        <f>_xlfn.TEXTJOIN(", ",TRUE,Sheet2!A64:O64)</f>
        <v/>
      </c>
      <c r="AB74" s="3"/>
      <c r="AC74" s="5"/>
      <c r="AD74" s="6"/>
      <c r="AE74" s="8"/>
    </row>
    <row r="75" spans="1:31">
      <c r="A75" s="2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4" t="b">
        <v>0</v>
      </c>
      <c r="R75" s="4" t="b">
        <v>0</v>
      </c>
      <c r="S75" s="4" t="b">
        <v>0</v>
      </c>
      <c r="T75" s="4" t="b">
        <v>0</v>
      </c>
      <c r="U75" s="4" t="b">
        <v>0</v>
      </c>
      <c r="V75" s="4" t="b">
        <v>0</v>
      </c>
      <c r="W75" s="4" t="b">
        <v>0</v>
      </c>
      <c r="X75" s="4" t="b">
        <v>0</v>
      </c>
      <c r="Y75" s="4" t="b">
        <v>0</v>
      </c>
      <c r="Z75" s="4" t="b">
        <v>0</v>
      </c>
      <c r="AA75" s="26" t="str">
        <f>_xlfn.TEXTJOIN(", ",TRUE,Sheet2!A65:O65)</f>
        <v/>
      </c>
      <c r="AB75" s="3"/>
      <c r="AC75" s="5"/>
      <c r="AD75" s="6"/>
      <c r="AE75" s="8"/>
    </row>
    <row r="76" spans="1:31">
      <c r="A76" s="2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4" t="b">
        <v>0</v>
      </c>
      <c r="R76" s="4" t="b">
        <v>0</v>
      </c>
      <c r="S76" s="4" t="b">
        <v>0</v>
      </c>
      <c r="T76" s="4" t="b">
        <v>0</v>
      </c>
      <c r="U76" s="4" t="b">
        <v>0</v>
      </c>
      <c r="V76" s="4" t="b">
        <v>0</v>
      </c>
      <c r="W76" s="4" t="b">
        <v>0</v>
      </c>
      <c r="X76" s="4" t="b">
        <v>0</v>
      </c>
      <c r="Y76" s="4" t="b">
        <v>0</v>
      </c>
      <c r="Z76" s="4" t="b">
        <v>0</v>
      </c>
      <c r="AA76" s="26" t="str">
        <f>_xlfn.TEXTJOIN(", ",TRUE,Sheet2!A66:O66)</f>
        <v/>
      </c>
      <c r="AB76" s="3"/>
      <c r="AC76" s="5"/>
      <c r="AD76" s="6"/>
      <c r="AE76" s="8"/>
    </row>
    <row r="77" spans="1:31">
      <c r="A77" s="2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4" t="b">
        <v>0</v>
      </c>
      <c r="R77" s="4" t="b">
        <v>0</v>
      </c>
      <c r="S77" s="4" t="b">
        <v>0</v>
      </c>
      <c r="T77" s="4" t="b">
        <v>0</v>
      </c>
      <c r="U77" s="4" t="b">
        <v>0</v>
      </c>
      <c r="V77" s="4" t="b">
        <v>0</v>
      </c>
      <c r="W77" s="4" t="b">
        <v>0</v>
      </c>
      <c r="X77" s="4" t="b">
        <v>0</v>
      </c>
      <c r="Y77" s="4" t="b">
        <v>0</v>
      </c>
      <c r="Z77" s="4" t="b">
        <v>0</v>
      </c>
      <c r="AA77" s="26" t="str">
        <f>_xlfn.TEXTJOIN(", ",TRUE,Sheet2!A67:O67)</f>
        <v/>
      </c>
      <c r="AB77" s="3"/>
      <c r="AC77" s="5"/>
      <c r="AD77" s="6"/>
      <c r="AE77" s="8"/>
    </row>
    <row r="78" spans="1:31">
      <c r="A78" s="2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4" t="b">
        <v>0</v>
      </c>
      <c r="R78" s="4" t="b">
        <v>0</v>
      </c>
      <c r="S78" s="4" t="b">
        <v>0</v>
      </c>
      <c r="T78" s="4" t="b">
        <v>0</v>
      </c>
      <c r="U78" s="4" t="b">
        <v>0</v>
      </c>
      <c r="V78" s="4" t="b">
        <v>0</v>
      </c>
      <c r="W78" s="4" t="b">
        <v>0</v>
      </c>
      <c r="X78" s="4" t="b">
        <v>0</v>
      </c>
      <c r="Y78" s="4" t="b">
        <v>0</v>
      </c>
      <c r="Z78" s="4" t="b">
        <v>0</v>
      </c>
      <c r="AA78" s="26" t="str">
        <f>_xlfn.TEXTJOIN(", ",TRUE,Sheet2!A68:O68)</f>
        <v/>
      </c>
      <c r="AB78" s="3"/>
      <c r="AC78" s="5"/>
      <c r="AD78" s="6"/>
      <c r="AE78" s="8"/>
    </row>
    <row r="79" spans="1:31">
      <c r="A79" s="2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4" t="b">
        <v>0</v>
      </c>
      <c r="R79" s="4" t="b">
        <v>0</v>
      </c>
      <c r="S79" s="4" t="b">
        <v>0</v>
      </c>
      <c r="T79" s="4" t="b">
        <v>0</v>
      </c>
      <c r="U79" s="4" t="b">
        <v>0</v>
      </c>
      <c r="V79" s="4" t="b">
        <v>0</v>
      </c>
      <c r="W79" s="4" t="b">
        <v>0</v>
      </c>
      <c r="X79" s="4" t="b">
        <v>0</v>
      </c>
      <c r="Y79" s="4" t="b">
        <v>0</v>
      </c>
      <c r="Z79" s="4" t="b">
        <v>0</v>
      </c>
      <c r="AA79" s="26" t="str">
        <f>_xlfn.TEXTJOIN(", ",TRUE,Sheet2!A69:O69)</f>
        <v/>
      </c>
      <c r="AB79" s="3"/>
      <c r="AC79" s="5"/>
      <c r="AD79" s="6"/>
      <c r="AE79" s="8"/>
    </row>
    <row r="80" spans="1:31">
      <c r="A80" s="2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4" t="b">
        <v>0</v>
      </c>
      <c r="R80" s="4" t="b">
        <v>0</v>
      </c>
      <c r="S80" s="4" t="b">
        <v>0</v>
      </c>
      <c r="T80" s="4" t="b">
        <v>0</v>
      </c>
      <c r="U80" s="4" t="b">
        <v>0</v>
      </c>
      <c r="V80" s="4" t="b">
        <v>0</v>
      </c>
      <c r="W80" s="4" t="b">
        <v>0</v>
      </c>
      <c r="X80" s="4" t="b">
        <v>0</v>
      </c>
      <c r="Y80" s="4" t="b">
        <v>0</v>
      </c>
      <c r="Z80" s="4" t="b">
        <v>0</v>
      </c>
      <c r="AA80" s="26" t="str">
        <f>_xlfn.TEXTJOIN(", ",TRUE,Sheet2!A70:O70)</f>
        <v/>
      </c>
      <c r="AB80" s="3"/>
      <c r="AC80" s="5"/>
      <c r="AD80" s="6"/>
      <c r="AE80" s="8"/>
    </row>
    <row r="81" spans="1:31">
      <c r="A81" s="2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4" t="b">
        <v>0</v>
      </c>
      <c r="R81" s="4" t="b">
        <v>0</v>
      </c>
      <c r="S81" s="4" t="b">
        <v>0</v>
      </c>
      <c r="T81" s="4" t="b">
        <v>0</v>
      </c>
      <c r="U81" s="4" t="b">
        <v>0</v>
      </c>
      <c r="V81" s="4" t="b">
        <v>0</v>
      </c>
      <c r="W81" s="4" t="b">
        <v>0</v>
      </c>
      <c r="X81" s="4" t="b">
        <v>0</v>
      </c>
      <c r="Y81" s="4" t="b">
        <v>0</v>
      </c>
      <c r="Z81" s="4" t="b">
        <v>0</v>
      </c>
      <c r="AA81" s="26" t="str">
        <f>_xlfn.TEXTJOIN(", ",TRUE,Sheet2!A71:O71)</f>
        <v/>
      </c>
      <c r="AB81" s="3"/>
      <c r="AC81" s="5"/>
      <c r="AD81" s="6"/>
      <c r="AE81" s="8"/>
    </row>
    <row r="82" spans="1:31">
      <c r="A82" s="2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4" t="b">
        <v>0</v>
      </c>
      <c r="R82" s="4" t="b">
        <v>0</v>
      </c>
      <c r="S82" s="4" t="b">
        <v>0</v>
      </c>
      <c r="T82" s="4" t="b">
        <v>0</v>
      </c>
      <c r="U82" s="4" t="b">
        <v>0</v>
      </c>
      <c r="V82" s="4" t="b">
        <v>0</v>
      </c>
      <c r="W82" s="4" t="b">
        <v>0</v>
      </c>
      <c r="X82" s="4" t="b">
        <v>0</v>
      </c>
      <c r="Y82" s="4" t="b">
        <v>0</v>
      </c>
      <c r="Z82" s="4" t="b">
        <v>0</v>
      </c>
      <c r="AA82" s="26" t="str">
        <f>_xlfn.TEXTJOIN(", ",TRUE,Sheet2!A72:O72)</f>
        <v/>
      </c>
      <c r="AB82" s="3"/>
      <c r="AC82" s="5"/>
      <c r="AD82" s="6"/>
      <c r="AE82" s="8"/>
    </row>
    <row r="83" spans="1:31">
      <c r="A83" s="2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4" t="b">
        <v>0</v>
      </c>
      <c r="R83" s="4" t="b">
        <v>0</v>
      </c>
      <c r="S83" s="4" t="b">
        <v>0</v>
      </c>
      <c r="T83" s="4" t="b">
        <v>0</v>
      </c>
      <c r="U83" s="4" t="b">
        <v>0</v>
      </c>
      <c r="V83" s="4" t="b">
        <v>0</v>
      </c>
      <c r="W83" s="4" t="b">
        <v>0</v>
      </c>
      <c r="X83" s="4" t="b">
        <v>0</v>
      </c>
      <c r="Y83" s="4" t="b">
        <v>0</v>
      </c>
      <c r="Z83" s="4" t="b">
        <v>0</v>
      </c>
      <c r="AA83" s="26" t="str">
        <f>_xlfn.TEXTJOIN(", ",TRUE,Sheet2!A73:O73)</f>
        <v/>
      </c>
      <c r="AB83" s="3"/>
      <c r="AC83" s="5"/>
      <c r="AD83" s="6"/>
      <c r="AE83" s="8"/>
    </row>
    <row r="84" spans="1:31">
      <c r="A84" s="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4" t="b">
        <v>0</v>
      </c>
      <c r="R84" s="4" t="b">
        <v>0</v>
      </c>
      <c r="S84" s="4" t="b">
        <v>0</v>
      </c>
      <c r="T84" s="4" t="b">
        <v>0</v>
      </c>
      <c r="U84" s="4" t="b">
        <v>0</v>
      </c>
      <c r="V84" s="4" t="b">
        <v>0</v>
      </c>
      <c r="W84" s="4" t="b">
        <v>0</v>
      </c>
      <c r="X84" s="4" t="b">
        <v>0</v>
      </c>
      <c r="Y84" s="4" t="b">
        <v>0</v>
      </c>
      <c r="Z84" s="4" t="b">
        <v>0</v>
      </c>
      <c r="AA84" s="26" t="str">
        <f>_xlfn.TEXTJOIN(", ",TRUE,Sheet2!A74:O74)</f>
        <v/>
      </c>
      <c r="AB84" s="3"/>
      <c r="AC84" s="5"/>
      <c r="AD84" s="6"/>
      <c r="AE84" s="8"/>
    </row>
    <row r="85" spans="1:31">
      <c r="A85" s="2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4" t="b">
        <v>0</v>
      </c>
      <c r="R85" s="4" t="b">
        <v>0</v>
      </c>
      <c r="S85" s="4" t="b">
        <v>0</v>
      </c>
      <c r="T85" s="4" t="b">
        <v>0</v>
      </c>
      <c r="U85" s="4" t="b">
        <v>0</v>
      </c>
      <c r="V85" s="4" t="b">
        <v>0</v>
      </c>
      <c r="W85" s="4" t="b">
        <v>0</v>
      </c>
      <c r="X85" s="4" t="b">
        <v>0</v>
      </c>
      <c r="Y85" s="4" t="b">
        <v>0</v>
      </c>
      <c r="Z85" s="4" t="b">
        <v>0</v>
      </c>
      <c r="AA85" s="26" t="str">
        <f>_xlfn.TEXTJOIN(", ",TRUE,Sheet2!A75:O75)</f>
        <v/>
      </c>
      <c r="AB85" s="3"/>
      <c r="AC85" s="5"/>
      <c r="AD85" s="6"/>
      <c r="AE85" s="8"/>
    </row>
    <row r="86" spans="1:31">
      <c r="A86" s="2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4" t="b">
        <v>0</v>
      </c>
      <c r="R86" s="4" t="b">
        <v>0</v>
      </c>
      <c r="S86" s="4" t="b">
        <v>0</v>
      </c>
      <c r="T86" s="4" t="b">
        <v>0</v>
      </c>
      <c r="U86" s="4" t="b">
        <v>0</v>
      </c>
      <c r="V86" s="4" t="b">
        <v>0</v>
      </c>
      <c r="W86" s="4" t="b">
        <v>0</v>
      </c>
      <c r="X86" s="4" t="b">
        <v>0</v>
      </c>
      <c r="Y86" s="4" t="b">
        <v>0</v>
      </c>
      <c r="Z86" s="4" t="b">
        <v>0</v>
      </c>
      <c r="AA86" s="26" t="str">
        <f>_xlfn.TEXTJOIN(", ",TRUE,Sheet2!A76:O76)</f>
        <v/>
      </c>
      <c r="AB86" s="3"/>
      <c r="AC86" s="5"/>
      <c r="AD86" s="6"/>
      <c r="AE86" s="8"/>
    </row>
    <row r="87" spans="1:31">
      <c r="A87" s="2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4" t="b">
        <v>0</v>
      </c>
      <c r="R87" s="4" t="b">
        <v>0</v>
      </c>
      <c r="S87" s="4" t="b">
        <v>0</v>
      </c>
      <c r="T87" s="4" t="b">
        <v>0</v>
      </c>
      <c r="U87" s="4" t="b">
        <v>0</v>
      </c>
      <c r="V87" s="4" t="b">
        <v>0</v>
      </c>
      <c r="W87" s="4" t="b">
        <v>0</v>
      </c>
      <c r="X87" s="4" t="b">
        <v>0</v>
      </c>
      <c r="Y87" s="4" t="b">
        <v>0</v>
      </c>
      <c r="Z87" s="4" t="b">
        <v>0</v>
      </c>
      <c r="AA87" s="26" t="str">
        <f>_xlfn.TEXTJOIN(", ",TRUE,Sheet2!A77:O77)</f>
        <v/>
      </c>
      <c r="AB87" s="3"/>
      <c r="AC87" s="5"/>
      <c r="AD87" s="6"/>
      <c r="AE87" s="8"/>
    </row>
    <row r="88" spans="1:31">
      <c r="A88" s="2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4" t="b">
        <v>0</v>
      </c>
      <c r="R88" s="4" t="b">
        <v>0</v>
      </c>
      <c r="S88" s="4" t="b">
        <v>0</v>
      </c>
      <c r="T88" s="4" t="b">
        <v>0</v>
      </c>
      <c r="U88" s="4" t="b">
        <v>0</v>
      </c>
      <c r="V88" s="4" t="b">
        <v>0</v>
      </c>
      <c r="W88" s="4" t="b">
        <v>0</v>
      </c>
      <c r="X88" s="4" t="b">
        <v>0</v>
      </c>
      <c r="Y88" s="4" t="b">
        <v>0</v>
      </c>
      <c r="Z88" s="4" t="b">
        <v>0</v>
      </c>
      <c r="AA88" s="26" t="str">
        <f>_xlfn.TEXTJOIN(", ",TRUE,Sheet2!A78:O78)</f>
        <v/>
      </c>
      <c r="AB88" s="3"/>
      <c r="AC88" s="5"/>
      <c r="AD88" s="6"/>
      <c r="AE88" s="8"/>
    </row>
    <row r="89" spans="1:31">
      <c r="A89" s="2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4" t="b">
        <v>0</v>
      </c>
      <c r="R89" s="4" t="b">
        <v>0</v>
      </c>
      <c r="S89" s="4" t="b">
        <v>0</v>
      </c>
      <c r="T89" s="4" t="b">
        <v>0</v>
      </c>
      <c r="U89" s="4" t="b">
        <v>0</v>
      </c>
      <c r="V89" s="4" t="b">
        <v>0</v>
      </c>
      <c r="W89" s="4" t="b">
        <v>0</v>
      </c>
      <c r="X89" s="4" t="b">
        <v>0</v>
      </c>
      <c r="Y89" s="4" t="b">
        <v>0</v>
      </c>
      <c r="Z89" s="4" t="b">
        <v>0</v>
      </c>
      <c r="AA89" s="26" t="str">
        <f>_xlfn.TEXTJOIN(", ",TRUE,Sheet2!A79:O79)</f>
        <v/>
      </c>
      <c r="AB89" s="3"/>
      <c r="AC89" s="5"/>
      <c r="AD89" s="6"/>
      <c r="AE89" s="8"/>
    </row>
    <row r="90" spans="1:31">
      <c r="A90" s="2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4" t="b">
        <v>0</v>
      </c>
      <c r="R90" s="4" t="b">
        <v>0</v>
      </c>
      <c r="S90" s="4" t="b">
        <v>0</v>
      </c>
      <c r="T90" s="4" t="b">
        <v>0</v>
      </c>
      <c r="U90" s="4" t="b">
        <v>0</v>
      </c>
      <c r="V90" s="4" t="b">
        <v>0</v>
      </c>
      <c r="W90" s="4" t="b">
        <v>0</v>
      </c>
      <c r="X90" s="4" t="b">
        <v>0</v>
      </c>
      <c r="Y90" s="4" t="b">
        <v>0</v>
      </c>
      <c r="Z90" s="4" t="b">
        <v>0</v>
      </c>
      <c r="AA90" s="26" t="str">
        <f>_xlfn.TEXTJOIN(", ",TRUE,Sheet2!A80:O80)</f>
        <v/>
      </c>
      <c r="AB90" s="3"/>
      <c r="AC90" s="5"/>
      <c r="AD90" s="6"/>
      <c r="AE90" s="8"/>
    </row>
    <row r="91" spans="1:31">
      <c r="A91" s="2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4" t="b">
        <v>0</v>
      </c>
      <c r="R91" s="4" t="b">
        <v>0</v>
      </c>
      <c r="S91" s="4" t="b">
        <v>0</v>
      </c>
      <c r="T91" s="4" t="b">
        <v>0</v>
      </c>
      <c r="U91" s="4" t="b">
        <v>0</v>
      </c>
      <c r="V91" s="4" t="b">
        <v>0</v>
      </c>
      <c r="W91" s="4" t="b">
        <v>0</v>
      </c>
      <c r="X91" s="4" t="b">
        <v>0</v>
      </c>
      <c r="Y91" s="4" t="b">
        <v>0</v>
      </c>
      <c r="Z91" s="4" t="b">
        <v>0</v>
      </c>
      <c r="AA91" s="26" t="str">
        <f>_xlfn.TEXTJOIN(", ",TRUE,Sheet2!A81:O81)</f>
        <v/>
      </c>
      <c r="AB91" s="3"/>
      <c r="AC91" s="5"/>
      <c r="AD91" s="6"/>
      <c r="AE91" s="8"/>
    </row>
    <row r="92" spans="1:31">
      <c r="A92" s="2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4" t="b">
        <v>0</v>
      </c>
      <c r="R92" s="4" t="b">
        <v>0</v>
      </c>
      <c r="S92" s="4" t="b">
        <v>0</v>
      </c>
      <c r="T92" s="4" t="b">
        <v>0</v>
      </c>
      <c r="U92" s="4" t="b">
        <v>0</v>
      </c>
      <c r="V92" s="4" t="b">
        <v>0</v>
      </c>
      <c r="W92" s="4" t="b">
        <v>0</v>
      </c>
      <c r="X92" s="4" t="b">
        <v>0</v>
      </c>
      <c r="Y92" s="4" t="b">
        <v>0</v>
      </c>
      <c r="Z92" s="4" t="b">
        <v>0</v>
      </c>
      <c r="AA92" s="26" t="str">
        <f>_xlfn.TEXTJOIN(", ",TRUE,Sheet2!A82:O82)</f>
        <v/>
      </c>
      <c r="AB92" s="3"/>
      <c r="AC92" s="5"/>
      <c r="AD92" s="6"/>
      <c r="AE92" s="8"/>
    </row>
    <row r="93" spans="1:31">
      <c r="A93" s="2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4" t="b">
        <v>0</v>
      </c>
      <c r="R93" s="4" t="b">
        <v>0</v>
      </c>
      <c r="S93" s="4" t="b">
        <v>0</v>
      </c>
      <c r="T93" s="4" t="b">
        <v>0</v>
      </c>
      <c r="U93" s="4" t="b">
        <v>0</v>
      </c>
      <c r="V93" s="4" t="b">
        <v>0</v>
      </c>
      <c r="W93" s="4" t="b">
        <v>0</v>
      </c>
      <c r="X93" s="4" t="b">
        <v>0</v>
      </c>
      <c r="Y93" s="4" t="b">
        <v>0</v>
      </c>
      <c r="Z93" s="4" t="b">
        <v>0</v>
      </c>
      <c r="AA93" s="26" t="str">
        <f>_xlfn.TEXTJOIN(", ",TRUE,Sheet2!A83:O83)</f>
        <v/>
      </c>
      <c r="AB93" s="3"/>
      <c r="AC93" s="5"/>
      <c r="AD93" s="6"/>
      <c r="AE93" s="8"/>
    </row>
    <row r="94" spans="1:31">
      <c r="A94" s="2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4" t="b">
        <v>0</v>
      </c>
      <c r="R94" s="4" t="b">
        <v>0</v>
      </c>
      <c r="S94" s="4" t="b">
        <v>0</v>
      </c>
      <c r="T94" s="4" t="b">
        <v>0</v>
      </c>
      <c r="U94" s="4" t="b">
        <v>0</v>
      </c>
      <c r="V94" s="4" t="b">
        <v>0</v>
      </c>
      <c r="W94" s="4" t="b">
        <v>0</v>
      </c>
      <c r="X94" s="4" t="b">
        <v>0</v>
      </c>
      <c r="Y94" s="4" t="b">
        <v>0</v>
      </c>
      <c r="Z94" s="4" t="b">
        <v>0</v>
      </c>
      <c r="AA94" s="26" t="str">
        <f>_xlfn.TEXTJOIN(", ",TRUE,Sheet2!A84:O84)</f>
        <v/>
      </c>
      <c r="AB94" s="3"/>
      <c r="AC94" s="5"/>
      <c r="AD94" s="6"/>
      <c r="AE94" s="8"/>
    </row>
    <row r="95" spans="1:31">
      <c r="A95" s="2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4" t="b">
        <v>0</v>
      </c>
      <c r="R95" s="4" t="b">
        <v>0</v>
      </c>
      <c r="S95" s="4" t="b">
        <v>0</v>
      </c>
      <c r="T95" s="4" t="b">
        <v>0</v>
      </c>
      <c r="U95" s="4" t="b">
        <v>0</v>
      </c>
      <c r="V95" s="4" t="b">
        <v>0</v>
      </c>
      <c r="W95" s="4" t="b">
        <v>0</v>
      </c>
      <c r="X95" s="4" t="b">
        <v>0</v>
      </c>
      <c r="Y95" s="4" t="b">
        <v>0</v>
      </c>
      <c r="Z95" s="4" t="b">
        <v>0</v>
      </c>
      <c r="AA95" s="26" t="str">
        <f>_xlfn.TEXTJOIN(", ",TRUE,Sheet2!A85:O85)</f>
        <v/>
      </c>
      <c r="AB95" s="3"/>
      <c r="AC95" s="5"/>
      <c r="AD95" s="6"/>
      <c r="AE95" s="8"/>
    </row>
    <row r="96" spans="1:31">
      <c r="A96" s="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4" t="b">
        <v>0</v>
      </c>
      <c r="R96" s="4" t="b">
        <v>0</v>
      </c>
      <c r="S96" s="4" t="b">
        <v>0</v>
      </c>
      <c r="T96" s="4" t="b">
        <v>0</v>
      </c>
      <c r="U96" s="4" t="b">
        <v>0</v>
      </c>
      <c r="V96" s="4" t="b">
        <v>0</v>
      </c>
      <c r="W96" s="4" t="b">
        <v>0</v>
      </c>
      <c r="X96" s="4" t="b">
        <v>0</v>
      </c>
      <c r="Y96" s="4" t="b">
        <v>0</v>
      </c>
      <c r="Z96" s="4" t="b">
        <v>0</v>
      </c>
      <c r="AA96" s="26" t="str">
        <f>_xlfn.TEXTJOIN(", ",TRUE,Sheet2!A86:O86)</f>
        <v/>
      </c>
      <c r="AB96" s="3"/>
      <c r="AC96" s="5"/>
      <c r="AD96" s="6"/>
      <c r="AE96" s="8"/>
    </row>
    <row r="97" spans="1:31">
      <c r="A97" s="2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4" t="b">
        <v>0</v>
      </c>
      <c r="R97" s="4" t="b">
        <v>0</v>
      </c>
      <c r="S97" s="4" t="b">
        <v>0</v>
      </c>
      <c r="T97" s="4" t="b">
        <v>0</v>
      </c>
      <c r="U97" s="4" t="b">
        <v>0</v>
      </c>
      <c r="V97" s="4" t="b">
        <v>0</v>
      </c>
      <c r="W97" s="4" t="b">
        <v>0</v>
      </c>
      <c r="X97" s="4" t="b">
        <v>0</v>
      </c>
      <c r="Y97" s="4" t="b">
        <v>0</v>
      </c>
      <c r="Z97" s="4" t="b">
        <v>0</v>
      </c>
      <c r="AA97" s="26" t="str">
        <f>_xlfn.TEXTJOIN(", ",TRUE,Sheet2!A87:O87)</f>
        <v/>
      </c>
      <c r="AB97" s="3"/>
      <c r="AC97" s="5"/>
      <c r="AD97" s="6"/>
      <c r="AE97" s="8"/>
    </row>
    <row r="98" spans="1:31">
      <c r="A98" s="2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4" t="b">
        <v>0</v>
      </c>
      <c r="R98" s="4" t="b">
        <v>0</v>
      </c>
      <c r="S98" s="4" t="b">
        <v>0</v>
      </c>
      <c r="T98" s="4" t="b">
        <v>0</v>
      </c>
      <c r="U98" s="4" t="b">
        <v>0</v>
      </c>
      <c r="V98" s="4" t="b">
        <v>0</v>
      </c>
      <c r="W98" s="4" t="b">
        <v>0</v>
      </c>
      <c r="X98" s="4" t="b">
        <v>0</v>
      </c>
      <c r="Y98" s="4" t="b">
        <v>0</v>
      </c>
      <c r="Z98" s="4" t="b">
        <v>0</v>
      </c>
      <c r="AA98" s="26" t="str">
        <f>_xlfn.TEXTJOIN(", ",TRUE,Sheet2!A88:O88)</f>
        <v/>
      </c>
      <c r="AB98" s="3"/>
      <c r="AC98" s="5"/>
      <c r="AD98" s="6"/>
      <c r="AE98" s="8"/>
    </row>
    <row r="99" spans="1:31">
      <c r="A99" s="2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4" t="b">
        <v>0</v>
      </c>
      <c r="R99" s="4" t="b">
        <v>0</v>
      </c>
      <c r="S99" s="4" t="b">
        <v>0</v>
      </c>
      <c r="T99" s="4" t="b">
        <v>0</v>
      </c>
      <c r="U99" s="4" t="b">
        <v>0</v>
      </c>
      <c r="V99" s="4" t="b">
        <v>0</v>
      </c>
      <c r="W99" s="4" t="b">
        <v>0</v>
      </c>
      <c r="X99" s="4" t="b">
        <v>0</v>
      </c>
      <c r="Y99" s="4" t="b">
        <v>0</v>
      </c>
      <c r="Z99" s="4" t="b">
        <v>0</v>
      </c>
      <c r="AA99" s="26" t="str">
        <f>_xlfn.TEXTJOIN(", ",TRUE,Sheet2!A89:O89)</f>
        <v/>
      </c>
      <c r="AB99" s="3"/>
      <c r="AC99" s="5"/>
      <c r="AD99" s="6"/>
      <c r="AE99" s="8"/>
    </row>
    <row r="100" spans="1:31">
      <c r="A100" s="2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4" t="b">
        <v>0</v>
      </c>
      <c r="R100" s="4" t="b">
        <v>0</v>
      </c>
      <c r="S100" s="4" t="b">
        <v>0</v>
      </c>
      <c r="T100" s="4" t="b">
        <v>0</v>
      </c>
      <c r="U100" s="4" t="b">
        <v>0</v>
      </c>
      <c r="V100" s="4" t="b">
        <v>0</v>
      </c>
      <c r="W100" s="4" t="b">
        <v>0</v>
      </c>
      <c r="X100" s="4" t="b">
        <v>0</v>
      </c>
      <c r="Y100" s="4" t="b">
        <v>0</v>
      </c>
      <c r="Z100" s="4" t="b">
        <v>0</v>
      </c>
      <c r="AA100" s="26" t="str">
        <f>_xlfn.TEXTJOIN(", ",TRUE,Sheet2!A90:O90)</f>
        <v/>
      </c>
      <c r="AB100" s="3"/>
      <c r="AC100" s="5"/>
      <c r="AD100" s="6"/>
      <c r="AE100" s="8"/>
    </row>
    <row r="101" spans="1:31">
      <c r="A101" s="2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4" t="b">
        <v>0</v>
      </c>
      <c r="R101" s="4" t="b">
        <v>0</v>
      </c>
      <c r="S101" s="4" t="b">
        <v>0</v>
      </c>
      <c r="T101" s="4" t="b">
        <v>0</v>
      </c>
      <c r="U101" s="4" t="b">
        <v>0</v>
      </c>
      <c r="V101" s="4" t="b">
        <v>0</v>
      </c>
      <c r="W101" s="4" t="b">
        <v>0</v>
      </c>
      <c r="X101" s="4" t="b">
        <v>0</v>
      </c>
      <c r="Y101" s="4" t="b">
        <v>0</v>
      </c>
      <c r="Z101" s="4" t="b">
        <v>0</v>
      </c>
      <c r="AA101" s="26" t="str">
        <f>_xlfn.TEXTJOIN(", ",TRUE,Sheet2!A91:O91)</f>
        <v/>
      </c>
      <c r="AB101" s="3"/>
      <c r="AC101" s="5"/>
      <c r="AD101" s="6"/>
      <c r="AE101" s="8"/>
    </row>
    <row r="102" spans="1:31">
      <c r="A102" s="2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4" t="b">
        <v>0</v>
      </c>
      <c r="R102" s="4" t="b">
        <v>0</v>
      </c>
      <c r="S102" s="4" t="b">
        <v>0</v>
      </c>
      <c r="T102" s="4" t="b">
        <v>0</v>
      </c>
      <c r="U102" s="4" t="b">
        <v>0</v>
      </c>
      <c r="V102" s="4" t="b">
        <v>0</v>
      </c>
      <c r="W102" s="4" t="b">
        <v>0</v>
      </c>
      <c r="X102" s="4" t="b">
        <v>0</v>
      </c>
      <c r="Y102" s="4" t="b">
        <v>0</v>
      </c>
      <c r="Z102" s="4" t="b">
        <v>0</v>
      </c>
      <c r="AA102" s="26" t="str">
        <f>_xlfn.TEXTJOIN(", ",TRUE,Sheet2!A92:O92)</f>
        <v/>
      </c>
      <c r="AB102" s="3"/>
      <c r="AC102" s="5"/>
      <c r="AD102" s="6"/>
      <c r="AE102" s="8"/>
    </row>
    <row r="103" spans="1:31">
      <c r="A103" s="2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4" t="b">
        <v>0</v>
      </c>
      <c r="R103" s="4" t="b">
        <v>0</v>
      </c>
      <c r="S103" s="4" t="b">
        <v>0</v>
      </c>
      <c r="T103" s="4" t="b">
        <v>0</v>
      </c>
      <c r="U103" s="4" t="b">
        <v>0</v>
      </c>
      <c r="V103" s="4" t="b">
        <v>0</v>
      </c>
      <c r="W103" s="4" t="b">
        <v>0</v>
      </c>
      <c r="X103" s="4" t="b">
        <v>0</v>
      </c>
      <c r="Y103" s="4" t="b">
        <v>0</v>
      </c>
      <c r="Z103" s="4" t="b">
        <v>0</v>
      </c>
      <c r="AA103" s="26" t="str">
        <f>_xlfn.TEXTJOIN(", ",TRUE,Sheet2!A93:O93)</f>
        <v/>
      </c>
      <c r="AB103" s="3"/>
      <c r="AC103" s="5"/>
      <c r="AD103" s="6"/>
      <c r="AE103" s="8"/>
    </row>
    <row r="104" spans="1:31">
      <c r="A104" s="2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4" t="b">
        <v>0</v>
      </c>
      <c r="R104" s="4" t="b">
        <v>0</v>
      </c>
      <c r="S104" s="4" t="b">
        <v>0</v>
      </c>
      <c r="T104" s="4" t="b">
        <v>0</v>
      </c>
      <c r="U104" s="4" t="b">
        <v>0</v>
      </c>
      <c r="V104" s="4" t="b">
        <v>0</v>
      </c>
      <c r="W104" s="4" t="b">
        <v>0</v>
      </c>
      <c r="X104" s="4" t="b">
        <v>0</v>
      </c>
      <c r="Y104" s="4" t="b">
        <v>0</v>
      </c>
      <c r="Z104" s="4" t="b">
        <v>0</v>
      </c>
      <c r="AA104" s="26" t="str">
        <f>_xlfn.TEXTJOIN(", ",TRUE,Sheet2!A94:O94)</f>
        <v/>
      </c>
      <c r="AB104" s="3"/>
      <c r="AC104" s="5"/>
      <c r="AD104" s="6"/>
      <c r="AE104" s="8"/>
    </row>
    <row r="105" spans="1:31">
      <c r="A105" s="2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4" t="b">
        <v>0</v>
      </c>
      <c r="R105" s="4" t="b">
        <v>0</v>
      </c>
      <c r="S105" s="4" t="b">
        <v>0</v>
      </c>
      <c r="T105" s="4" t="b">
        <v>0</v>
      </c>
      <c r="U105" s="4" t="b">
        <v>0</v>
      </c>
      <c r="V105" s="4" t="b">
        <v>0</v>
      </c>
      <c r="W105" s="4" t="b">
        <v>0</v>
      </c>
      <c r="X105" s="4" t="b">
        <v>0</v>
      </c>
      <c r="Y105" s="4" t="b">
        <v>0</v>
      </c>
      <c r="Z105" s="4" t="b">
        <v>0</v>
      </c>
      <c r="AA105" s="26" t="str">
        <f>_xlfn.TEXTJOIN(", ",TRUE,Sheet2!A95:O95)</f>
        <v/>
      </c>
      <c r="AB105" s="3"/>
      <c r="AC105" s="5"/>
      <c r="AD105" s="6"/>
      <c r="AE105" s="8"/>
    </row>
    <row r="106" spans="1:31">
      <c r="A106" s="2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4" t="b">
        <v>0</v>
      </c>
      <c r="R106" s="4" t="b">
        <v>0</v>
      </c>
      <c r="S106" s="4" t="b">
        <v>0</v>
      </c>
      <c r="T106" s="4" t="b">
        <v>0</v>
      </c>
      <c r="U106" s="4" t="b">
        <v>0</v>
      </c>
      <c r="V106" s="4" t="b">
        <v>0</v>
      </c>
      <c r="W106" s="4" t="b">
        <v>0</v>
      </c>
      <c r="X106" s="4" t="b">
        <v>0</v>
      </c>
      <c r="Y106" s="4" t="b">
        <v>0</v>
      </c>
      <c r="Z106" s="4" t="b">
        <v>0</v>
      </c>
      <c r="AA106" s="26" t="str">
        <f>_xlfn.TEXTJOIN(", ",TRUE,Sheet2!A96:O96)</f>
        <v/>
      </c>
      <c r="AB106" s="3"/>
      <c r="AC106" s="5"/>
      <c r="AD106" s="6"/>
      <c r="AE106" s="8"/>
    </row>
    <row r="107" spans="1:31">
      <c r="A107" s="2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4" t="b">
        <v>0</v>
      </c>
      <c r="R107" s="4" t="b">
        <v>0</v>
      </c>
      <c r="S107" s="4" t="b">
        <v>0</v>
      </c>
      <c r="T107" s="4" t="b">
        <v>0</v>
      </c>
      <c r="U107" s="4" t="b">
        <v>0</v>
      </c>
      <c r="V107" s="4" t="b">
        <v>0</v>
      </c>
      <c r="W107" s="4" t="b">
        <v>0</v>
      </c>
      <c r="X107" s="4" t="b">
        <v>0</v>
      </c>
      <c r="Y107" s="4" t="b">
        <v>0</v>
      </c>
      <c r="Z107" s="4" t="b">
        <v>0</v>
      </c>
      <c r="AA107" s="26" t="str">
        <f>_xlfn.TEXTJOIN(", ",TRUE,Sheet2!A97:O97)</f>
        <v/>
      </c>
      <c r="AB107" s="3"/>
      <c r="AC107" s="5"/>
      <c r="AD107" s="6"/>
      <c r="AE107" s="8"/>
    </row>
    <row r="108" spans="1:31">
      <c r="A108" s="2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4" t="b">
        <v>0</v>
      </c>
      <c r="R108" s="4" t="b">
        <v>0</v>
      </c>
      <c r="S108" s="4" t="b">
        <v>0</v>
      </c>
      <c r="T108" s="4" t="b">
        <v>0</v>
      </c>
      <c r="U108" s="4" t="b">
        <v>0</v>
      </c>
      <c r="V108" s="4" t="b">
        <v>0</v>
      </c>
      <c r="W108" s="4" t="b">
        <v>0</v>
      </c>
      <c r="X108" s="4" t="b">
        <v>0</v>
      </c>
      <c r="Y108" s="4" t="b">
        <v>0</v>
      </c>
      <c r="Z108" s="4" t="b">
        <v>0</v>
      </c>
      <c r="AA108" s="26" t="str">
        <f>_xlfn.TEXTJOIN(", ",TRUE,Sheet2!A98:O98)</f>
        <v/>
      </c>
      <c r="AB108" s="3"/>
      <c r="AC108" s="5"/>
      <c r="AD108" s="6"/>
      <c r="AE108" s="8"/>
    </row>
    <row r="109" spans="1:31">
      <c r="A109" s="2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4" t="b">
        <v>0</v>
      </c>
      <c r="R109" s="4" t="b">
        <v>0</v>
      </c>
      <c r="S109" s="4" t="b">
        <v>0</v>
      </c>
      <c r="T109" s="4" t="b">
        <v>0</v>
      </c>
      <c r="U109" s="4" t="b">
        <v>0</v>
      </c>
      <c r="V109" s="4" t="b">
        <v>0</v>
      </c>
      <c r="W109" s="4" t="b">
        <v>0</v>
      </c>
      <c r="X109" s="4" t="b">
        <v>0</v>
      </c>
      <c r="Y109" s="4" t="b">
        <v>0</v>
      </c>
      <c r="Z109" s="4" t="b">
        <v>0</v>
      </c>
      <c r="AA109" s="26" t="str">
        <f>_xlfn.TEXTJOIN(", ",TRUE,Sheet2!A99:O99)</f>
        <v/>
      </c>
      <c r="AB109" s="3"/>
      <c r="AC109" s="5"/>
      <c r="AD109" s="6"/>
      <c r="AE109" s="8"/>
    </row>
    <row r="110" spans="1:31">
      <c r="A110" s="2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4" t="b">
        <v>0</v>
      </c>
      <c r="R110" s="4" t="b">
        <v>0</v>
      </c>
      <c r="S110" s="4" t="b">
        <v>0</v>
      </c>
      <c r="T110" s="4" t="b">
        <v>0</v>
      </c>
      <c r="U110" s="4" t="b">
        <v>0</v>
      </c>
      <c r="V110" s="4" t="b">
        <v>0</v>
      </c>
      <c r="W110" s="4" t="b">
        <v>0</v>
      </c>
      <c r="X110" s="4" t="b">
        <v>0</v>
      </c>
      <c r="Y110" s="4" t="b">
        <v>0</v>
      </c>
      <c r="Z110" s="4" t="b">
        <v>0</v>
      </c>
      <c r="AA110" s="26" t="str">
        <f>_xlfn.TEXTJOIN(", ",TRUE,Sheet2!A100:O100)</f>
        <v/>
      </c>
      <c r="AB110" s="3"/>
      <c r="AC110" s="5"/>
      <c r="AD110" s="6"/>
      <c r="AE110" s="8"/>
    </row>
    <row r="111" spans="1:31">
      <c r="A111" s="2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4" t="b">
        <v>0</v>
      </c>
      <c r="R111" s="4" t="b">
        <v>0</v>
      </c>
      <c r="S111" s="4" t="b">
        <v>0</v>
      </c>
      <c r="T111" s="4" t="b">
        <v>0</v>
      </c>
      <c r="U111" s="4" t="b">
        <v>0</v>
      </c>
      <c r="V111" s="4" t="b">
        <v>0</v>
      </c>
      <c r="W111" s="4" t="b">
        <v>0</v>
      </c>
      <c r="X111" s="4" t="b">
        <v>0</v>
      </c>
      <c r="Y111" s="4" t="b">
        <v>0</v>
      </c>
      <c r="Z111" s="4" t="b">
        <v>0</v>
      </c>
      <c r="AA111" s="26" t="str">
        <f>_xlfn.TEXTJOIN(", ",TRUE,Sheet2!A101:O101)</f>
        <v/>
      </c>
      <c r="AB111" s="3"/>
      <c r="AC111" s="5"/>
      <c r="AD111" s="6"/>
      <c r="AE111" s="8"/>
    </row>
    <row r="112" spans="1:31">
      <c r="A112" s="2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4" t="b">
        <v>0</v>
      </c>
      <c r="R112" s="4" t="b">
        <v>0</v>
      </c>
      <c r="S112" s="4" t="b">
        <v>0</v>
      </c>
      <c r="T112" s="4" t="b">
        <v>0</v>
      </c>
      <c r="U112" s="4" t="b">
        <v>0</v>
      </c>
      <c r="V112" s="4" t="b">
        <v>0</v>
      </c>
      <c r="W112" s="4" t="b">
        <v>0</v>
      </c>
      <c r="X112" s="4" t="b">
        <v>0</v>
      </c>
      <c r="Y112" s="4" t="b">
        <v>0</v>
      </c>
      <c r="Z112" s="4" t="b">
        <v>0</v>
      </c>
      <c r="AA112" s="26" t="str">
        <f>_xlfn.TEXTJOIN(", ",TRUE,Sheet2!A102:O102)</f>
        <v/>
      </c>
      <c r="AB112" s="3"/>
      <c r="AC112" s="5"/>
      <c r="AD112" s="6"/>
      <c r="AE112" s="8"/>
    </row>
    <row r="113" spans="1:31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4" t="b">
        <v>0</v>
      </c>
      <c r="R113" s="4" t="b">
        <v>0</v>
      </c>
      <c r="S113" s="4" t="b">
        <v>0</v>
      </c>
      <c r="T113" s="4" t="b">
        <v>0</v>
      </c>
      <c r="U113" s="4" t="b">
        <v>0</v>
      </c>
      <c r="V113" s="4" t="b">
        <v>0</v>
      </c>
      <c r="W113" s="4" t="b">
        <v>0</v>
      </c>
      <c r="X113" s="4" t="b">
        <v>0</v>
      </c>
      <c r="Y113" s="4" t="b">
        <v>0</v>
      </c>
      <c r="Z113" s="4" t="b">
        <v>0</v>
      </c>
      <c r="AA113" s="26" t="str">
        <f>_xlfn.TEXTJOIN(", ",TRUE,Sheet2!A103:O103)</f>
        <v/>
      </c>
      <c r="AB113" s="3"/>
      <c r="AC113" s="5"/>
      <c r="AD113" s="6"/>
      <c r="AE113" s="8"/>
    </row>
    <row r="114" spans="1:31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4" t="b">
        <v>0</v>
      </c>
      <c r="R114" s="4" t="b">
        <v>0</v>
      </c>
      <c r="S114" s="4" t="b">
        <v>0</v>
      </c>
      <c r="T114" s="4" t="b">
        <v>0</v>
      </c>
      <c r="U114" s="4" t="b">
        <v>0</v>
      </c>
      <c r="V114" s="4" t="b">
        <v>0</v>
      </c>
      <c r="W114" s="4" t="b">
        <v>0</v>
      </c>
      <c r="X114" s="4" t="b">
        <v>0</v>
      </c>
      <c r="Y114" s="4" t="b">
        <v>0</v>
      </c>
      <c r="Z114" s="4" t="b">
        <v>0</v>
      </c>
      <c r="AA114" s="26" t="str">
        <f>_xlfn.TEXTJOIN(", ",TRUE,Sheet2!A104:O104)</f>
        <v/>
      </c>
      <c r="AB114" s="3"/>
      <c r="AC114" s="5"/>
      <c r="AD114" s="6"/>
      <c r="AE114" s="8"/>
    </row>
    <row r="115" spans="1:31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4" t="b">
        <v>0</v>
      </c>
      <c r="R115" s="4" t="b">
        <v>0</v>
      </c>
      <c r="S115" s="4" t="b">
        <v>0</v>
      </c>
      <c r="T115" s="4" t="b">
        <v>0</v>
      </c>
      <c r="U115" s="4" t="b">
        <v>0</v>
      </c>
      <c r="V115" s="4" t="b">
        <v>0</v>
      </c>
      <c r="W115" s="4" t="b">
        <v>0</v>
      </c>
      <c r="X115" s="4" t="b">
        <v>0</v>
      </c>
      <c r="Y115" s="4" t="b">
        <v>0</v>
      </c>
      <c r="Z115" s="4" t="b">
        <v>0</v>
      </c>
      <c r="AA115" s="26" t="str">
        <f>_xlfn.TEXTJOIN(", ",TRUE,Sheet2!A105:O105)</f>
        <v/>
      </c>
      <c r="AB115" s="3"/>
      <c r="AC115" s="5"/>
      <c r="AD115" s="6"/>
      <c r="AE115" s="8"/>
    </row>
    <row r="116" spans="1:31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4" t="b">
        <v>0</v>
      </c>
      <c r="R116" s="4" t="b">
        <v>0</v>
      </c>
      <c r="S116" s="4" t="b">
        <v>0</v>
      </c>
      <c r="T116" s="4" t="b">
        <v>0</v>
      </c>
      <c r="U116" s="4" t="b">
        <v>0</v>
      </c>
      <c r="V116" s="4" t="b">
        <v>0</v>
      </c>
      <c r="W116" s="4" t="b">
        <v>0</v>
      </c>
      <c r="X116" s="4" t="b">
        <v>0</v>
      </c>
      <c r="Y116" s="4" t="b">
        <v>0</v>
      </c>
      <c r="Z116" s="4" t="b">
        <v>0</v>
      </c>
      <c r="AA116" s="26" t="str">
        <f>_xlfn.TEXTJOIN(", ",TRUE,Sheet2!A106:O106)</f>
        <v/>
      </c>
      <c r="AB116" s="3"/>
      <c r="AC116" s="5"/>
      <c r="AD116" s="6"/>
      <c r="AE116" s="8"/>
    </row>
    <row r="117" spans="1:31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4" t="b">
        <v>0</v>
      </c>
      <c r="R117" s="4" t="b">
        <v>0</v>
      </c>
      <c r="S117" s="4" t="b">
        <v>0</v>
      </c>
      <c r="T117" s="4" t="b">
        <v>0</v>
      </c>
      <c r="U117" s="4" t="b">
        <v>0</v>
      </c>
      <c r="V117" s="4" t="b">
        <v>0</v>
      </c>
      <c r="W117" s="4" t="b">
        <v>0</v>
      </c>
      <c r="X117" s="4" t="b">
        <v>0</v>
      </c>
      <c r="Y117" s="4" t="b">
        <v>0</v>
      </c>
      <c r="Z117" s="4" t="b">
        <v>0</v>
      </c>
      <c r="AA117" s="26" t="str">
        <f>_xlfn.TEXTJOIN(", ",TRUE,Sheet2!A107:O107)</f>
        <v/>
      </c>
      <c r="AB117" s="3"/>
      <c r="AC117" s="5"/>
      <c r="AD117" s="6"/>
      <c r="AE117" s="8"/>
    </row>
    <row r="118" spans="1:31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4" t="b">
        <v>0</v>
      </c>
      <c r="R118" s="4" t="b">
        <v>0</v>
      </c>
      <c r="S118" s="4" t="b">
        <v>0</v>
      </c>
      <c r="T118" s="4" t="b">
        <v>0</v>
      </c>
      <c r="U118" s="4" t="b">
        <v>0</v>
      </c>
      <c r="V118" s="4" t="b">
        <v>0</v>
      </c>
      <c r="W118" s="4" t="b">
        <v>0</v>
      </c>
      <c r="X118" s="4" t="b">
        <v>0</v>
      </c>
      <c r="Y118" s="4" t="b">
        <v>0</v>
      </c>
      <c r="Z118" s="4" t="b">
        <v>0</v>
      </c>
      <c r="AA118" s="26" t="str">
        <f>_xlfn.TEXTJOIN(", ",TRUE,Sheet2!A108:O108)</f>
        <v/>
      </c>
      <c r="AB118" s="3"/>
      <c r="AC118" s="5"/>
      <c r="AD118" s="6"/>
      <c r="AE118" s="8"/>
    </row>
    <row r="119" spans="1:31">
      <c r="A119" s="2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4" t="b">
        <v>0</v>
      </c>
      <c r="R119" s="4" t="b">
        <v>0</v>
      </c>
      <c r="S119" s="4" t="b">
        <v>0</v>
      </c>
      <c r="T119" s="4" t="b">
        <v>0</v>
      </c>
      <c r="U119" s="4" t="b">
        <v>0</v>
      </c>
      <c r="V119" s="4" t="b">
        <v>0</v>
      </c>
      <c r="W119" s="4" t="b">
        <v>0</v>
      </c>
      <c r="X119" s="4" t="b">
        <v>0</v>
      </c>
      <c r="Y119" s="4" t="b">
        <v>0</v>
      </c>
      <c r="Z119" s="4" t="b">
        <v>0</v>
      </c>
      <c r="AA119" s="26" t="str">
        <f>_xlfn.TEXTJOIN(", ",TRUE,Sheet2!A109:O109)</f>
        <v/>
      </c>
      <c r="AB119" s="3"/>
      <c r="AC119" s="5"/>
      <c r="AD119" s="6"/>
      <c r="AE119" s="8"/>
    </row>
    <row r="120" spans="1:31">
      <c r="A120" s="2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4" t="b">
        <v>0</v>
      </c>
      <c r="R120" s="4" t="b">
        <v>0</v>
      </c>
      <c r="S120" s="4" t="b">
        <v>0</v>
      </c>
      <c r="T120" s="4" t="b">
        <v>0</v>
      </c>
      <c r="U120" s="4" t="b">
        <v>0</v>
      </c>
      <c r="V120" s="4" t="b">
        <v>0</v>
      </c>
      <c r="W120" s="4" t="b">
        <v>0</v>
      </c>
      <c r="X120" s="4" t="b">
        <v>0</v>
      </c>
      <c r="Y120" s="4" t="b">
        <v>0</v>
      </c>
      <c r="Z120" s="4" t="b">
        <v>0</v>
      </c>
      <c r="AA120" s="26" t="str">
        <f>_xlfn.TEXTJOIN(", ",TRUE,Sheet2!A110:O110)</f>
        <v/>
      </c>
      <c r="AB120" s="3"/>
      <c r="AC120" s="5"/>
      <c r="AD120" s="6"/>
      <c r="AE120" s="8"/>
    </row>
    <row r="121" spans="1:31">
      <c r="A121" s="2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4" t="b">
        <v>0</v>
      </c>
      <c r="R121" s="4" t="b">
        <v>0</v>
      </c>
      <c r="S121" s="4" t="b">
        <v>0</v>
      </c>
      <c r="T121" s="4" t="b">
        <v>0</v>
      </c>
      <c r="U121" s="4" t="b">
        <v>0</v>
      </c>
      <c r="V121" s="4" t="b">
        <v>0</v>
      </c>
      <c r="W121" s="4" t="b">
        <v>0</v>
      </c>
      <c r="X121" s="4" t="b">
        <v>0</v>
      </c>
      <c r="Y121" s="4" t="b">
        <v>0</v>
      </c>
      <c r="Z121" s="4" t="b">
        <v>0</v>
      </c>
      <c r="AA121" s="26" t="str">
        <f>_xlfn.TEXTJOIN(", ",TRUE,Sheet2!A111:O111)</f>
        <v/>
      </c>
      <c r="AB121" s="3"/>
      <c r="AC121" s="5"/>
      <c r="AD121" s="6"/>
      <c r="AE121" s="8"/>
    </row>
    <row r="122" spans="1:31">
      <c r="A122" s="2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4" t="b">
        <v>0</v>
      </c>
      <c r="R122" s="4" t="b">
        <v>0</v>
      </c>
      <c r="S122" s="4" t="b">
        <v>0</v>
      </c>
      <c r="T122" s="4" t="b">
        <v>0</v>
      </c>
      <c r="U122" s="4" t="b">
        <v>0</v>
      </c>
      <c r="V122" s="4" t="b">
        <v>0</v>
      </c>
      <c r="W122" s="4" t="b">
        <v>0</v>
      </c>
      <c r="X122" s="4" t="b">
        <v>0</v>
      </c>
      <c r="Y122" s="4" t="b">
        <v>0</v>
      </c>
      <c r="Z122" s="4" t="b">
        <v>0</v>
      </c>
      <c r="AA122" s="26" t="str">
        <f>_xlfn.TEXTJOIN(", ",TRUE,Sheet2!A112:O112)</f>
        <v/>
      </c>
      <c r="AB122" s="3"/>
      <c r="AC122" s="5"/>
      <c r="AD122" s="6"/>
      <c r="AE122" s="8"/>
    </row>
    <row r="123" spans="1:31">
      <c r="A123" s="2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4" t="b">
        <v>0</v>
      </c>
      <c r="R123" s="4" t="b">
        <v>0</v>
      </c>
      <c r="S123" s="4" t="b">
        <v>0</v>
      </c>
      <c r="T123" s="4" t="b">
        <v>0</v>
      </c>
      <c r="U123" s="4" t="b">
        <v>0</v>
      </c>
      <c r="V123" s="4" t="b">
        <v>0</v>
      </c>
      <c r="W123" s="4" t="b">
        <v>0</v>
      </c>
      <c r="X123" s="4" t="b">
        <v>0</v>
      </c>
      <c r="Y123" s="4" t="b">
        <v>0</v>
      </c>
      <c r="Z123" s="4" t="b">
        <v>0</v>
      </c>
      <c r="AA123" s="26" t="str">
        <f>_xlfn.TEXTJOIN(", ",TRUE,Sheet2!A113:O113)</f>
        <v/>
      </c>
      <c r="AB123" s="3"/>
      <c r="AC123" s="5"/>
      <c r="AD123" s="6"/>
      <c r="AE123" s="8"/>
    </row>
    <row r="124" spans="1:31">
      <c r="A124" s="2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4" t="b">
        <v>0</v>
      </c>
      <c r="R124" s="4" t="b">
        <v>0</v>
      </c>
      <c r="S124" s="4" t="b">
        <v>0</v>
      </c>
      <c r="T124" s="4" t="b">
        <v>0</v>
      </c>
      <c r="U124" s="4" t="b">
        <v>0</v>
      </c>
      <c r="V124" s="4" t="b">
        <v>0</v>
      </c>
      <c r="W124" s="4" t="b">
        <v>0</v>
      </c>
      <c r="X124" s="4" t="b">
        <v>0</v>
      </c>
      <c r="Y124" s="4" t="b">
        <v>0</v>
      </c>
      <c r="Z124" s="4" t="b">
        <v>0</v>
      </c>
      <c r="AA124" s="26" t="str">
        <f>_xlfn.TEXTJOIN(", ",TRUE,Sheet2!A114:O114)</f>
        <v/>
      </c>
      <c r="AB124" s="3"/>
      <c r="AC124" s="5"/>
      <c r="AD124" s="6"/>
      <c r="AE124" s="8"/>
    </row>
    <row r="125" spans="1:31">
      <c r="A125" s="2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4" t="b">
        <v>0</v>
      </c>
      <c r="R125" s="4" t="b">
        <v>0</v>
      </c>
      <c r="S125" s="4" t="b">
        <v>0</v>
      </c>
      <c r="T125" s="4" t="b">
        <v>0</v>
      </c>
      <c r="U125" s="4" t="b">
        <v>0</v>
      </c>
      <c r="V125" s="4" t="b">
        <v>0</v>
      </c>
      <c r="W125" s="4" t="b">
        <v>0</v>
      </c>
      <c r="X125" s="4" t="b">
        <v>0</v>
      </c>
      <c r="Y125" s="4" t="b">
        <v>0</v>
      </c>
      <c r="Z125" s="4" t="b">
        <v>0</v>
      </c>
      <c r="AA125" s="26" t="str">
        <f>_xlfn.TEXTJOIN(", ",TRUE,Sheet2!A115:O115)</f>
        <v/>
      </c>
      <c r="AB125" s="3"/>
      <c r="AC125" s="5"/>
      <c r="AD125" s="6"/>
      <c r="AE125" s="8"/>
    </row>
    <row r="126" spans="1:31">
      <c r="A126" s="2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4" t="b">
        <v>0</v>
      </c>
      <c r="R126" s="4" t="b">
        <v>0</v>
      </c>
      <c r="S126" s="4" t="b">
        <v>0</v>
      </c>
      <c r="T126" s="4" t="b">
        <v>0</v>
      </c>
      <c r="U126" s="4" t="b">
        <v>0</v>
      </c>
      <c r="V126" s="4" t="b">
        <v>0</v>
      </c>
      <c r="W126" s="4" t="b">
        <v>0</v>
      </c>
      <c r="X126" s="4" t="b">
        <v>0</v>
      </c>
      <c r="Y126" s="4" t="b">
        <v>0</v>
      </c>
      <c r="Z126" s="4" t="b">
        <v>0</v>
      </c>
      <c r="AA126" s="26" t="str">
        <f>_xlfn.TEXTJOIN(", ",TRUE,Sheet2!A116:O116)</f>
        <v/>
      </c>
      <c r="AB126" s="3"/>
      <c r="AC126" s="5"/>
      <c r="AD126" s="6"/>
      <c r="AE126" s="8"/>
    </row>
    <row r="127" spans="1:31">
      <c r="A127" s="2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4" t="b">
        <v>0</v>
      </c>
      <c r="R127" s="4" t="b">
        <v>0</v>
      </c>
      <c r="S127" s="4" t="b">
        <v>0</v>
      </c>
      <c r="T127" s="4" t="b">
        <v>0</v>
      </c>
      <c r="U127" s="4" t="b">
        <v>0</v>
      </c>
      <c r="V127" s="4" t="b">
        <v>0</v>
      </c>
      <c r="W127" s="4" t="b">
        <v>0</v>
      </c>
      <c r="X127" s="4" t="b">
        <v>0</v>
      </c>
      <c r="Y127" s="4" t="b">
        <v>0</v>
      </c>
      <c r="Z127" s="4" t="b">
        <v>0</v>
      </c>
      <c r="AA127" s="26" t="str">
        <f>_xlfn.TEXTJOIN(", ",TRUE,Sheet2!A117:O117)</f>
        <v/>
      </c>
      <c r="AB127" s="3"/>
      <c r="AC127" s="5"/>
      <c r="AD127" s="6"/>
      <c r="AE127" s="8"/>
    </row>
    <row r="128" spans="1:31">
      <c r="A128" s="2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4" t="b">
        <v>0</v>
      </c>
      <c r="R128" s="4" t="b">
        <v>0</v>
      </c>
      <c r="S128" s="4" t="b">
        <v>0</v>
      </c>
      <c r="T128" s="4" t="b">
        <v>0</v>
      </c>
      <c r="U128" s="4" t="b">
        <v>0</v>
      </c>
      <c r="V128" s="4" t="b">
        <v>0</v>
      </c>
      <c r="W128" s="4" t="b">
        <v>0</v>
      </c>
      <c r="X128" s="4" t="b">
        <v>0</v>
      </c>
      <c r="Y128" s="4" t="b">
        <v>0</v>
      </c>
      <c r="Z128" s="4" t="b">
        <v>0</v>
      </c>
      <c r="AA128" s="26" t="str">
        <f>_xlfn.TEXTJOIN(", ",TRUE,Sheet2!A118:O118)</f>
        <v/>
      </c>
      <c r="AB128" s="3"/>
      <c r="AC128" s="5"/>
      <c r="AD128" s="6"/>
      <c r="AE128" s="8"/>
    </row>
    <row r="129" spans="1:31">
      <c r="A129" s="2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4" t="b">
        <v>0</v>
      </c>
      <c r="R129" s="4" t="b">
        <v>0</v>
      </c>
      <c r="S129" s="4" t="b">
        <v>0</v>
      </c>
      <c r="T129" s="4" t="b">
        <v>0</v>
      </c>
      <c r="U129" s="4" t="b">
        <v>0</v>
      </c>
      <c r="V129" s="4" t="b">
        <v>0</v>
      </c>
      <c r="W129" s="4" t="b">
        <v>0</v>
      </c>
      <c r="X129" s="4" t="b">
        <v>0</v>
      </c>
      <c r="Y129" s="4" t="b">
        <v>0</v>
      </c>
      <c r="Z129" s="4" t="b">
        <v>0</v>
      </c>
      <c r="AA129" s="26" t="str">
        <f>_xlfn.TEXTJOIN(", ",TRUE,Sheet2!A119:O119)</f>
        <v/>
      </c>
      <c r="AB129" s="3"/>
      <c r="AC129" s="5"/>
      <c r="AD129" s="6"/>
      <c r="AE129" s="8"/>
    </row>
    <row r="130" spans="1:31">
      <c r="A130" s="2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4" t="b">
        <v>0</v>
      </c>
      <c r="R130" s="4" t="b">
        <v>0</v>
      </c>
      <c r="S130" s="4" t="b">
        <v>0</v>
      </c>
      <c r="T130" s="4" t="b">
        <v>0</v>
      </c>
      <c r="U130" s="4" t="b">
        <v>0</v>
      </c>
      <c r="V130" s="4" t="b">
        <v>0</v>
      </c>
      <c r="W130" s="4" t="b">
        <v>0</v>
      </c>
      <c r="X130" s="4" t="b">
        <v>0</v>
      </c>
      <c r="Y130" s="4" t="b">
        <v>0</v>
      </c>
      <c r="Z130" s="4" t="b">
        <v>0</v>
      </c>
      <c r="AA130" s="26" t="str">
        <f>_xlfn.TEXTJOIN(", ",TRUE,Sheet2!A120:O120)</f>
        <v/>
      </c>
      <c r="AB130" s="3"/>
      <c r="AC130" s="5"/>
      <c r="AD130" s="6"/>
      <c r="AE130" s="8"/>
    </row>
    <row r="131" spans="1:31">
      <c r="A131" s="2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4" t="b">
        <v>0</v>
      </c>
      <c r="R131" s="4" t="b">
        <v>0</v>
      </c>
      <c r="S131" s="4" t="b">
        <v>0</v>
      </c>
      <c r="T131" s="4" t="b">
        <v>0</v>
      </c>
      <c r="U131" s="4" t="b">
        <v>0</v>
      </c>
      <c r="V131" s="4" t="b">
        <v>0</v>
      </c>
      <c r="W131" s="4" t="b">
        <v>0</v>
      </c>
      <c r="X131" s="4" t="b">
        <v>0</v>
      </c>
      <c r="Y131" s="4" t="b">
        <v>0</v>
      </c>
      <c r="Z131" s="4" t="b">
        <v>0</v>
      </c>
      <c r="AA131" s="26" t="str">
        <f>_xlfn.TEXTJOIN(", ",TRUE,Sheet2!A121:O121)</f>
        <v/>
      </c>
      <c r="AB131" s="3"/>
      <c r="AC131" s="5"/>
      <c r="AD131" s="6"/>
      <c r="AE131" s="8"/>
    </row>
    <row r="132" spans="1:31">
      <c r="A132" s="2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4" t="b">
        <v>0</v>
      </c>
      <c r="R132" s="4" t="b">
        <v>0</v>
      </c>
      <c r="S132" s="4" t="b">
        <v>0</v>
      </c>
      <c r="T132" s="4" t="b">
        <v>0</v>
      </c>
      <c r="U132" s="4" t="b">
        <v>0</v>
      </c>
      <c r="V132" s="4" t="b">
        <v>0</v>
      </c>
      <c r="W132" s="4" t="b">
        <v>0</v>
      </c>
      <c r="X132" s="4" t="b">
        <v>0</v>
      </c>
      <c r="Y132" s="4" t="b">
        <v>0</v>
      </c>
      <c r="Z132" s="4" t="b">
        <v>0</v>
      </c>
      <c r="AA132" s="26" t="str">
        <f>_xlfn.TEXTJOIN(", ",TRUE,Sheet2!A122:O122)</f>
        <v/>
      </c>
      <c r="AB132" s="3"/>
      <c r="AC132" s="5"/>
      <c r="AD132" s="6"/>
      <c r="AE132" s="8"/>
    </row>
    <row r="133" spans="1:31">
      <c r="A133" s="2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4" t="b">
        <v>0</v>
      </c>
      <c r="R133" s="4" t="b">
        <v>0</v>
      </c>
      <c r="S133" s="4" t="b">
        <v>0</v>
      </c>
      <c r="T133" s="4" t="b">
        <v>0</v>
      </c>
      <c r="U133" s="4" t="b">
        <v>0</v>
      </c>
      <c r="V133" s="4" t="b">
        <v>0</v>
      </c>
      <c r="W133" s="4" t="b">
        <v>0</v>
      </c>
      <c r="X133" s="4" t="b">
        <v>0</v>
      </c>
      <c r="Y133" s="4" t="b">
        <v>0</v>
      </c>
      <c r="Z133" s="4" t="b">
        <v>0</v>
      </c>
      <c r="AA133" s="26" t="str">
        <f>_xlfn.TEXTJOIN(", ",TRUE,Sheet2!A123:O123)</f>
        <v/>
      </c>
      <c r="AB133" s="3"/>
      <c r="AC133" s="5"/>
      <c r="AD133" s="6"/>
      <c r="AE133" s="8"/>
    </row>
    <row r="134" spans="1:31">
      <c r="A134" s="2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4" t="b">
        <v>0</v>
      </c>
      <c r="R134" s="4" t="b">
        <v>0</v>
      </c>
      <c r="S134" s="4" t="b">
        <v>0</v>
      </c>
      <c r="T134" s="4" t="b">
        <v>0</v>
      </c>
      <c r="U134" s="4" t="b">
        <v>0</v>
      </c>
      <c r="V134" s="4" t="b">
        <v>0</v>
      </c>
      <c r="W134" s="4" t="b">
        <v>0</v>
      </c>
      <c r="X134" s="4" t="b">
        <v>0</v>
      </c>
      <c r="Y134" s="4" t="b">
        <v>0</v>
      </c>
      <c r="Z134" s="4" t="b">
        <v>0</v>
      </c>
      <c r="AA134" s="26" t="str">
        <f>_xlfn.TEXTJOIN(", ",TRUE,Sheet2!A124:O124)</f>
        <v/>
      </c>
      <c r="AB134" s="3"/>
      <c r="AC134" s="5"/>
      <c r="AD134" s="6"/>
      <c r="AE134" s="8"/>
    </row>
    <row r="135" spans="1:31">
      <c r="A135" s="2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4" t="b">
        <v>0</v>
      </c>
      <c r="R135" s="4" t="b">
        <v>0</v>
      </c>
      <c r="S135" s="4" t="b">
        <v>0</v>
      </c>
      <c r="T135" s="4" t="b">
        <v>0</v>
      </c>
      <c r="U135" s="4" t="b">
        <v>0</v>
      </c>
      <c r="V135" s="4" t="b">
        <v>0</v>
      </c>
      <c r="W135" s="4" t="b">
        <v>0</v>
      </c>
      <c r="X135" s="4" t="b">
        <v>0</v>
      </c>
      <c r="Y135" s="4" t="b">
        <v>0</v>
      </c>
      <c r="Z135" s="4" t="b">
        <v>0</v>
      </c>
      <c r="AA135" s="26" t="str">
        <f>_xlfn.TEXTJOIN(", ",TRUE,Sheet2!A125:O125)</f>
        <v/>
      </c>
      <c r="AB135" s="3"/>
      <c r="AC135" s="5"/>
      <c r="AD135" s="6"/>
      <c r="AE135" s="8"/>
    </row>
    <row r="136" spans="1:31">
      <c r="A136" s="2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4" t="b">
        <v>0</v>
      </c>
      <c r="R136" s="4" t="b">
        <v>0</v>
      </c>
      <c r="S136" s="4" t="b">
        <v>0</v>
      </c>
      <c r="T136" s="4" t="b">
        <v>0</v>
      </c>
      <c r="U136" s="4" t="b">
        <v>0</v>
      </c>
      <c r="V136" s="4" t="b">
        <v>0</v>
      </c>
      <c r="W136" s="4" t="b">
        <v>0</v>
      </c>
      <c r="X136" s="4" t="b">
        <v>0</v>
      </c>
      <c r="Y136" s="4" t="b">
        <v>0</v>
      </c>
      <c r="Z136" s="4" t="b">
        <v>0</v>
      </c>
      <c r="AA136" s="26" t="str">
        <f>_xlfn.TEXTJOIN(", ",TRUE,Sheet2!A126:O126)</f>
        <v/>
      </c>
      <c r="AB136" s="3"/>
      <c r="AC136" s="5"/>
      <c r="AD136" s="6"/>
      <c r="AE136" s="8"/>
    </row>
    <row r="137" spans="1:31">
      <c r="A137" s="2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4" t="b">
        <v>0</v>
      </c>
      <c r="R137" s="4" t="b">
        <v>0</v>
      </c>
      <c r="S137" s="4" t="b">
        <v>0</v>
      </c>
      <c r="T137" s="4" t="b">
        <v>0</v>
      </c>
      <c r="U137" s="4" t="b">
        <v>0</v>
      </c>
      <c r="V137" s="4" t="b">
        <v>0</v>
      </c>
      <c r="W137" s="4" t="b">
        <v>0</v>
      </c>
      <c r="X137" s="4" t="b">
        <v>0</v>
      </c>
      <c r="Y137" s="4" t="b">
        <v>0</v>
      </c>
      <c r="Z137" s="4" t="b">
        <v>0</v>
      </c>
      <c r="AA137" s="26" t="str">
        <f>_xlfn.TEXTJOIN(", ",TRUE,Sheet2!A127:O127)</f>
        <v/>
      </c>
      <c r="AB137" s="3"/>
      <c r="AC137" s="5"/>
      <c r="AD137" s="6"/>
      <c r="AE137" s="8"/>
    </row>
    <row r="138" spans="1:31">
      <c r="A138" s="2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4" t="b">
        <v>0</v>
      </c>
      <c r="R138" s="4" t="b">
        <v>0</v>
      </c>
      <c r="S138" s="4" t="b">
        <v>0</v>
      </c>
      <c r="T138" s="4" t="b">
        <v>0</v>
      </c>
      <c r="U138" s="4" t="b">
        <v>0</v>
      </c>
      <c r="V138" s="4" t="b">
        <v>0</v>
      </c>
      <c r="W138" s="4" t="b">
        <v>0</v>
      </c>
      <c r="X138" s="4" t="b">
        <v>0</v>
      </c>
      <c r="Y138" s="4" t="b">
        <v>0</v>
      </c>
      <c r="Z138" s="4" t="b">
        <v>0</v>
      </c>
      <c r="AA138" s="26" t="str">
        <f>_xlfn.TEXTJOIN(", ",TRUE,Sheet2!A128:O128)</f>
        <v/>
      </c>
      <c r="AB138" s="3"/>
      <c r="AC138" s="5"/>
      <c r="AD138" s="6"/>
      <c r="AE138" s="8"/>
    </row>
    <row r="139" spans="1:31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4" t="b">
        <v>0</v>
      </c>
      <c r="R139" s="4" t="b">
        <v>0</v>
      </c>
      <c r="S139" s="4" t="b">
        <v>0</v>
      </c>
      <c r="T139" s="4" t="b">
        <v>0</v>
      </c>
      <c r="U139" s="4" t="b">
        <v>0</v>
      </c>
      <c r="V139" s="4" t="b">
        <v>0</v>
      </c>
      <c r="W139" s="4" t="b">
        <v>0</v>
      </c>
      <c r="X139" s="4" t="b">
        <v>0</v>
      </c>
      <c r="Y139" s="4" t="b">
        <v>0</v>
      </c>
      <c r="Z139" s="4" t="b">
        <v>0</v>
      </c>
      <c r="AA139" s="26" t="str">
        <f>_xlfn.TEXTJOIN(", ",TRUE,Sheet2!A129:O129)</f>
        <v/>
      </c>
      <c r="AB139" s="3"/>
      <c r="AC139" s="5"/>
      <c r="AD139" s="6"/>
      <c r="AE139" s="8"/>
    </row>
    <row r="140" spans="1:31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4" t="b">
        <v>0</v>
      </c>
      <c r="R140" s="4" t="b">
        <v>0</v>
      </c>
      <c r="S140" s="4" t="b">
        <v>0</v>
      </c>
      <c r="T140" s="4" t="b">
        <v>0</v>
      </c>
      <c r="U140" s="4" t="b">
        <v>0</v>
      </c>
      <c r="V140" s="4" t="b">
        <v>0</v>
      </c>
      <c r="W140" s="4" t="b">
        <v>0</v>
      </c>
      <c r="X140" s="4" t="b">
        <v>0</v>
      </c>
      <c r="Y140" s="4" t="b">
        <v>0</v>
      </c>
      <c r="Z140" s="4" t="b">
        <v>0</v>
      </c>
      <c r="AA140" s="26" t="str">
        <f>_xlfn.TEXTJOIN(", ",TRUE,Sheet2!A130:O130)</f>
        <v/>
      </c>
      <c r="AB140" s="3"/>
      <c r="AC140" s="5"/>
      <c r="AD140" s="6"/>
      <c r="AE140" s="8"/>
    </row>
    <row r="141" spans="1:31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4" t="b">
        <v>0</v>
      </c>
      <c r="R141" s="4" t="b">
        <v>0</v>
      </c>
      <c r="S141" s="4" t="b">
        <v>0</v>
      </c>
      <c r="T141" s="4" t="b">
        <v>0</v>
      </c>
      <c r="U141" s="4" t="b">
        <v>0</v>
      </c>
      <c r="V141" s="4" t="b">
        <v>0</v>
      </c>
      <c r="W141" s="4" t="b">
        <v>0</v>
      </c>
      <c r="X141" s="4" t="b">
        <v>0</v>
      </c>
      <c r="Y141" s="4" t="b">
        <v>0</v>
      </c>
      <c r="Z141" s="4" t="b">
        <v>0</v>
      </c>
      <c r="AA141" s="26" t="str">
        <f>_xlfn.TEXTJOIN(", ",TRUE,Sheet2!A131:O131)</f>
        <v/>
      </c>
      <c r="AB141" s="3"/>
      <c r="AC141" s="5"/>
      <c r="AD141" s="6"/>
      <c r="AE141" s="8"/>
    </row>
    <row r="142" spans="1:31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4" t="b">
        <v>0</v>
      </c>
      <c r="R142" s="4" t="b">
        <v>0</v>
      </c>
      <c r="S142" s="4" t="b">
        <v>0</v>
      </c>
      <c r="T142" s="4" t="b">
        <v>0</v>
      </c>
      <c r="U142" s="4" t="b">
        <v>0</v>
      </c>
      <c r="V142" s="4" t="b">
        <v>0</v>
      </c>
      <c r="W142" s="4" t="b">
        <v>0</v>
      </c>
      <c r="X142" s="4" t="b">
        <v>0</v>
      </c>
      <c r="Y142" s="4" t="b">
        <v>0</v>
      </c>
      <c r="Z142" s="4" t="b">
        <v>0</v>
      </c>
      <c r="AA142" s="26" t="str">
        <f>_xlfn.TEXTJOIN(", ",TRUE,Sheet2!A132:O132)</f>
        <v/>
      </c>
      <c r="AB142" s="3"/>
      <c r="AC142" s="5"/>
      <c r="AD142" s="6"/>
      <c r="AE142" s="8"/>
    </row>
    <row r="143" spans="1:31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4" t="b">
        <v>0</v>
      </c>
      <c r="R143" s="4" t="b">
        <v>0</v>
      </c>
      <c r="S143" s="4" t="b">
        <v>0</v>
      </c>
      <c r="T143" s="4" t="b">
        <v>0</v>
      </c>
      <c r="U143" s="4" t="b">
        <v>0</v>
      </c>
      <c r="V143" s="4" t="b">
        <v>0</v>
      </c>
      <c r="W143" s="4" t="b">
        <v>0</v>
      </c>
      <c r="X143" s="4" t="b">
        <v>0</v>
      </c>
      <c r="Y143" s="4" t="b">
        <v>0</v>
      </c>
      <c r="Z143" s="4" t="b">
        <v>0</v>
      </c>
      <c r="AA143" s="26" t="str">
        <f>_xlfn.TEXTJOIN(", ",TRUE,Sheet2!A133:O133)</f>
        <v/>
      </c>
      <c r="AB143" s="3"/>
      <c r="AC143" s="5"/>
      <c r="AD143" s="6"/>
      <c r="AE143" s="8"/>
    </row>
    <row r="144" spans="1:31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4" t="b">
        <v>0</v>
      </c>
      <c r="R144" s="4" t="b">
        <v>0</v>
      </c>
      <c r="S144" s="4" t="b">
        <v>0</v>
      </c>
      <c r="T144" s="4" t="b">
        <v>0</v>
      </c>
      <c r="U144" s="4" t="b">
        <v>0</v>
      </c>
      <c r="V144" s="4" t="b">
        <v>0</v>
      </c>
      <c r="W144" s="4" t="b">
        <v>0</v>
      </c>
      <c r="X144" s="4" t="b">
        <v>0</v>
      </c>
      <c r="Y144" s="4" t="b">
        <v>0</v>
      </c>
      <c r="Z144" s="4" t="b">
        <v>0</v>
      </c>
      <c r="AA144" s="26" t="str">
        <f>_xlfn.TEXTJOIN(", ",TRUE,Sheet2!A134:O134)</f>
        <v/>
      </c>
      <c r="AB144" s="3"/>
      <c r="AC144" s="5"/>
      <c r="AD144" s="6"/>
      <c r="AE144" s="8"/>
    </row>
    <row r="145" spans="1:31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4" t="b">
        <v>0</v>
      </c>
      <c r="R145" s="4" t="b">
        <v>0</v>
      </c>
      <c r="S145" s="4" t="b">
        <v>0</v>
      </c>
      <c r="T145" s="4" t="b">
        <v>0</v>
      </c>
      <c r="U145" s="4" t="b">
        <v>0</v>
      </c>
      <c r="V145" s="4" t="b">
        <v>0</v>
      </c>
      <c r="W145" s="4" t="b">
        <v>0</v>
      </c>
      <c r="X145" s="4" t="b">
        <v>0</v>
      </c>
      <c r="Y145" s="4" t="b">
        <v>0</v>
      </c>
      <c r="Z145" s="4" t="b">
        <v>0</v>
      </c>
      <c r="AA145" s="26" t="str">
        <f>_xlfn.TEXTJOIN(", ",TRUE,Sheet2!A135:O135)</f>
        <v/>
      </c>
      <c r="AB145" s="3"/>
      <c r="AC145" s="5"/>
      <c r="AD145" s="6"/>
      <c r="AE145" s="8"/>
    </row>
    <row r="146" spans="1:31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4" t="b">
        <v>0</v>
      </c>
      <c r="R146" s="4" t="b">
        <v>0</v>
      </c>
      <c r="S146" s="4" t="b">
        <v>0</v>
      </c>
      <c r="T146" s="4" t="b">
        <v>0</v>
      </c>
      <c r="U146" s="4" t="b">
        <v>0</v>
      </c>
      <c r="V146" s="4" t="b">
        <v>0</v>
      </c>
      <c r="W146" s="4" t="b">
        <v>0</v>
      </c>
      <c r="X146" s="4" t="b">
        <v>0</v>
      </c>
      <c r="Y146" s="4" t="b">
        <v>0</v>
      </c>
      <c r="Z146" s="4" t="b">
        <v>0</v>
      </c>
      <c r="AA146" s="26" t="str">
        <f>_xlfn.TEXTJOIN(", ",TRUE,Sheet2!A136:O136)</f>
        <v/>
      </c>
      <c r="AB146" s="3"/>
      <c r="AC146" s="5"/>
      <c r="AD146" s="6"/>
      <c r="AE146" s="8"/>
    </row>
    <row r="147" spans="1:31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4" t="b">
        <v>0</v>
      </c>
      <c r="R147" s="4" t="b">
        <v>0</v>
      </c>
      <c r="S147" s="4" t="b">
        <v>0</v>
      </c>
      <c r="T147" s="4" t="b">
        <v>0</v>
      </c>
      <c r="U147" s="4" t="b">
        <v>0</v>
      </c>
      <c r="V147" s="4" t="b">
        <v>0</v>
      </c>
      <c r="W147" s="4" t="b">
        <v>0</v>
      </c>
      <c r="X147" s="4" t="b">
        <v>0</v>
      </c>
      <c r="Y147" s="4" t="b">
        <v>0</v>
      </c>
      <c r="Z147" s="4" t="b">
        <v>0</v>
      </c>
      <c r="AA147" s="26" t="str">
        <f>_xlfn.TEXTJOIN(", ",TRUE,Sheet2!A137:O137)</f>
        <v/>
      </c>
      <c r="AB147" s="3"/>
      <c r="AC147" s="5"/>
      <c r="AD147" s="6"/>
      <c r="AE147" s="8"/>
    </row>
    <row r="148" spans="1:31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4" t="b">
        <v>0</v>
      </c>
      <c r="R148" s="4" t="b">
        <v>0</v>
      </c>
      <c r="S148" s="4" t="b">
        <v>0</v>
      </c>
      <c r="T148" s="4" t="b">
        <v>0</v>
      </c>
      <c r="U148" s="4" t="b">
        <v>0</v>
      </c>
      <c r="V148" s="4" t="b">
        <v>0</v>
      </c>
      <c r="W148" s="4" t="b">
        <v>0</v>
      </c>
      <c r="X148" s="4" t="b">
        <v>0</v>
      </c>
      <c r="Y148" s="4" t="b">
        <v>0</v>
      </c>
      <c r="Z148" s="4" t="b">
        <v>0</v>
      </c>
      <c r="AA148" s="26" t="str">
        <f>_xlfn.TEXTJOIN(", ",TRUE,Sheet2!A138:O138)</f>
        <v/>
      </c>
      <c r="AB148" s="3"/>
      <c r="AC148" s="5"/>
      <c r="AD148" s="6"/>
      <c r="AE148" s="8"/>
    </row>
    <row r="149" spans="1:31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4" t="b">
        <v>0</v>
      </c>
      <c r="R149" s="4" t="b">
        <v>0</v>
      </c>
      <c r="S149" s="4" t="b">
        <v>0</v>
      </c>
      <c r="T149" s="4" t="b">
        <v>0</v>
      </c>
      <c r="U149" s="4" t="b">
        <v>0</v>
      </c>
      <c r="V149" s="4" t="b">
        <v>0</v>
      </c>
      <c r="W149" s="4" t="b">
        <v>0</v>
      </c>
      <c r="X149" s="4" t="b">
        <v>0</v>
      </c>
      <c r="Y149" s="4" t="b">
        <v>0</v>
      </c>
      <c r="Z149" s="4" t="b">
        <v>0</v>
      </c>
      <c r="AA149" s="26" t="str">
        <f>_xlfn.TEXTJOIN(", ",TRUE,Sheet2!A139:O139)</f>
        <v/>
      </c>
      <c r="AB149" s="3"/>
      <c r="AC149" s="5"/>
      <c r="AD149" s="6"/>
      <c r="AE149" s="8"/>
    </row>
    <row r="150" spans="1:31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4" t="b">
        <v>0</v>
      </c>
      <c r="R150" s="4" t="b">
        <v>0</v>
      </c>
      <c r="S150" s="4" t="b">
        <v>0</v>
      </c>
      <c r="T150" s="4" t="b">
        <v>0</v>
      </c>
      <c r="U150" s="4" t="b">
        <v>0</v>
      </c>
      <c r="V150" s="4" t="b">
        <v>0</v>
      </c>
      <c r="W150" s="4" t="b">
        <v>0</v>
      </c>
      <c r="X150" s="4" t="b">
        <v>0</v>
      </c>
      <c r="Y150" s="4" t="b">
        <v>0</v>
      </c>
      <c r="Z150" s="4" t="b">
        <v>0</v>
      </c>
      <c r="AA150" s="26" t="str">
        <f>_xlfn.TEXTJOIN(", ",TRUE,Sheet2!A140:O140)</f>
        <v/>
      </c>
      <c r="AB150" s="3"/>
      <c r="AC150" s="5"/>
      <c r="AD150" s="6"/>
      <c r="AE150" s="8"/>
    </row>
    <row r="151" spans="1:31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4" t="b">
        <v>0</v>
      </c>
      <c r="R151" s="4" t="b">
        <v>0</v>
      </c>
      <c r="S151" s="4" t="b">
        <v>0</v>
      </c>
      <c r="T151" s="4" t="b">
        <v>0</v>
      </c>
      <c r="U151" s="4" t="b">
        <v>0</v>
      </c>
      <c r="V151" s="4" t="b">
        <v>0</v>
      </c>
      <c r="W151" s="4" t="b">
        <v>0</v>
      </c>
      <c r="X151" s="4" t="b">
        <v>0</v>
      </c>
      <c r="Y151" s="4" t="b">
        <v>0</v>
      </c>
      <c r="Z151" s="4" t="b">
        <v>0</v>
      </c>
      <c r="AA151" s="26" t="str">
        <f>_xlfn.TEXTJOIN(", ",TRUE,Sheet2!A141:O141)</f>
        <v/>
      </c>
      <c r="AB151" s="3"/>
      <c r="AC151" s="5"/>
      <c r="AD151" s="6"/>
      <c r="AE151" s="8"/>
    </row>
    <row r="152" spans="1:31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4" t="b">
        <v>0</v>
      </c>
      <c r="R152" s="4" t="b">
        <v>0</v>
      </c>
      <c r="S152" s="4" t="b">
        <v>0</v>
      </c>
      <c r="T152" s="4" t="b">
        <v>0</v>
      </c>
      <c r="U152" s="4" t="b">
        <v>0</v>
      </c>
      <c r="V152" s="4" t="b">
        <v>0</v>
      </c>
      <c r="W152" s="4" t="b">
        <v>0</v>
      </c>
      <c r="X152" s="4" t="b">
        <v>0</v>
      </c>
      <c r="Y152" s="4" t="b">
        <v>0</v>
      </c>
      <c r="Z152" s="4" t="b">
        <v>0</v>
      </c>
      <c r="AA152" s="26" t="str">
        <f>_xlfn.TEXTJOIN(", ",TRUE,Sheet2!A142:O142)</f>
        <v/>
      </c>
      <c r="AB152" s="3"/>
      <c r="AC152" s="5"/>
      <c r="AD152" s="6"/>
      <c r="AE152" s="8"/>
    </row>
    <row r="153" spans="1:31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4" t="b">
        <v>0</v>
      </c>
      <c r="R153" s="4" t="b">
        <v>0</v>
      </c>
      <c r="S153" s="4" t="b">
        <v>0</v>
      </c>
      <c r="T153" s="4" t="b">
        <v>0</v>
      </c>
      <c r="U153" s="4" t="b">
        <v>0</v>
      </c>
      <c r="V153" s="4" t="b">
        <v>0</v>
      </c>
      <c r="W153" s="4" t="b">
        <v>0</v>
      </c>
      <c r="X153" s="4" t="b">
        <v>0</v>
      </c>
      <c r="Y153" s="4" t="b">
        <v>0</v>
      </c>
      <c r="Z153" s="4" t="b">
        <v>0</v>
      </c>
      <c r="AA153" s="26" t="str">
        <f>_xlfn.TEXTJOIN(", ",TRUE,Sheet2!A143:O143)</f>
        <v/>
      </c>
      <c r="AB153" s="3"/>
      <c r="AC153" s="5"/>
      <c r="AD153" s="6"/>
      <c r="AE153" s="8"/>
    </row>
    <row r="154" spans="1:31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4" t="b">
        <v>0</v>
      </c>
      <c r="R154" s="4" t="b">
        <v>0</v>
      </c>
      <c r="S154" s="4" t="b">
        <v>0</v>
      </c>
      <c r="T154" s="4" t="b">
        <v>0</v>
      </c>
      <c r="U154" s="4" t="b">
        <v>0</v>
      </c>
      <c r="V154" s="4" t="b">
        <v>0</v>
      </c>
      <c r="W154" s="4" t="b">
        <v>0</v>
      </c>
      <c r="X154" s="4" t="b">
        <v>0</v>
      </c>
      <c r="Y154" s="4" t="b">
        <v>0</v>
      </c>
      <c r="Z154" s="4" t="b">
        <v>0</v>
      </c>
      <c r="AA154" s="26" t="str">
        <f>_xlfn.TEXTJOIN(", ",TRUE,Sheet2!A144:O144)</f>
        <v/>
      </c>
      <c r="AB154" s="3"/>
      <c r="AC154" s="5"/>
      <c r="AD154" s="6"/>
      <c r="AE154" s="8"/>
    </row>
    <row r="155" spans="1:31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4" t="b">
        <v>0</v>
      </c>
      <c r="R155" s="4" t="b">
        <v>0</v>
      </c>
      <c r="S155" s="4" t="b">
        <v>0</v>
      </c>
      <c r="T155" s="4" t="b">
        <v>0</v>
      </c>
      <c r="U155" s="4" t="b">
        <v>0</v>
      </c>
      <c r="V155" s="4" t="b">
        <v>0</v>
      </c>
      <c r="W155" s="4" t="b">
        <v>0</v>
      </c>
      <c r="X155" s="4" t="b">
        <v>0</v>
      </c>
      <c r="Y155" s="4" t="b">
        <v>0</v>
      </c>
      <c r="Z155" s="4" t="b">
        <v>0</v>
      </c>
      <c r="AA155" s="26" t="str">
        <f>_xlfn.TEXTJOIN(", ",TRUE,Sheet2!A145:O145)</f>
        <v/>
      </c>
      <c r="AB155" s="3"/>
      <c r="AC155" s="5"/>
      <c r="AD155" s="6"/>
      <c r="AE155" s="8"/>
    </row>
    <row r="156" spans="1:31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4" t="b">
        <v>0</v>
      </c>
      <c r="R156" s="4" t="b">
        <v>0</v>
      </c>
      <c r="S156" s="4" t="b">
        <v>0</v>
      </c>
      <c r="T156" s="4" t="b">
        <v>0</v>
      </c>
      <c r="U156" s="4" t="b">
        <v>0</v>
      </c>
      <c r="V156" s="4" t="b">
        <v>0</v>
      </c>
      <c r="W156" s="4" t="b">
        <v>0</v>
      </c>
      <c r="X156" s="4" t="b">
        <v>0</v>
      </c>
      <c r="Y156" s="4" t="b">
        <v>0</v>
      </c>
      <c r="Z156" s="4" t="b">
        <v>0</v>
      </c>
      <c r="AA156" s="26" t="str">
        <f>_xlfn.TEXTJOIN(", ",TRUE,Sheet2!A146:O146)</f>
        <v/>
      </c>
      <c r="AB156" s="3"/>
      <c r="AC156" s="5"/>
      <c r="AD156" s="6"/>
      <c r="AE156" s="8"/>
    </row>
    <row r="157" spans="1:31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4" t="b">
        <v>0</v>
      </c>
      <c r="R157" s="4" t="b">
        <v>0</v>
      </c>
      <c r="S157" s="4" t="b">
        <v>0</v>
      </c>
      <c r="T157" s="4" t="b">
        <v>0</v>
      </c>
      <c r="U157" s="4" t="b">
        <v>0</v>
      </c>
      <c r="V157" s="4" t="b">
        <v>0</v>
      </c>
      <c r="W157" s="4" t="b">
        <v>0</v>
      </c>
      <c r="X157" s="4" t="b">
        <v>0</v>
      </c>
      <c r="Y157" s="4" t="b">
        <v>0</v>
      </c>
      <c r="Z157" s="4" t="b">
        <v>0</v>
      </c>
      <c r="AA157" s="26" t="str">
        <f>_xlfn.TEXTJOIN(", ",TRUE,Sheet2!A147:O147)</f>
        <v/>
      </c>
      <c r="AB157" s="3"/>
      <c r="AC157" s="5"/>
      <c r="AD157" s="6"/>
      <c r="AE157" s="8"/>
    </row>
    <row r="158" spans="1:31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4" t="b">
        <v>0</v>
      </c>
      <c r="R158" s="4" t="b">
        <v>0</v>
      </c>
      <c r="S158" s="4" t="b">
        <v>0</v>
      </c>
      <c r="T158" s="4" t="b">
        <v>0</v>
      </c>
      <c r="U158" s="4" t="b">
        <v>0</v>
      </c>
      <c r="V158" s="4" t="b">
        <v>0</v>
      </c>
      <c r="W158" s="4" t="b">
        <v>0</v>
      </c>
      <c r="X158" s="4" t="b">
        <v>0</v>
      </c>
      <c r="Y158" s="4" t="b">
        <v>0</v>
      </c>
      <c r="Z158" s="4" t="b">
        <v>0</v>
      </c>
      <c r="AA158" s="26" t="str">
        <f>_xlfn.TEXTJOIN(", ",TRUE,Sheet2!A148:O148)</f>
        <v/>
      </c>
      <c r="AB158" s="3"/>
      <c r="AC158" s="5"/>
      <c r="AD158" s="6"/>
      <c r="AE158" s="8"/>
    </row>
    <row r="159" spans="1:31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4" t="b">
        <v>0</v>
      </c>
      <c r="R159" s="4" t="b">
        <v>0</v>
      </c>
      <c r="S159" s="4" t="b">
        <v>0</v>
      </c>
      <c r="T159" s="4" t="b">
        <v>0</v>
      </c>
      <c r="U159" s="4" t="b">
        <v>0</v>
      </c>
      <c r="V159" s="4" t="b">
        <v>0</v>
      </c>
      <c r="W159" s="4" t="b">
        <v>0</v>
      </c>
      <c r="X159" s="4" t="b">
        <v>0</v>
      </c>
      <c r="Y159" s="4" t="b">
        <v>0</v>
      </c>
      <c r="Z159" s="4" t="b">
        <v>0</v>
      </c>
      <c r="AA159" s="26" t="str">
        <f>_xlfn.TEXTJOIN(", ",TRUE,Sheet2!A149:O149)</f>
        <v/>
      </c>
      <c r="AB159" s="3"/>
      <c r="AC159" s="5"/>
      <c r="AD159" s="6"/>
      <c r="AE159" s="8"/>
    </row>
    <row r="160" spans="1:31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4" t="b">
        <v>0</v>
      </c>
      <c r="R160" s="4" t="b">
        <v>0</v>
      </c>
      <c r="S160" s="4" t="b">
        <v>0</v>
      </c>
      <c r="T160" s="4" t="b">
        <v>0</v>
      </c>
      <c r="U160" s="4" t="b">
        <v>0</v>
      </c>
      <c r="V160" s="4" t="b">
        <v>0</v>
      </c>
      <c r="W160" s="4" t="b">
        <v>0</v>
      </c>
      <c r="X160" s="4" t="b">
        <v>0</v>
      </c>
      <c r="Y160" s="4" t="b">
        <v>0</v>
      </c>
      <c r="Z160" s="4" t="b">
        <v>0</v>
      </c>
      <c r="AA160" s="26" t="str">
        <f>_xlfn.TEXTJOIN(", ",TRUE,Sheet2!A150:O150)</f>
        <v/>
      </c>
      <c r="AB160" s="3"/>
      <c r="AC160" s="5"/>
      <c r="AD160" s="6"/>
      <c r="AE160" s="8"/>
    </row>
    <row r="161" spans="1:31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4" t="b">
        <v>0</v>
      </c>
      <c r="R161" s="4" t="b">
        <v>0</v>
      </c>
      <c r="S161" s="4" t="b">
        <v>0</v>
      </c>
      <c r="T161" s="4" t="b">
        <v>0</v>
      </c>
      <c r="U161" s="4" t="b">
        <v>0</v>
      </c>
      <c r="V161" s="4" t="b">
        <v>0</v>
      </c>
      <c r="W161" s="4" t="b">
        <v>0</v>
      </c>
      <c r="X161" s="4" t="b">
        <v>0</v>
      </c>
      <c r="Y161" s="4" t="b">
        <v>0</v>
      </c>
      <c r="Z161" s="4" t="b">
        <v>0</v>
      </c>
      <c r="AA161" s="26" t="str">
        <f>_xlfn.TEXTJOIN(", ",TRUE,Sheet2!A151:O151)</f>
        <v/>
      </c>
      <c r="AB161" s="3"/>
      <c r="AC161" s="5"/>
      <c r="AD161" s="6"/>
      <c r="AE161" s="8"/>
    </row>
    <row r="162" spans="1:31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4" t="b">
        <v>0</v>
      </c>
      <c r="R162" s="4" t="b">
        <v>0</v>
      </c>
      <c r="S162" s="4" t="b">
        <v>0</v>
      </c>
      <c r="T162" s="4" t="b">
        <v>0</v>
      </c>
      <c r="U162" s="4" t="b">
        <v>0</v>
      </c>
      <c r="V162" s="4" t="b">
        <v>0</v>
      </c>
      <c r="W162" s="4" t="b">
        <v>0</v>
      </c>
      <c r="X162" s="4" t="b">
        <v>0</v>
      </c>
      <c r="Y162" s="4" t="b">
        <v>0</v>
      </c>
      <c r="Z162" s="4" t="b">
        <v>0</v>
      </c>
      <c r="AA162" s="26" t="str">
        <f>_xlfn.TEXTJOIN(", ",TRUE,Sheet2!A152:O152)</f>
        <v/>
      </c>
      <c r="AB162" s="3"/>
      <c r="AC162" s="5"/>
      <c r="AD162" s="6"/>
      <c r="AE162" s="8"/>
    </row>
    <row r="163" spans="1:31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4" t="b">
        <v>0</v>
      </c>
      <c r="R163" s="4" t="b">
        <v>0</v>
      </c>
      <c r="S163" s="4" t="b">
        <v>0</v>
      </c>
      <c r="T163" s="4" t="b">
        <v>0</v>
      </c>
      <c r="U163" s="4" t="b">
        <v>0</v>
      </c>
      <c r="V163" s="4" t="b">
        <v>0</v>
      </c>
      <c r="W163" s="4" t="b">
        <v>0</v>
      </c>
      <c r="X163" s="4" t="b">
        <v>0</v>
      </c>
      <c r="Y163" s="4" t="b">
        <v>0</v>
      </c>
      <c r="Z163" s="4" t="b">
        <v>0</v>
      </c>
      <c r="AA163" s="26" t="str">
        <f>_xlfn.TEXTJOIN(", ",TRUE,Sheet2!A153:O153)</f>
        <v/>
      </c>
      <c r="AB163" s="3"/>
      <c r="AC163" s="5"/>
      <c r="AD163" s="6"/>
      <c r="AE163" s="8"/>
    </row>
    <row r="164" spans="1:31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4" t="b">
        <v>0</v>
      </c>
      <c r="R164" s="4" t="b">
        <v>0</v>
      </c>
      <c r="S164" s="4" t="b">
        <v>0</v>
      </c>
      <c r="T164" s="4" t="b">
        <v>0</v>
      </c>
      <c r="U164" s="4" t="b">
        <v>0</v>
      </c>
      <c r="V164" s="4" t="b">
        <v>0</v>
      </c>
      <c r="W164" s="4" t="b">
        <v>0</v>
      </c>
      <c r="X164" s="4" t="b">
        <v>0</v>
      </c>
      <c r="Y164" s="4" t="b">
        <v>0</v>
      </c>
      <c r="Z164" s="4" t="b">
        <v>0</v>
      </c>
      <c r="AA164" s="26" t="str">
        <f>_xlfn.TEXTJOIN(", ",TRUE,Sheet2!A154:O154)</f>
        <v/>
      </c>
      <c r="AB164" s="3"/>
      <c r="AC164" s="5"/>
      <c r="AD164" s="6"/>
      <c r="AE164" s="8"/>
    </row>
    <row r="165" spans="1:31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4" t="b">
        <v>0</v>
      </c>
      <c r="R165" s="4" t="b">
        <v>0</v>
      </c>
      <c r="S165" s="4" t="b">
        <v>0</v>
      </c>
      <c r="T165" s="4" t="b">
        <v>0</v>
      </c>
      <c r="U165" s="4" t="b">
        <v>0</v>
      </c>
      <c r="V165" s="4" t="b">
        <v>0</v>
      </c>
      <c r="W165" s="4" t="b">
        <v>0</v>
      </c>
      <c r="X165" s="4" t="b">
        <v>0</v>
      </c>
      <c r="Y165" s="4" t="b">
        <v>0</v>
      </c>
      <c r="Z165" s="4" t="b">
        <v>0</v>
      </c>
      <c r="AA165" s="26" t="str">
        <f>_xlfn.TEXTJOIN(", ",TRUE,Sheet2!A155:O155)</f>
        <v/>
      </c>
      <c r="AB165" s="3"/>
      <c r="AC165" s="5"/>
      <c r="AD165" s="6"/>
      <c r="AE165" s="8"/>
    </row>
    <row r="166" spans="1:31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4" t="b">
        <v>0</v>
      </c>
      <c r="R166" s="4" t="b">
        <v>0</v>
      </c>
      <c r="S166" s="4" t="b">
        <v>0</v>
      </c>
      <c r="T166" s="4" t="b">
        <v>0</v>
      </c>
      <c r="U166" s="4" t="b">
        <v>0</v>
      </c>
      <c r="V166" s="4" t="b">
        <v>0</v>
      </c>
      <c r="W166" s="4" t="b">
        <v>0</v>
      </c>
      <c r="X166" s="4" t="b">
        <v>0</v>
      </c>
      <c r="Y166" s="4" t="b">
        <v>0</v>
      </c>
      <c r="Z166" s="4" t="b">
        <v>0</v>
      </c>
      <c r="AA166" s="26" t="str">
        <f>_xlfn.TEXTJOIN(", ",TRUE,Sheet2!A156:O156)</f>
        <v/>
      </c>
      <c r="AB166" s="3"/>
      <c r="AC166" s="5"/>
      <c r="AD166" s="6"/>
      <c r="AE166" s="8"/>
    </row>
    <row r="167" spans="1:31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4" t="b">
        <v>0</v>
      </c>
      <c r="R167" s="4" t="b">
        <v>0</v>
      </c>
      <c r="S167" s="4" t="b">
        <v>0</v>
      </c>
      <c r="T167" s="4" t="b">
        <v>0</v>
      </c>
      <c r="U167" s="4" t="b">
        <v>0</v>
      </c>
      <c r="V167" s="4" t="b">
        <v>0</v>
      </c>
      <c r="W167" s="4" t="b">
        <v>0</v>
      </c>
      <c r="X167" s="4" t="b">
        <v>0</v>
      </c>
      <c r="Y167" s="4" t="b">
        <v>0</v>
      </c>
      <c r="Z167" s="4" t="b">
        <v>0</v>
      </c>
      <c r="AA167" s="26" t="str">
        <f>_xlfn.TEXTJOIN(", ",TRUE,Sheet2!A157:O157)</f>
        <v/>
      </c>
      <c r="AB167" s="3"/>
      <c r="AC167" s="5"/>
      <c r="AD167" s="6"/>
      <c r="AE167" s="8"/>
    </row>
    <row r="168" spans="1:31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4" t="b">
        <v>0</v>
      </c>
      <c r="R168" s="4" t="b">
        <v>0</v>
      </c>
      <c r="S168" s="4" t="b">
        <v>0</v>
      </c>
      <c r="T168" s="4" t="b">
        <v>0</v>
      </c>
      <c r="U168" s="4" t="b">
        <v>0</v>
      </c>
      <c r="V168" s="4" t="b">
        <v>0</v>
      </c>
      <c r="W168" s="4" t="b">
        <v>0</v>
      </c>
      <c r="X168" s="4" t="b">
        <v>0</v>
      </c>
      <c r="Y168" s="4" t="b">
        <v>0</v>
      </c>
      <c r="Z168" s="4" t="b">
        <v>0</v>
      </c>
      <c r="AA168" s="26" t="str">
        <f>_xlfn.TEXTJOIN(", ",TRUE,Sheet2!A158:O158)</f>
        <v/>
      </c>
      <c r="AB168" s="3"/>
      <c r="AC168" s="5"/>
      <c r="AD168" s="6"/>
      <c r="AE168" s="8"/>
    </row>
    <row r="169" spans="1:31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4" t="b">
        <v>0</v>
      </c>
      <c r="R169" s="4" t="b">
        <v>0</v>
      </c>
      <c r="S169" s="4" t="b">
        <v>0</v>
      </c>
      <c r="T169" s="4" t="b">
        <v>0</v>
      </c>
      <c r="U169" s="4" t="b">
        <v>0</v>
      </c>
      <c r="V169" s="4" t="b">
        <v>0</v>
      </c>
      <c r="W169" s="4" t="b">
        <v>0</v>
      </c>
      <c r="X169" s="4" t="b">
        <v>0</v>
      </c>
      <c r="Y169" s="4" t="b">
        <v>0</v>
      </c>
      <c r="Z169" s="4" t="b">
        <v>0</v>
      </c>
      <c r="AA169" s="26" t="str">
        <f>_xlfn.TEXTJOIN(", ",TRUE,Sheet2!A159:O159)</f>
        <v/>
      </c>
      <c r="AB169" s="3"/>
      <c r="AC169" s="5"/>
      <c r="AD169" s="6"/>
      <c r="AE169" s="8"/>
    </row>
    <row r="170" spans="1:31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4" t="b">
        <v>0</v>
      </c>
      <c r="R170" s="4" t="b">
        <v>0</v>
      </c>
      <c r="S170" s="4" t="b">
        <v>0</v>
      </c>
      <c r="T170" s="4" t="b">
        <v>0</v>
      </c>
      <c r="U170" s="4" t="b">
        <v>0</v>
      </c>
      <c r="V170" s="4" t="b">
        <v>0</v>
      </c>
      <c r="W170" s="4" t="b">
        <v>0</v>
      </c>
      <c r="X170" s="4" t="b">
        <v>0</v>
      </c>
      <c r="Y170" s="4" t="b">
        <v>0</v>
      </c>
      <c r="Z170" s="4" t="b">
        <v>0</v>
      </c>
      <c r="AA170" s="26" t="str">
        <f>_xlfn.TEXTJOIN(", ",TRUE,Sheet2!A160:O160)</f>
        <v/>
      </c>
      <c r="AB170" s="3"/>
      <c r="AC170" s="5"/>
      <c r="AD170" s="6"/>
      <c r="AE170" s="8"/>
    </row>
    <row r="171" spans="1:31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4" t="b">
        <v>0</v>
      </c>
      <c r="R171" s="4" t="b">
        <v>0</v>
      </c>
      <c r="S171" s="4" t="b">
        <v>0</v>
      </c>
      <c r="T171" s="4" t="b">
        <v>0</v>
      </c>
      <c r="U171" s="4" t="b">
        <v>0</v>
      </c>
      <c r="V171" s="4" t="b">
        <v>0</v>
      </c>
      <c r="W171" s="4" t="b">
        <v>0</v>
      </c>
      <c r="X171" s="4" t="b">
        <v>0</v>
      </c>
      <c r="Y171" s="4" t="b">
        <v>0</v>
      </c>
      <c r="Z171" s="4" t="b">
        <v>0</v>
      </c>
      <c r="AA171" s="26" t="str">
        <f>_xlfn.TEXTJOIN(", ",TRUE,Sheet2!A161:O161)</f>
        <v/>
      </c>
      <c r="AB171" s="3"/>
      <c r="AC171" s="5"/>
      <c r="AD171" s="6"/>
      <c r="AE171" s="8"/>
    </row>
    <row r="172" spans="1:31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4" t="b">
        <v>0</v>
      </c>
      <c r="R172" s="4" t="b">
        <v>0</v>
      </c>
      <c r="S172" s="4" t="b">
        <v>0</v>
      </c>
      <c r="T172" s="4" t="b">
        <v>0</v>
      </c>
      <c r="U172" s="4" t="b">
        <v>0</v>
      </c>
      <c r="V172" s="4" t="b">
        <v>0</v>
      </c>
      <c r="W172" s="4" t="b">
        <v>0</v>
      </c>
      <c r="X172" s="4" t="b">
        <v>0</v>
      </c>
      <c r="Y172" s="4" t="b">
        <v>0</v>
      </c>
      <c r="Z172" s="4" t="b">
        <v>0</v>
      </c>
      <c r="AA172" s="26" t="str">
        <f>_xlfn.TEXTJOIN(", ",TRUE,Sheet2!A162:O162)</f>
        <v/>
      </c>
      <c r="AB172" s="3"/>
      <c r="AC172" s="5"/>
      <c r="AD172" s="6"/>
      <c r="AE172" s="8"/>
    </row>
    <row r="173" spans="1:31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4" t="b">
        <v>0</v>
      </c>
      <c r="R173" s="4" t="b">
        <v>0</v>
      </c>
      <c r="S173" s="4" t="b">
        <v>0</v>
      </c>
      <c r="T173" s="4" t="b">
        <v>0</v>
      </c>
      <c r="U173" s="4" t="b">
        <v>0</v>
      </c>
      <c r="V173" s="4" t="b">
        <v>0</v>
      </c>
      <c r="W173" s="4" t="b">
        <v>0</v>
      </c>
      <c r="X173" s="4" t="b">
        <v>0</v>
      </c>
      <c r="Y173" s="4" t="b">
        <v>0</v>
      </c>
      <c r="Z173" s="4" t="b">
        <v>0</v>
      </c>
      <c r="AA173" s="26" t="str">
        <f>_xlfn.TEXTJOIN(", ",TRUE,Sheet2!A163:O163)</f>
        <v/>
      </c>
      <c r="AB173" s="3"/>
      <c r="AC173" s="5"/>
      <c r="AD173" s="6"/>
      <c r="AE173" s="8"/>
    </row>
    <row r="174" spans="1:31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4" t="b">
        <v>0</v>
      </c>
      <c r="R174" s="4" t="b">
        <v>0</v>
      </c>
      <c r="S174" s="4" t="b">
        <v>0</v>
      </c>
      <c r="T174" s="4" t="b">
        <v>0</v>
      </c>
      <c r="U174" s="4" t="b">
        <v>0</v>
      </c>
      <c r="V174" s="4" t="b">
        <v>0</v>
      </c>
      <c r="W174" s="4" t="b">
        <v>0</v>
      </c>
      <c r="X174" s="4" t="b">
        <v>0</v>
      </c>
      <c r="Y174" s="4" t="b">
        <v>0</v>
      </c>
      <c r="Z174" s="4" t="b">
        <v>0</v>
      </c>
      <c r="AA174" s="26" t="str">
        <f>_xlfn.TEXTJOIN(", ",TRUE,Sheet2!A164:O164)</f>
        <v/>
      </c>
      <c r="AB174" s="3"/>
      <c r="AC174" s="5"/>
      <c r="AD174" s="6"/>
      <c r="AE174" s="8"/>
    </row>
    <row r="175" spans="1:31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4" t="b">
        <v>0</v>
      </c>
      <c r="R175" s="4" t="b">
        <v>0</v>
      </c>
      <c r="S175" s="4" t="b">
        <v>0</v>
      </c>
      <c r="T175" s="4" t="b">
        <v>0</v>
      </c>
      <c r="U175" s="4" t="b">
        <v>0</v>
      </c>
      <c r="V175" s="4" t="b">
        <v>0</v>
      </c>
      <c r="W175" s="4" t="b">
        <v>0</v>
      </c>
      <c r="X175" s="4" t="b">
        <v>0</v>
      </c>
      <c r="Y175" s="4" t="b">
        <v>0</v>
      </c>
      <c r="Z175" s="4" t="b">
        <v>0</v>
      </c>
      <c r="AA175" s="26" t="str">
        <f>_xlfn.TEXTJOIN(", ",TRUE,Sheet2!A165:O165)</f>
        <v/>
      </c>
      <c r="AB175" s="3"/>
      <c r="AC175" s="5"/>
      <c r="AD175" s="6"/>
      <c r="AE175" s="8"/>
    </row>
    <row r="176" spans="1:31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4" t="b">
        <v>0</v>
      </c>
      <c r="R176" s="4" t="b">
        <v>0</v>
      </c>
      <c r="S176" s="4" t="b">
        <v>0</v>
      </c>
      <c r="T176" s="4" t="b">
        <v>0</v>
      </c>
      <c r="U176" s="4" t="b">
        <v>0</v>
      </c>
      <c r="V176" s="4" t="b">
        <v>0</v>
      </c>
      <c r="W176" s="4" t="b">
        <v>0</v>
      </c>
      <c r="X176" s="4" t="b">
        <v>0</v>
      </c>
      <c r="Y176" s="4" t="b">
        <v>0</v>
      </c>
      <c r="Z176" s="4" t="b">
        <v>0</v>
      </c>
      <c r="AA176" s="26" t="str">
        <f>_xlfn.TEXTJOIN(", ",TRUE,Sheet2!A166:O166)</f>
        <v/>
      </c>
      <c r="AB176" s="3"/>
      <c r="AC176" s="5"/>
      <c r="AD176" s="6"/>
      <c r="AE176" s="8"/>
    </row>
    <row r="177" spans="1:31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4" t="b">
        <v>0</v>
      </c>
      <c r="R177" s="4" t="b">
        <v>0</v>
      </c>
      <c r="S177" s="4" t="b">
        <v>0</v>
      </c>
      <c r="T177" s="4" t="b">
        <v>0</v>
      </c>
      <c r="U177" s="4" t="b">
        <v>0</v>
      </c>
      <c r="V177" s="4" t="b">
        <v>0</v>
      </c>
      <c r="W177" s="4" t="b">
        <v>0</v>
      </c>
      <c r="X177" s="4" t="b">
        <v>0</v>
      </c>
      <c r="Y177" s="4" t="b">
        <v>0</v>
      </c>
      <c r="Z177" s="4" t="b">
        <v>0</v>
      </c>
      <c r="AA177" s="26" t="str">
        <f>_xlfn.TEXTJOIN(", ",TRUE,Sheet2!A167:O167)</f>
        <v/>
      </c>
      <c r="AB177" s="3"/>
      <c r="AC177" s="5"/>
      <c r="AD177" s="6"/>
      <c r="AE177" s="8"/>
    </row>
    <row r="178" spans="1:31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4" t="b">
        <v>0</v>
      </c>
      <c r="R178" s="4" t="b">
        <v>0</v>
      </c>
      <c r="S178" s="4" t="b">
        <v>0</v>
      </c>
      <c r="T178" s="4" t="b">
        <v>0</v>
      </c>
      <c r="U178" s="4" t="b">
        <v>0</v>
      </c>
      <c r="V178" s="4" t="b">
        <v>0</v>
      </c>
      <c r="W178" s="4" t="b">
        <v>0</v>
      </c>
      <c r="X178" s="4" t="b">
        <v>0</v>
      </c>
      <c r="Y178" s="4" t="b">
        <v>0</v>
      </c>
      <c r="Z178" s="4" t="b">
        <v>0</v>
      </c>
      <c r="AA178" s="26" t="str">
        <f>_xlfn.TEXTJOIN(", ",TRUE,Sheet2!A168:O168)</f>
        <v/>
      </c>
      <c r="AB178" s="3"/>
      <c r="AC178" s="5"/>
      <c r="AD178" s="6"/>
      <c r="AE178" s="8"/>
    </row>
    <row r="179" spans="1:31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4" t="b">
        <v>0</v>
      </c>
      <c r="R179" s="4" t="b">
        <v>0</v>
      </c>
      <c r="S179" s="4" t="b">
        <v>0</v>
      </c>
      <c r="T179" s="4" t="b">
        <v>0</v>
      </c>
      <c r="U179" s="4" t="b">
        <v>0</v>
      </c>
      <c r="V179" s="4" t="b">
        <v>0</v>
      </c>
      <c r="W179" s="4" t="b">
        <v>0</v>
      </c>
      <c r="X179" s="4" t="b">
        <v>0</v>
      </c>
      <c r="Y179" s="4" t="b">
        <v>0</v>
      </c>
      <c r="Z179" s="4" t="b">
        <v>0</v>
      </c>
      <c r="AA179" s="26" t="str">
        <f>_xlfn.TEXTJOIN(", ",TRUE,Sheet2!A169:O169)</f>
        <v/>
      </c>
      <c r="AB179" s="3"/>
      <c r="AC179" s="5"/>
      <c r="AD179" s="6"/>
      <c r="AE179" s="8"/>
    </row>
    <row r="180" spans="1:31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4" t="b">
        <v>0</v>
      </c>
      <c r="R180" s="4" t="b">
        <v>0</v>
      </c>
      <c r="S180" s="4" t="b">
        <v>0</v>
      </c>
      <c r="T180" s="4" t="b">
        <v>0</v>
      </c>
      <c r="U180" s="4" t="b">
        <v>0</v>
      </c>
      <c r="V180" s="4" t="b">
        <v>0</v>
      </c>
      <c r="W180" s="4" t="b">
        <v>0</v>
      </c>
      <c r="X180" s="4" t="b">
        <v>0</v>
      </c>
      <c r="Y180" s="4" t="b">
        <v>0</v>
      </c>
      <c r="Z180" s="4" t="b">
        <v>0</v>
      </c>
      <c r="AA180" s="26" t="str">
        <f>_xlfn.TEXTJOIN(", ",TRUE,Sheet2!A170:O170)</f>
        <v/>
      </c>
      <c r="AB180" s="3"/>
      <c r="AC180" s="5"/>
      <c r="AD180" s="6"/>
      <c r="AE180" s="8"/>
    </row>
    <row r="181" spans="1:31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4" t="b">
        <v>0</v>
      </c>
      <c r="R181" s="4" t="b">
        <v>0</v>
      </c>
      <c r="S181" s="4" t="b">
        <v>0</v>
      </c>
      <c r="T181" s="4" t="b">
        <v>0</v>
      </c>
      <c r="U181" s="4" t="b">
        <v>0</v>
      </c>
      <c r="V181" s="4" t="b">
        <v>0</v>
      </c>
      <c r="W181" s="4" t="b">
        <v>0</v>
      </c>
      <c r="X181" s="4" t="b">
        <v>0</v>
      </c>
      <c r="Y181" s="4" t="b">
        <v>0</v>
      </c>
      <c r="Z181" s="4" t="b">
        <v>0</v>
      </c>
      <c r="AA181" s="26" t="str">
        <f>_xlfn.TEXTJOIN(", ",TRUE,Sheet2!A171:O171)</f>
        <v/>
      </c>
      <c r="AB181" s="3"/>
      <c r="AC181" s="5"/>
      <c r="AD181" s="6"/>
      <c r="AE181" s="8"/>
    </row>
    <row r="182" spans="1:31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4" t="b">
        <v>0</v>
      </c>
      <c r="R182" s="4" t="b">
        <v>0</v>
      </c>
      <c r="S182" s="4" t="b">
        <v>0</v>
      </c>
      <c r="T182" s="4" t="b">
        <v>0</v>
      </c>
      <c r="U182" s="4" t="b">
        <v>0</v>
      </c>
      <c r="V182" s="4" t="b">
        <v>0</v>
      </c>
      <c r="W182" s="4" t="b">
        <v>0</v>
      </c>
      <c r="X182" s="4" t="b">
        <v>0</v>
      </c>
      <c r="Y182" s="4" t="b">
        <v>0</v>
      </c>
      <c r="Z182" s="4" t="b">
        <v>0</v>
      </c>
      <c r="AA182" s="26" t="str">
        <f>_xlfn.TEXTJOIN(", ",TRUE,Sheet2!A172:O172)</f>
        <v/>
      </c>
      <c r="AB182" s="3"/>
      <c r="AC182" s="5"/>
      <c r="AD182" s="6"/>
      <c r="AE182" s="8"/>
    </row>
    <row r="183" spans="1:31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4" t="b">
        <v>0</v>
      </c>
      <c r="R183" s="4" t="b">
        <v>0</v>
      </c>
      <c r="S183" s="4" t="b">
        <v>0</v>
      </c>
      <c r="T183" s="4" t="b">
        <v>0</v>
      </c>
      <c r="U183" s="4" t="b">
        <v>0</v>
      </c>
      <c r="V183" s="4" t="b">
        <v>0</v>
      </c>
      <c r="W183" s="4" t="b">
        <v>0</v>
      </c>
      <c r="X183" s="4" t="b">
        <v>0</v>
      </c>
      <c r="Y183" s="4" t="b">
        <v>0</v>
      </c>
      <c r="Z183" s="4" t="b">
        <v>0</v>
      </c>
      <c r="AA183" s="26" t="str">
        <f>_xlfn.TEXTJOIN(", ",TRUE,Sheet2!A173:O173)</f>
        <v/>
      </c>
      <c r="AB183" s="3"/>
      <c r="AC183" s="5"/>
      <c r="AD183" s="6"/>
      <c r="AE183" s="8"/>
    </row>
    <row r="184" spans="1:31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4" t="b">
        <v>0</v>
      </c>
      <c r="R184" s="4" t="b">
        <v>0</v>
      </c>
      <c r="S184" s="4" t="b">
        <v>0</v>
      </c>
      <c r="T184" s="4" t="b">
        <v>0</v>
      </c>
      <c r="U184" s="4" t="b">
        <v>0</v>
      </c>
      <c r="V184" s="4" t="b">
        <v>0</v>
      </c>
      <c r="W184" s="4" t="b">
        <v>0</v>
      </c>
      <c r="X184" s="4" t="b">
        <v>0</v>
      </c>
      <c r="Y184" s="4" t="b">
        <v>0</v>
      </c>
      <c r="Z184" s="4" t="b">
        <v>0</v>
      </c>
      <c r="AA184" s="26" t="str">
        <f>_xlfn.TEXTJOIN(", ",TRUE,Sheet2!A174:O174)</f>
        <v/>
      </c>
      <c r="AB184" s="3"/>
      <c r="AC184" s="5"/>
      <c r="AD184" s="6"/>
      <c r="AE184" s="8"/>
    </row>
    <row r="185" spans="1:31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4" t="b">
        <v>0</v>
      </c>
      <c r="R185" s="4" t="b">
        <v>0</v>
      </c>
      <c r="S185" s="4" t="b">
        <v>0</v>
      </c>
      <c r="T185" s="4" t="b">
        <v>0</v>
      </c>
      <c r="U185" s="4" t="b">
        <v>0</v>
      </c>
      <c r="V185" s="4" t="b">
        <v>0</v>
      </c>
      <c r="W185" s="4" t="b">
        <v>0</v>
      </c>
      <c r="X185" s="4" t="b">
        <v>0</v>
      </c>
      <c r="Y185" s="4" t="b">
        <v>0</v>
      </c>
      <c r="Z185" s="4" t="b">
        <v>0</v>
      </c>
      <c r="AA185" s="26" t="str">
        <f>_xlfn.TEXTJOIN(", ",TRUE,Sheet2!A175:O175)</f>
        <v/>
      </c>
      <c r="AB185" s="3"/>
      <c r="AC185" s="5"/>
      <c r="AD185" s="6"/>
      <c r="AE185" s="8"/>
    </row>
    <row r="186" spans="1:31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4" t="b">
        <v>0</v>
      </c>
      <c r="R186" s="4" t="b">
        <v>0</v>
      </c>
      <c r="S186" s="4" t="b">
        <v>0</v>
      </c>
      <c r="T186" s="4" t="b">
        <v>0</v>
      </c>
      <c r="U186" s="4" t="b">
        <v>0</v>
      </c>
      <c r="V186" s="4" t="b">
        <v>0</v>
      </c>
      <c r="W186" s="4" t="b">
        <v>0</v>
      </c>
      <c r="X186" s="4" t="b">
        <v>0</v>
      </c>
      <c r="Y186" s="4" t="b">
        <v>0</v>
      </c>
      <c r="Z186" s="4" t="b">
        <v>0</v>
      </c>
      <c r="AA186" s="26" t="str">
        <f>_xlfn.TEXTJOIN(", ",TRUE,Sheet2!A176:O176)</f>
        <v/>
      </c>
      <c r="AB186" s="3"/>
      <c r="AC186" s="5"/>
      <c r="AD186" s="6"/>
      <c r="AE186" s="8"/>
    </row>
    <row r="187" spans="1:31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4" t="b">
        <v>0</v>
      </c>
      <c r="R187" s="4" t="b">
        <v>0</v>
      </c>
      <c r="S187" s="4" t="b">
        <v>0</v>
      </c>
      <c r="T187" s="4" t="b">
        <v>0</v>
      </c>
      <c r="U187" s="4" t="b">
        <v>0</v>
      </c>
      <c r="V187" s="4" t="b">
        <v>0</v>
      </c>
      <c r="W187" s="4" t="b">
        <v>0</v>
      </c>
      <c r="X187" s="4" t="b">
        <v>0</v>
      </c>
      <c r="Y187" s="4" t="b">
        <v>0</v>
      </c>
      <c r="Z187" s="4" t="b">
        <v>0</v>
      </c>
      <c r="AA187" s="26" t="str">
        <f>_xlfn.TEXTJOIN(", ",TRUE,Sheet2!A177:O177)</f>
        <v/>
      </c>
      <c r="AB187" s="3"/>
      <c r="AC187" s="5"/>
      <c r="AD187" s="6"/>
      <c r="AE187" s="8"/>
    </row>
    <row r="188" spans="1:31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4" t="b">
        <v>0</v>
      </c>
      <c r="R188" s="4" t="b">
        <v>0</v>
      </c>
      <c r="S188" s="4" t="b">
        <v>0</v>
      </c>
      <c r="T188" s="4" t="b">
        <v>0</v>
      </c>
      <c r="U188" s="4" t="b">
        <v>0</v>
      </c>
      <c r="V188" s="4" t="b">
        <v>0</v>
      </c>
      <c r="W188" s="4" t="b">
        <v>0</v>
      </c>
      <c r="X188" s="4" t="b">
        <v>0</v>
      </c>
      <c r="Y188" s="4" t="b">
        <v>0</v>
      </c>
      <c r="Z188" s="4" t="b">
        <v>0</v>
      </c>
      <c r="AA188" s="26" t="str">
        <f>_xlfn.TEXTJOIN(", ",TRUE,Sheet2!A178:O178)</f>
        <v/>
      </c>
      <c r="AB188" s="3"/>
      <c r="AC188" s="5"/>
      <c r="AD188" s="6"/>
      <c r="AE188" s="8"/>
    </row>
    <row r="189" spans="1:31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4" t="b">
        <v>0</v>
      </c>
      <c r="R189" s="4" t="b">
        <v>0</v>
      </c>
      <c r="S189" s="4" t="b">
        <v>0</v>
      </c>
      <c r="T189" s="4" t="b">
        <v>0</v>
      </c>
      <c r="U189" s="4" t="b">
        <v>0</v>
      </c>
      <c r="V189" s="4" t="b">
        <v>0</v>
      </c>
      <c r="W189" s="4" t="b">
        <v>0</v>
      </c>
      <c r="X189" s="4" t="b">
        <v>0</v>
      </c>
      <c r="Y189" s="4" t="b">
        <v>0</v>
      </c>
      <c r="Z189" s="4" t="b">
        <v>0</v>
      </c>
      <c r="AA189" s="26" t="str">
        <f>_xlfn.TEXTJOIN(", ",TRUE,Sheet2!A179:O179)</f>
        <v/>
      </c>
      <c r="AB189" s="3"/>
      <c r="AC189" s="5"/>
      <c r="AD189" s="6"/>
      <c r="AE189" s="8"/>
    </row>
    <row r="190" spans="1:31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4" t="b">
        <v>0</v>
      </c>
      <c r="R190" s="4" t="b">
        <v>0</v>
      </c>
      <c r="S190" s="4" t="b">
        <v>0</v>
      </c>
      <c r="T190" s="4" t="b">
        <v>0</v>
      </c>
      <c r="U190" s="4" t="b">
        <v>0</v>
      </c>
      <c r="V190" s="4" t="b">
        <v>0</v>
      </c>
      <c r="W190" s="4" t="b">
        <v>0</v>
      </c>
      <c r="X190" s="4" t="b">
        <v>0</v>
      </c>
      <c r="Y190" s="4" t="b">
        <v>0</v>
      </c>
      <c r="Z190" s="4" t="b">
        <v>0</v>
      </c>
      <c r="AA190" s="26" t="str">
        <f>_xlfn.TEXTJOIN(", ",TRUE,Sheet2!A180:O180)</f>
        <v/>
      </c>
      <c r="AB190" s="3"/>
      <c r="AC190" s="5"/>
      <c r="AD190" s="6"/>
      <c r="AE190" s="8"/>
    </row>
    <row r="191" spans="1:31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4" t="b">
        <v>0</v>
      </c>
      <c r="R191" s="4" t="b">
        <v>0</v>
      </c>
      <c r="S191" s="4" t="b">
        <v>0</v>
      </c>
      <c r="T191" s="4" t="b">
        <v>0</v>
      </c>
      <c r="U191" s="4" t="b">
        <v>0</v>
      </c>
      <c r="V191" s="4" t="b">
        <v>0</v>
      </c>
      <c r="W191" s="4" t="b">
        <v>0</v>
      </c>
      <c r="X191" s="4" t="b">
        <v>0</v>
      </c>
      <c r="Y191" s="4" t="b">
        <v>0</v>
      </c>
      <c r="Z191" s="4" t="b">
        <v>0</v>
      </c>
      <c r="AA191" s="26" t="str">
        <f>_xlfn.TEXTJOIN(", ",TRUE,Sheet2!A181:O181)</f>
        <v/>
      </c>
      <c r="AB191" s="3"/>
      <c r="AC191" s="5"/>
      <c r="AD191" s="6"/>
      <c r="AE191" s="8"/>
    </row>
    <row r="192" spans="1:31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4" t="b">
        <v>0</v>
      </c>
      <c r="R192" s="4" t="b">
        <v>0</v>
      </c>
      <c r="S192" s="4" t="b">
        <v>0</v>
      </c>
      <c r="T192" s="4" t="b">
        <v>0</v>
      </c>
      <c r="U192" s="4" t="b">
        <v>0</v>
      </c>
      <c r="V192" s="4" t="b">
        <v>0</v>
      </c>
      <c r="W192" s="4" t="b">
        <v>0</v>
      </c>
      <c r="X192" s="4" t="b">
        <v>0</v>
      </c>
      <c r="Y192" s="4" t="b">
        <v>0</v>
      </c>
      <c r="Z192" s="4" t="b">
        <v>0</v>
      </c>
      <c r="AA192" s="26" t="str">
        <f>_xlfn.TEXTJOIN(", ",TRUE,Sheet2!A182:O182)</f>
        <v/>
      </c>
      <c r="AB192" s="3"/>
      <c r="AC192" s="5"/>
      <c r="AD192" s="6"/>
      <c r="AE192" s="8"/>
    </row>
    <row r="193" spans="1:31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4" t="b">
        <v>0</v>
      </c>
      <c r="R193" s="4" t="b">
        <v>0</v>
      </c>
      <c r="S193" s="4" t="b">
        <v>0</v>
      </c>
      <c r="T193" s="4" t="b">
        <v>0</v>
      </c>
      <c r="U193" s="4" t="b">
        <v>0</v>
      </c>
      <c r="V193" s="4" t="b">
        <v>0</v>
      </c>
      <c r="W193" s="4" t="b">
        <v>0</v>
      </c>
      <c r="X193" s="4" t="b">
        <v>0</v>
      </c>
      <c r="Y193" s="4" t="b">
        <v>0</v>
      </c>
      <c r="Z193" s="4" t="b">
        <v>0</v>
      </c>
      <c r="AA193" s="26" t="str">
        <f>_xlfn.TEXTJOIN(", ",TRUE,Sheet2!A183:O183)</f>
        <v/>
      </c>
      <c r="AB193" s="3"/>
      <c r="AC193" s="5"/>
      <c r="AD193" s="6"/>
      <c r="AE193" s="8"/>
    </row>
    <row r="194" spans="1:31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4" t="b">
        <v>0</v>
      </c>
      <c r="R194" s="4" t="b">
        <v>0</v>
      </c>
      <c r="S194" s="4" t="b">
        <v>0</v>
      </c>
      <c r="T194" s="4" t="b">
        <v>0</v>
      </c>
      <c r="U194" s="4" t="b">
        <v>0</v>
      </c>
      <c r="V194" s="4" t="b">
        <v>0</v>
      </c>
      <c r="W194" s="4" t="b">
        <v>0</v>
      </c>
      <c r="X194" s="4" t="b">
        <v>0</v>
      </c>
      <c r="Y194" s="4" t="b">
        <v>0</v>
      </c>
      <c r="Z194" s="4" t="b">
        <v>0</v>
      </c>
      <c r="AA194" s="26" t="str">
        <f>_xlfn.TEXTJOIN(", ",TRUE,Sheet2!A184:O184)</f>
        <v/>
      </c>
      <c r="AB194" s="3"/>
      <c r="AC194" s="5"/>
      <c r="AD194" s="6"/>
      <c r="AE194" s="8"/>
    </row>
    <row r="195" spans="1:31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4" t="b">
        <v>0</v>
      </c>
      <c r="R195" s="4" t="b">
        <v>0</v>
      </c>
      <c r="S195" s="4" t="b">
        <v>0</v>
      </c>
      <c r="T195" s="4" t="b">
        <v>0</v>
      </c>
      <c r="U195" s="4" t="b">
        <v>0</v>
      </c>
      <c r="V195" s="4" t="b">
        <v>0</v>
      </c>
      <c r="W195" s="4" t="b">
        <v>0</v>
      </c>
      <c r="X195" s="4" t="b">
        <v>0</v>
      </c>
      <c r="Y195" s="4" t="b">
        <v>0</v>
      </c>
      <c r="Z195" s="4" t="b">
        <v>0</v>
      </c>
      <c r="AA195" s="26" t="str">
        <f>_xlfn.TEXTJOIN(", ",TRUE,Sheet2!A185:O185)</f>
        <v/>
      </c>
      <c r="AB195" s="3"/>
      <c r="AC195" s="5"/>
      <c r="AD195" s="6"/>
      <c r="AE195" s="8"/>
    </row>
    <row r="196" spans="1:31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4" t="b">
        <v>0</v>
      </c>
      <c r="R196" s="4" t="b">
        <v>0</v>
      </c>
      <c r="S196" s="4" t="b">
        <v>0</v>
      </c>
      <c r="T196" s="4" t="b">
        <v>0</v>
      </c>
      <c r="U196" s="4" t="b">
        <v>0</v>
      </c>
      <c r="V196" s="4" t="b">
        <v>0</v>
      </c>
      <c r="W196" s="4" t="b">
        <v>0</v>
      </c>
      <c r="X196" s="4" t="b">
        <v>0</v>
      </c>
      <c r="Y196" s="4" t="b">
        <v>0</v>
      </c>
      <c r="Z196" s="4" t="b">
        <v>0</v>
      </c>
      <c r="AA196" s="26" t="str">
        <f>_xlfn.TEXTJOIN(", ",TRUE,Sheet2!A186:O186)</f>
        <v/>
      </c>
      <c r="AB196" s="3"/>
      <c r="AC196" s="5"/>
      <c r="AD196" s="6"/>
      <c r="AE196" s="8"/>
    </row>
    <row r="197" spans="1:31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4" t="b">
        <v>0</v>
      </c>
      <c r="R197" s="4" t="b">
        <v>0</v>
      </c>
      <c r="S197" s="4" t="b">
        <v>0</v>
      </c>
      <c r="T197" s="4" t="b">
        <v>0</v>
      </c>
      <c r="U197" s="4" t="b">
        <v>0</v>
      </c>
      <c r="V197" s="4" t="b">
        <v>0</v>
      </c>
      <c r="W197" s="4" t="b">
        <v>0</v>
      </c>
      <c r="X197" s="4" t="b">
        <v>0</v>
      </c>
      <c r="Y197" s="4" t="b">
        <v>0</v>
      </c>
      <c r="Z197" s="4" t="b">
        <v>0</v>
      </c>
      <c r="AA197" s="26" t="str">
        <f>_xlfn.TEXTJOIN(", ",TRUE,Sheet2!A187:O187)</f>
        <v/>
      </c>
      <c r="AB197" s="3"/>
      <c r="AC197" s="5"/>
      <c r="AD197" s="6"/>
      <c r="AE197" s="8"/>
    </row>
    <row r="198" spans="1:31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4" t="b">
        <v>0</v>
      </c>
      <c r="R198" s="4" t="b">
        <v>0</v>
      </c>
      <c r="S198" s="4" t="b">
        <v>0</v>
      </c>
      <c r="T198" s="4" t="b">
        <v>0</v>
      </c>
      <c r="U198" s="4" t="b">
        <v>0</v>
      </c>
      <c r="V198" s="4" t="b">
        <v>0</v>
      </c>
      <c r="W198" s="4" t="b">
        <v>0</v>
      </c>
      <c r="X198" s="4" t="b">
        <v>0</v>
      </c>
      <c r="Y198" s="4" t="b">
        <v>0</v>
      </c>
      <c r="Z198" s="4" t="b">
        <v>0</v>
      </c>
      <c r="AA198" s="26" t="str">
        <f>_xlfn.TEXTJOIN(", ",TRUE,Sheet2!A188:O188)</f>
        <v/>
      </c>
      <c r="AB198" s="3"/>
      <c r="AC198" s="5"/>
      <c r="AD198" s="6"/>
      <c r="AE198" s="8"/>
    </row>
    <row r="199" spans="1:31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4" t="b">
        <v>0</v>
      </c>
      <c r="R199" s="4" t="b">
        <v>0</v>
      </c>
      <c r="S199" s="4" t="b">
        <v>0</v>
      </c>
      <c r="T199" s="4" t="b">
        <v>0</v>
      </c>
      <c r="U199" s="4" t="b">
        <v>0</v>
      </c>
      <c r="V199" s="4" t="b">
        <v>0</v>
      </c>
      <c r="W199" s="4" t="b">
        <v>0</v>
      </c>
      <c r="X199" s="4" t="b">
        <v>0</v>
      </c>
      <c r="Y199" s="4" t="b">
        <v>0</v>
      </c>
      <c r="Z199" s="4" t="b">
        <v>0</v>
      </c>
      <c r="AA199" s="26" t="str">
        <f>_xlfn.TEXTJOIN(", ",TRUE,Sheet2!A189:O189)</f>
        <v/>
      </c>
      <c r="AB199" s="3"/>
      <c r="AC199" s="5"/>
      <c r="AD199" s="6"/>
      <c r="AE199" s="8"/>
    </row>
    <row r="200" spans="1:31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4" t="b">
        <v>0</v>
      </c>
      <c r="R200" s="4" t="b">
        <v>0</v>
      </c>
      <c r="S200" s="4" t="b">
        <v>0</v>
      </c>
      <c r="T200" s="4" t="b">
        <v>0</v>
      </c>
      <c r="U200" s="4" t="b">
        <v>0</v>
      </c>
      <c r="V200" s="4" t="b">
        <v>0</v>
      </c>
      <c r="W200" s="4" t="b">
        <v>0</v>
      </c>
      <c r="X200" s="4" t="b">
        <v>0</v>
      </c>
      <c r="Y200" s="4" t="b">
        <v>0</v>
      </c>
      <c r="Z200" s="4" t="b">
        <v>0</v>
      </c>
      <c r="AA200" s="26" t="str">
        <f>_xlfn.TEXTJOIN(", ",TRUE,Sheet2!A190:O190)</f>
        <v/>
      </c>
      <c r="AB200" s="3"/>
      <c r="AC200" s="5"/>
      <c r="AD200" s="6"/>
      <c r="AE200" s="8"/>
    </row>
    <row r="201" spans="1:31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4" t="b">
        <v>0</v>
      </c>
      <c r="R201" s="4" t="b">
        <v>0</v>
      </c>
      <c r="S201" s="4" t="b">
        <v>0</v>
      </c>
      <c r="T201" s="4" t="b">
        <v>0</v>
      </c>
      <c r="U201" s="4" t="b">
        <v>0</v>
      </c>
      <c r="V201" s="4" t="b">
        <v>0</v>
      </c>
      <c r="W201" s="4" t="b">
        <v>0</v>
      </c>
      <c r="X201" s="4" t="b">
        <v>0</v>
      </c>
      <c r="Y201" s="4" t="b">
        <v>0</v>
      </c>
      <c r="Z201" s="4" t="b">
        <v>0</v>
      </c>
      <c r="AA201" s="26" t="str">
        <f>_xlfn.TEXTJOIN(", ",TRUE,Sheet2!A191:O191)</f>
        <v/>
      </c>
      <c r="AB201" s="3"/>
      <c r="AC201" s="5"/>
      <c r="AD201" s="6"/>
      <c r="AE201" s="8"/>
    </row>
    <row r="202" spans="1:31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4" t="b">
        <v>0</v>
      </c>
      <c r="R202" s="4" t="b">
        <v>0</v>
      </c>
      <c r="S202" s="4" t="b">
        <v>0</v>
      </c>
      <c r="T202" s="4" t="b">
        <v>0</v>
      </c>
      <c r="U202" s="4" t="b">
        <v>0</v>
      </c>
      <c r="V202" s="4" t="b">
        <v>0</v>
      </c>
      <c r="W202" s="4" t="b">
        <v>0</v>
      </c>
      <c r="X202" s="4" t="b">
        <v>0</v>
      </c>
      <c r="Y202" s="4" t="b">
        <v>0</v>
      </c>
      <c r="Z202" s="4" t="b">
        <v>0</v>
      </c>
      <c r="AA202" s="26" t="str">
        <f>_xlfn.TEXTJOIN(", ",TRUE,Sheet2!A192:O192)</f>
        <v/>
      </c>
      <c r="AB202" s="3"/>
      <c r="AC202" s="5"/>
      <c r="AD202" s="6"/>
      <c r="AE202" s="8"/>
    </row>
    <row r="203" spans="1:31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4" t="b">
        <v>0</v>
      </c>
      <c r="R203" s="4" t="b">
        <v>0</v>
      </c>
      <c r="S203" s="4" t="b">
        <v>0</v>
      </c>
      <c r="T203" s="4" t="b">
        <v>0</v>
      </c>
      <c r="U203" s="4" t="b">
        <v>0</v>
      </c>
      <c r="V203" s="4" t="b">
        <v>0</v>
      </c>
      <c r="W203" s="4" t="b">
        <v>0</v>
      </c>
      <c r="X203" s="4" t="b">
        <v>0</v>
      </c>
      <c r="Y203" s="4" t="b">
        <v>0</v>
      </c>
      <c r="Z203" s="4" t="b">
        <v>0</v>
      </c>
      <c r="AA203" s="26" t="str">
        <f>_xlfn.TEXTJOIN(", ",TRUE,Sheet2!A193:O193)</f>
        <v/>
      </c>
      <c r="AB203" s="3"/>
      <c r="AC203" s="5"/>
      <c r="AD203" s="6"/>
      <c r="AE203" s="8"/>
    </row>
    <row r="204" spans="1:31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4" t="b">
        <v>0</v>
      </c>
      <c r="R204" s="4" t="b">
        <v>0</v>
      </c>
      <c r="S204" s="4" t="b">
        <v>0</v>
      </c>
      <c r="T204" s="4" t="b">
        <v>0</v>
      </c>
      <c r="U204" s="4" t="b">
        <v>0</v>
      </c>
      <c r="V204" s="4" t="b">
        <v>0</v>
      </c>
      <c r="W204" s="4" t="b">
        <v>0</v>
      </c>
      <c r="X204" s="4" t="b">
        <v>0</v>
      </c>
      <c r="Y204" s="4" t="b">
        <v>0</v>
      </c>
      <c r="Z204" s="4" t="b">
        <v>0</v>
      </c>
      <c r="AA204" s="26" t="str">
        <f>_xlfn.TEXTJOIN(", ",TRUE,Sheet2!A194:O194)</f>
        <v/>
      </c>
      <c r="AB204" s="3"/>
      <c r="AC204" s="5"/>
      <c r="AD204" s="6"/>
      <c r="AE204" s="8"/>
    </row>
    <row r="205" spans="1:31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4" t="b">
        <v>0</v>
      </c>
      <c r="R205" s="4" t="b">
        <v>0</v>
      </c>
      <c r="S205" s="4" t="b">
        <v>0</v>
      </c>
      <c r="T205" s="4" t="b">
        <v>0</v>
      </c>
      <c r="U205" s="4" t="b">
        <v>0</v>
      </c>
      <c r="V205" s="4" t="b">
        <v>0</v>
      </c>
      <c r="W205" s="4" t="b">
        <v>0</v>
      </c>
      <c r="X205" s="4" t="b">
        <v>0</v>
      </c>
      <c r="Y205" s="4" t="b">
        <v>0</v>
      </c>
      <c r="Z205" s="4" t="b">
        <v>0</v>
      </c>
      <c r="AA205" s="26" t="str">
        <f>_xlfn.TEXTJOIN(", ",TRUE,Sheet2!A195:O195)</f>
        <v/>
      </c>
      <c r="AB205" s="3"/>
      <c r="AC205" s="5"/>
      <c r="AD205" s="6"/>
      <c r="AE205" s="8"/>
    </row>
    <row r="206" spans="1:31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4" t="b">
        <v>0</v>
      </c>
      <c r="R206" s="4" t="b">
        <v>0</v>
      </c>
      <c r="S206" s="4" t="b">
        <v>0</v>
      </c>
      <c r="T206" s="4" t="b">
        <v>0</v>
      </c>
      <c r="U206" s="4" t="b">
        <v>0</v>
      </c>
      <c r="V206" s="4" t="b">
        <v>0</v>
      </c>
      <c r="W206" s="4" t="b">
        <v>0</v>
      </c>
      <c r="X206" s="4" t="b">
        <v>0</v>
      </c>
      <c r="Y206" s="4" t="b">
        <v>0</v>
      </c>
      <c r="Z206" s="4" t="b">
        <v>0</v>
      </c>
      <c r="AA206" s="26" t="str">
        <f>_xlfn.TEXTJOIN(", ",TRUE,Sheet2!A196:O196)</f>
        <v/>
      </c>
      <c r="AB206" s="3"/>
      <c r="AC206" s="5"/>
      <c r="AD206" s="6"/>
      <c r="AE206" s="8"/>
    </row>
    <row r="207" spans="1:31">
      <c r="A207" s="2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4" t="b">
        <v>0</v>
      </c>
      <c r="R207" s="4" t="b">
        <v>0</v>
      </c>
      <c r="S207" s="4" t="b">
        <v>0</v>
      </c>
      <c r="T207" s="4" t="b">
        <v>0</v>
      </c>
      <c r="U207" s="4" t="b">
        <v>0</v>
      </c>
      <c r="V207" s="4" t="b">
        <v>0</v>
      </c>
      <c r="W207" s="4" t="b">
        <v>0</v>
      </c>
      <c r="X207" s="4" t="b">
        <v>0</v>
      </c>
      <c r="Y207" s="4" t="b">
        <v>0</v>
      </c>
      <c r="Z207" s="4" t="b">
        <v>0</v>
      </c>
      <c r="AA207" s="26" t="str">
        <f>_xlfn.TEXTJOIN(", ",TRUE,Sheet2!A197:O197)</f>
        <v/>
      </c>
      <c r="AB207" s="3"/>
      <c r="AC207" s="5"/>
      <c r="AD207" s="6"/>
      <c r="AE207" s="8"/>
    </row>
    <row r="208" spans="1:31">
      <c r="A208" s="2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4" t="b">
        <v>0</v>
      </c>
      <c r="R208" s="4" t="b">
        <v>0</v>
      </c>
      <c r="S208" s="4" t="b">
        <v>0</v>
      </c>
      <c r="T208" s="4" t="b">
        <v>0</v>
      </c>
      <c r="U208" s="4" t="b">
        <v>0</v>
      </c>
      <c r="V208" s="4" t="b">
        <v>0</v>
      </c>
      <c r="W208" s="4" t="b">
        <v>0</v>
      </c>
      <c r="X208" s="4" t="b">
        <v>0</v>
      </c>
      <c r="Y208" s="4" t="b">
        <v>0</v>
      </c>
      <c r="Z208" s="4" t="b">
        <v>0</v>
      </c>
      <c r="AA208" s="26" t="str">
        <f>_xlfn.TEXTJOIN(", ",TRUE,Sheet2!A198:O198)</f>
        <v/>
      </c>
      <c r="AB208" s="3"/>
      <c r="AC208" s="5"/>
      <c r="AD208" s="6"/>
      <c r="AE208" s="8"/>
    </row>
    <row r="209" spans="1:31">
      <c r="A209" s="2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4" t="b">
        <v>0</v>
      </c>
      <c r="R209" s="4" t="b">
        <v>0</v>
      </c>
      <c r="S209" s="4" t="b">
        <v>0</v>
      </c>
      <c r="T209" s="4" t="b">
        <v>0</v>
      </c>
      <c r="U209" s="4" t="b">
        <v>0</v>
      </c>
      <c r="V209" s="4" t="b">
        <v>0</v>
      </c>
      <c r="W209" s="4" t="b">
        <v>0</v>
      </c>
      <c r="X209" s="4" t="b">
        <v>0</v>
      </c>
      <c r="Y209" s="4" t="b">
        <v>0</v>
      </c>
      <c r="Z209" s="4" t="b">
        <v>0</v>
      </c>
      <c r="AA209" s="26" t="str">
        <f>_xlfn.TEXTJOIN(", ",TRUE,Sheet2!A199:O199)</f>
        <v/>
      </c>
      <c r="AB209" s="3"/>
      <c r="AC209" s="5"/>
      <c r="AD209" s="6"/>
      <c r="AE209" s="8"/>
    </row>
    <row r="210" spans="1:31">
      <c r="A210" s="2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4" t="b">
        <v>0</v>
      </c>
      <c r="R210" s="4" t="b">
        <v>0</v>
      </c>
      <c r="S210" s="4" t="b">
        <v>0</v>
      </c>
      <c r="T210" s="4" t="b">
        <v>0</v>
      </c>
      <c r="U210" s="4" t="b">
        <v>0</v>
      </c>
      <c r="V210" s="4" t="b">
        <v>0</v>
      </c>
      <c r="W210" s="4" t="b">
        <v>0</v>
      </c>
      <c r="X210" s="4" t="b">
        <v>0</v>
      </c>
      <c r="Y210" s="4" t="b">
        <v>0</v>
      </c>
      <c r="Z210" s="4" t="b">
        <v>0</v>
      </c>
      <c r="AA210" s="26" t="str">
        <f>_xlfn.TEXTJOIN(", ",TRUE,Sheet2!A200:O200)</f>
        <v/>
      </c>
      <c r="AB210" s="3"/>
      <c r="AC210" s="5"/>
      <c r="AD210" s="6"/>
      <c r="AE210" s="8"/>
    </row>
    <row r="211" spans="1:31">
      <c r="A211" s="2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4" t="b">
        <v>0</v>
      </c>
      <c r="R211" s="4" t="b">
        <v>0</v>
      </c>
      <c r="S211" s="4" t="b">
        <v>0</v>
      </c>
      <c r="T211" s="4" t="b">
        <v>0</v>
      </c>
      <c r="U211" s="4" t="b">
        <v>0</v>
      </c>
      <c r="V211" s="4" t="b">
        <v>0</v>
      </c>
      <c r="W211" s="4" t="b">
        <v>0</v>
      </c>
      <c r="X211" s="4" t="b">
        <v>0</v>
      </c>
      <c r="Y211" s="4" t="b">
        <v>0</v>
      </c>
      <c r="Z211" s="4" t="b">
        <v>0</v>
      </c>
      <c r="AA211" s="26" t="str">
        <f>_xlfn.TEXTJOIN(", ",TRUE,Sheet2!A201:O201)</f>
        <v/>
      </c>
      <c r="AB211" s="3"/>
      <c r="AC211" s="5"/>
      <c r="AD211" s="6"/>
      <c r="AE211" s="8"/>
    </row>
    <row r="212" spans="1:31">
      <c r="A212" s="2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4" t="b">
        <v>0</v>
      </c>
      <c r="R212" s="4" t="b">
        <v>0</v>
      </c>
      <c r="S212" s="4" t="b">
        <v>0</v>
      </c>
      <c r="T212" s="4" t="b">
        <v>0</v>
      </c>
      <c r="U212" s="4" t="b">
        <v>0</v>
      </c>
      <c r="V212" s="4" t="b">
        <v>0</v>
      </c>
      <c r="W212" s="4" t="b">
        <v>0</v>
      </c>
      <c r="X212" s="4" t="b">
        <v>0</v>
      </c>
      <c r="Y212" s="4" t="b">
        <v>0</v>
      </c>
      <c r="Z212" s="4" t="b">
        <v>0</v>
      </c>
      <c r="AA212" s="26" t="str">
        <f>_xlfn.TEXTJOIN(", ",TRUE,Sheet2!A202:O202)</f>
        <v/>
      </c>
      <c r="AB212" s="3"/>
      <c r="AC212" s="5"/>
      <c r="AD212" s="6"/>
      <c r="AE212" s="8"/>
    </row>
    <row r="213" spans="1:31">
      <c r="A213" s="2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4" t="b">
        <v>0</v>
      </c>
      <c r="R213" s="4" t="b">
        <v>0</v>
      </c>
      <c r="S213" s="4" t="b">
        <v>0</v>
      </c>
      <c r="T213" s="4" t="b">
        <v>0</v>
      </c>
      <c r="U213" s="4" t="b">
        <v>0</v>
      </c>
      <c r="V213" s="4" t="b">
        <v>0</v>
      </c>
      <c r="W213" s="4" t="b">
        <v>0</v>
      </c>
      <c r="X213" s="4" t="b">
        <v>0</v>
      </c>
      <c r="Y213" s="4" t="b">
        <v>0</v>
      </c>
      <c r="Z213" s="4" t="b">
        <v>0</v>
      </c>
      <c r="AA213" s="26" t="str">
        <f>_xlfn.TEXTJOIN(", ",TRUE,Sheet2!A203:O203)</f>
        <v/>
      </c>
      <c r="AB213" s="3"/>
      <c r="AC213" s="5"/>
      <c r="AD213" s="6"/>
      <c r="AE213" s="8"/>
    </row>
    <row r="214" spans="1:31">
      <c r="A214" s="2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4" t="b">
        <v>0</v>
      </c>
      <c r="R214" s="4" t="b">
        <v>0</v>
      </c>
      <c r="S214" s="4" t="b">
        <v>0</v>
      </c>
      <c r="T214" s="4" t="b">
        <v>0</v>
      </c>
      <c r="U214" s="4" t="b">
        <v>0</v>
      </c>
      <c r="V214" s="4" t="b">
        <v>0</v>
      </c>
      <c r="W214" s="4" t="b">
        <v>0</v>
      </c>
      <c r="X214" s="4" t="b">
        <v>0</v>
      </c>
      <c r="Y214" s="4" t="b">
        <v>0</v>
      </c>
      <c r="Z214" s="4" t="b">
        <v>0</v>
      </c>
      <c r="AA214" s="26" t="str">
        <f>_xlfn.TEXTJOIN(", ",TRUE,Sheet2!A204:O204)</f>
        <v/>
      </c>
      <c r="AB214" s="3"/>
      <c r="AC214" s="5"/>
      <c r="AD214" s="6"/>
      <c r="AE214" s="8"/>
    </row>
    <row r="215" spans="1:31">
      <c r="A215" s="2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4" t="b">
        <v>0</v>
      </c>
      <c r="R215" s="4" t="b">
        <v>0</v>
      </c>
      <c r="S215" s="4" t="b">
        <v>0</v>
      </c>
      <c r="T215" s="4" t="b">
        <v>0</v>
      </c>
      <c r="U215" s="4" t="b">
        <v>0</v>
      </c>
      <c r="V215" s="4" t="b">
        <v>0</v>
      </c>
      <c r="W215" s="4" t="b">
        <v>0</v>
      </c>
      <c r="X215" s="4" t="b">
        <v>0</v>
      </c>
      <c r="Y215" s="4" t="b">
        <v>0</v>
      </c>
      <c r="Z215" s="4" t="b">
        <v>0</v>
      </c>
      <c r="AA215" s="26" t="str">
        <f>_xlfn.TEXTJOIN(", ",TRUE,Sheet2!A205:O205)</f>
        <v/>
      </c>
      <c r="AB215" s="3"/>
      <c r="AC215" s="5"/>
      <c r="AD215" s="6"/>
      <c r="AE215" s="8"/>
    </row>
    <row r="216" spans="1:31">
      <c r="A216" s="2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4" t="b">
        <v>0</v>
      </c>
      <c r="R216" s="4" t="b">
        <v>0</v>
      </c>
      <c r="S216" s="4" t="b">
        <v>0</v>
      </c>
      <c r="T216" s="4" t="b">
        <v>0</v>
      </c>
      <c r="U216" s="4" t="b">
        <v>0</v>
      </c>
      <c r="V216" s="4" t="b">
        <v>0</v>
      </c>
      <c r="W216" s="4" t="b">
        <v>0</v>
      </c>
      <c r="X216" s="4" t="b">
        <v>0</v>
      </c>
      <c r="Y216" s="4" t="b">
        <v>0</v>
      </c>
      <c r="Z216" s="4" t="b">
        <v>0</v>
      </c>
      <c r="AA216" s="26" t="str">
        <f>_xlfn.TEXTJOIN(", ",TRUE,Sheet2!A206:O206)</f>
        <v/>
      </c>
      <c r="AB216" s="3"/>
      <c r="AC216" s="5"/>
      <c r="AD216" s="6"/>
      <c r="AE216" s="8"/>
    </row>
    <row r="217" spans="1:31">
      <c r="A217" s="2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4" t="b">
        <v>0</v>
      </c>
      <c r="R217" s="4" t="b">
        <v>0</v>
      </c>
      <c r="S217" s="4" t="b">
        <v>0</v>
      </c>
      <c r="T217" s="4" t="b">
        <v>0</v>
      </c>
      <c r="U217" s="4" t="b">
        <v>0</v>
      </c>
      <c r="V217" s="4" t="b">
        <v>0</v>
      </c>
      <c r="W217" s="4" t="b">
        <v>0</v>
      </c>
      <c r="X217" s="4" t="b">
        <v>0</v>
      </c>
      <c r="Y217" s="4" t="b">
        <v>0</v>
      </c>
      <c r="Z217" s="4" t="b">
        <v>0</v>
      </c>
      <c r="AA217" s="26" t="str">
        <f>_xlfn.TEXTJOIN(", ",TRUE,Sheet2!A207:O207)</f>
        <v/>
      </c>
      <c r="AB217" s="3"/>
      <c r="AC217" s="5"/>
      <c r="AD217" s="6"/>
      <c r="AE217" s="8"/>
    </row>
    <row r="218" spans="1:31">
      <c r="A218" s="2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4" t="b">
        <v>0</v>
      </c>
      <c r="R218" s="4" t="b">
        <v>0</v>
      </c>
      <c r="S218" s="4" t="b">
        <v>0</v>
      </c>
      <c r="T218" s="4" t="b">
        <v>0</v>
      </c>
      <c r="U218" s="4" t="b">
        <v>0</v>
      </c>
      <c r="V218" s="4" t="b">
        <v>0</v>
      </c>
      <c r="W218" s="4" t="b">
        <v>0</v>
      </c>
      <c r="X218" s="4" t="b">
        <v>0</v>
      </c>
      <c r="Y218" s="4" t="b">
        <v>0</v>
      </c>
      <c r="Z218" s="4" t="b">
        <v>0</v>
      </c>
      <c r="AA218" s="26" t="str">
        <f>_xlfn.TEXTJOIN(", ",TRUE,Sheet2!A208:O208)</f>
        <v/>
      </c>
      <c r="AB218" s="3"/>
      <c r="AC218" s="5"/>
      <c r="AD218" s="6"/>
      <c r="AE218" s="8"/>
    </row>
    <row r="219" spans="1:31">
      <c r="A219" s="2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4" t="b">
        <v>0</v>
      </c>
      <c r="R219" s="4" t="b">
        <v>0</v>
      </c>
      <c r="S219" s="4" t="b">
        <v>0</v>
      </c>
      <c r="T219" s="4" t="b">
        <v>0</v>
      </c>
      <c r="U219" s="4" t="b">
        <v>0</v>
      </c>
      <c r="V219" s="4" t="b">
        <v>0</v>
      </c>
      <c r="W219" s="4" t="b">
        <v>0</v>
      </c>
      <c r="X219" s="4" t="b">
        <v>0</v>
      </c>
      <c r="Y219" s="4" t="b">
        <v>0</v>
      </c>
      <c r="Z219" s="4" t="b">
        <v>0</v>
      </c>
      <c r="AA219" s="26" t="str">
        <f>_xlfn.TEXTJOIN(", ",TRUE,Sheet2!A209:O209)</f>
        <v/>
      </c>
      <c r="AB219" s="3"/>
      <c r="AC219" s="5"/>
      <c r="AD219" s="6"/>
      <c r="AE219" s="8"/>
    </row>
    <row r="220" spans="1:31">
      <c r="A220" s="2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4" t="b">
        <v>0</v>
      </c>
      <c r="R220" s="4" t="b">
        <v>0</v>
      </c>
      <c r="S220" s="4" t="b">
        <v>0</v>
      </c>
      <c r="T220" s="4" t="b">
        <v>0</v>
      </c>
      <c r="U220" s="4" t="b">
        <v>0</v>
      </c>
      <c r="V220" s="4" t="b">
        <v>0</v>
      </c>
      <c r="W220" s="4" t="b">
        <v>0</v>
      </c>
      <c r="X220" s="4" t="b">
        <v>0</v>
      </c>
      <c r="Y220" s="4" t="b">
        <v>0</v>
      </c>
      <c r="Z220" s="4" t="b">
        <v>0</v>
      </c>
      <c r="AA220" s="26" t="str">
        <f>_xlfn.TEXTJOIN(", ",TRUE,Sheet2!A210:O210)</f>
        <v/>
      </c>
      <c r="AB220" s="3"/>
      <c r="AC220" s="5"/>
      <c r="AD220" s="6"/>
      <c r="AE220" s="8"/>
    </row>
    <row r="221" spans="1:31">
      <c r="A221" s="2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4" t="b">
        <v>0</v>
      </c>
      <c r="R221" s="4" t="b">
        <v>0</v>
      </c>
      <c r="S221" s="4" t="b">
        <v>0</v>
      </c>
      <c r="T221" s="4" t="b">
        <v>0</v>
      </c>
      <c r="U221" s="4" t="b">
        <v>0</v>
      </c>
      <c r="V221" s="4" t="b">
        <v>0</v>
      </c>
      <c r="W221" s="4" t="b">
        <v>0</v>
      </c>
      <c r="X221" s="4" t="b">
        <v>0</v>
      </c>
      <c r="Y221" s="4" t="b">
        <v>0</v>
      </c>
      <c r="Z221" s="4" t="b">
        <v>0</v>
      </c>
      <c r="AA221" s="26" t="str">
        <f>_xlfn.TEXTJOIN(", ",TRUE,Sheet2!A211:O211)</f>
        <v/>
      </c>
      <c r="AB221" s="3"/>
      <c r="AC221" s="5"/>
      <c r="AD221" s="6"/>
      <c r="AE221" s="8"/>
    </row>
    <row r="222" spans="1:31">
      <c r="A222" s="2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4" t="b">
        <v>0</v>
      </c>
      <c r="R222" s="4" t="b">
        <v>0</v>
      </c>
      <c r="S222" s="4" t="b">
        <v>0</v>
      </c>
      <c r="T222" s="4" t="b">
        <v>0</v>
      </c>
      <c r="U222" s="4" t="b">
        <v>0</v>
      </c>
      <c r="V222" s="4" t="b">
        <v>0</v>
      </c>
      <c r="W222" s="4" t="b">
        <v>0</v>
      </c>
      <c r="X222" s="4" t="b">
        <v>0</v>
      </c>
      <c r="Y222" s="4" t="b">
        <v>0</v>
      </c>
      <c r="Z222" s="4" t="b">
        <v>0</v>
      </c>
      <c r="AA222" s="26" t="str">
        <f>_xlfn.TEXTJOIN(", ",TRUE,Sheet2!A212:O212)</f>
        <v/>
      </c>
      <c r="AB222" s="3"/>
      <c r="AC222" s="5"/>
      <c r="AD222" s="6"/>
      <c r="AE222" s="8"/>
    </row>
    <row r="223" spans="1:31">
      <c r="A223" s="2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4" t="b">
        <v>0</v>
      </c>
      <c r="R223" s="4" t="b">
        <v>0</v>
      </c>
      <c r="S223" s="4" t="b">
        <v>0</v>
      </c>
      <c r="T223" s="4" t="b">
        <v>0</v>
      </c>
      <c r="U223" s="4" t="b">
        <v>0</v>
      </c>
      <c r="V223" s="4" t="b">
        <v>0</v>
      </c>
      <c r="W223" s="4" t="b">
        <v>0</v>
      </c>
      <c r="X223" s="4" t="b">
        <v>0</v>
      </c>
      <c r="Y223" s="4" t="b">
        <v>0</v>
      </c>
      <c r="Z223" s="4" t="b">
        <v>0</v>
      </c>
      <c r="AA223" s="26" t="str">
        <f>_xlfn.TEXTJOIN(", ",TRUE,Sheet2!A213:O213)</f>
        <v/>
      </c>
      <c r="AB223" s="3"/>
      <c r="AC223" s="5"/>
      <c r="AD223" s="6"/>
      <c r="AE223" s="8"/>
    </row>
    <row r="224" spans="1:31">
      <c r="A224" s="2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4" t="b">
        <v>0</v>
      </c>
      <c r="R224" s="4" t="b">
        <v>0</v>
      </c>
      <c r="S224" s="4" t="b">
        <v>0</v>
      </c>
      <c r="T224" s="4" t="b">
        <v>0</v>
      </c>
      <c r="U224" s="4" t="b">
        <v>0</v>
      </c>
      <c r="V224" s="4" t="b">
        <v>0</v>
      </c>
      <c r="W224" s="4" t="b">
        <v>0</v>
      </c>
      <c r="X224" s="4" t="b">
        <v>0</v>
      </c>
      <c r="Y224" s="4" t="b">
        <v>0</v>
      </c>
      <c r="Z224" s="4" t="b">
        <v>0</v>
      </c>
      <c r="AA224" s="26" t="str">
        <f>_xlfn.TEXTJOIN(", ",TRUE,Sheet2!A214:O214)</f>
        <v/>
      </c>
      <c r="AB224" s="3"/>
      <c r="AC224" s="5"/>
      <c r="AD224" s="6"/>
      <c r="AE224" s="8"/>
    </row>
    <row r="225" spans="1:31">
      <c r="A225" s="2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4" t="b">
        <v>0</v>
      </c>
      <c r="R225" s="4" t="b">
        <v>0</v>
      </c>
      <c r="S225" s="4" t="b">
        <v>0</v>
      </c>
      <c r="T225" s="4" t="b">
        <v>0</v>
      </c>
      <c r="U225" s="4" t="b">
        <v>0</v>
      </c>
      <c r="V225" s="4" t="b">
        <v>0</v>
      </c>
      <c r="W225" s="4" t="b">
        <v>0</v>
      </c>
      <c r="X225" s="4" t="b">
        <v>0</v>
      </c>
      <c r="Y225" s="4" t="b">
        <v>0</v>
      </c>
      <c r="Z225" s="4" t="b">
        <v>0</v>
      </c>
      <c r="AA225" s="26" t="str">
        <f>_xlfn.TEXTJOIN(", ",TRUE,Sheet2!A215:O215)</f>
        <v/>
      </c>
      <c r="AB225" s="3"/>
      <c r="AC225" s="5"/>
      <c r="AD225" s="6"/>
      <c r="AE225" s="8"/>
    </row>
    <row r="226" spans="1:31">
      <c r="A226" s="2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4" t="b">
        <v>0</v>
      </c>
      <c r="R226" s="4" t="b">
        <v>0</v>
      </c>
      <c r="S226" s="4" t="b">
        <v>0</v>
      </c>
      <c r="T226" s="4" t="b">
        <v>0</v>
      </c>
      <c r="U226" s="4" t="b">
        <v>0</v>
      </c>
      <c r="V226" s="4" t="b">
        <v>0</v>
      </c>
      <c r="W226" s="4" t="b">
        <v>0</v>
      </c>
      <c r="X226" s="4" t="b">
        <v>0</v>
      </c>
      <c r="Y226" s="4" t="b">
        <v>0</v>
      </c>
      <c r="Z226" s="4" t="b">
        <v>0</v>
      </c>
      <c r="AA226" s="26" t="str">
        <f>_xlfn.TEXTJOIN(", ",TRUE,Sheet2!A216:O216)</f>
        <v/>
      </c>
      <c r="AB226" s="3"/>
      <c r="AC226" s="5"/>
      <c r="AD226" s="6"/>
      <c r="AE226" s="8"/>
    </row>
    <row r="227" spans="1:31">
      <c r="A227" s="2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4" t="b">
        <v>0</v>
      </c>
      <c r="R227" s="4" t="b">
        <v>0</v>
      </c>
      <c r="S227" s="4" t="b">
        <v>0</v>
      </c>
      <c r="T227" s="4" t="b">
        <v>0</v>
      </c>
      <c r="U227" s="4" t="b">
        <v>0</v>
      </c>
      <c r="V227" s="4" t="b">
        <v>0</v>
      </c>
      <c r="W227" s="4" t="b">
        <v>0</v>
      </c>
      <c r="X227" s="4" t="b">
        <v>0</v>
      </c>
      <c r="Y227" s="4" t="b">
        <v>0</v>
      </c>
      <c r="Z227" s="4" t="b">
        <v>0</v>
      </c>
      <c r="AA227" s="26" t="str">
        <f>_xlfn.TEXTJOIN(", ",TRUE,Sheet2!A217:O217)</f>
        <v/>
      </c>
      <c r="AB227" s="3"/>
      <c r="AC227" s="5"/>
      <c r="AD227" s="6"/>
      <c r="AE227" s="8"/>
    </row>
    <row r="228" spans="1:31">
      <c r="A228" s="2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4" t="b">
        <v>0</v>
      </c>
      <c r="R228" s="4" t="b">
        <v>0</v>
      </c>
      <c r="S228" s="4" t="b">
        <v>0</v>
      </c>
      <c r="T228" s="4" t="b">
        <v>0</v>
      </c>
      <c r="U228" s="4" t="b">
        <v>0</v>
      </c>
      <c r="V228" s="4" t="b">
        <v>0</v>
      </c>
      <c r="W228" s="4" t="b">
        <v>0</v>
      </c>
      <c r="X228" s="4" t="b">
        <v>0</v>
      </c>
      <c r="Y228" s="4" t="b">
        <v>0</v>
      </c>
      <c r="Z228" s="4" t="b">
        <v>0</v>
      </c>
      <c r="AA228" s="26" t="str">
        <f>_xlfn.TEXTJOIN(", ",TRUE,Sheet2!A218:O218)</f>
        <v/>
      </c>
      <c r="AB228" s="3"/>
      <c r="AC228" s="5"/>
      <c r="AD228" s="6"/>
      <c r="AE228" s="8"/>
    </row>
    <row r="229" spans="1:31">
      <c r="A229" s="2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4" t="b">
        <v>0</v>
      </c>
      <c r="R229" s="4" t="b">
        <v>0</v>
      </c>
      <c r="S229" s="4" t="b">
        <v>0</v>
      </c>
      <c r="T229" s="4" t="b">
        <v>0</v>
      </c>
      <c r="U229" s="4" t="b">
        <v>0</v>
      </c>
      <c r="V229" s="4" t="b">
        <v>0</v>
      </c>
      <c r="W229" s="4" t="b">
        <v>0</v>
      </c>
      <c r="X229" s="4" t="b">
        <v>0</v>
      </c>
      <c r="Y229" s="4" t="b">
        <v>0</v>
      </c>
      <c r="Z229" s="4" t="b">
        <v>0</v>
      </c>
      <c r="AA229" s="26" t="str">
        <f>_xlfn.TEXTJOIN(", ",TRUE,Sheet2!A219:O219)</f>
        <v/>
      </c>
      <c r="AB229" s="3"/>
      <c r="AC229" s="5"/>
      <c r="AD229" s="6"/>
      <c r="AE229" s="8"/>
    </row>
    <row r="230" spans="1:31">
      <c r="A230" s="2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4" t="b">
        <v>0</v>
      </c>
      <c r="R230" s="4" t="b">
        <v>0</v>
      </c>
      <c r="S230" s="4" t="b">
        <v>0</v>
      </c>
      <c r="T230" s="4" t="b">
        <v>0</v>
      </c>
      <c r="U230" s="4" t="b">
        <v>0</v>
      </c>
      <c r="V230" s="4" t="b">
        <v>0</v>
      </c>
      <c r="W230" s="4" t="b">
        <v>0</v>
      </c>
      <c r="X230" s="4" t="b">
        <v>0</v>
      </c>
      <c r="Y230" s="4" t="b">
        <v>0</v>
      </c>
      <c r="Z230" s="4" t="b">
        <v>0</v>
      </c>
      <c r="AA230" s="26" t="str">
        <f>_xlfn.TEXTJOIN(", ",TRUE,Sheet2!A220:O220)</f>
        <v/>
      </c>
      <c r="AB230" s="3"/>
      <c r="AC230" s="5"/>
      <c r="AD230" s="6"/>
      <c r="AE230" s="8"/>
    </row>
    <row r="231" spans="1:31">
      <c r="A231" s="2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4" t="b">
        <v>0</v>
      </c>
      <c r="R231" s="4" t="b">
        <v>0</v>
      </c>
      <c r="S231" s="4" t="b">
        <v>0</v>
      </c>
      <c r="T231" s="4" t="b">
        <v>0</v>
      </c>
      <c r="U231" s="4" t="b">
        <v>0</v>
      </c>
      <c r="V231" s="4" t="b">
        <v>0</v>
      </c>
      <c r="W231" s="4" t="b">
        <v>0</v>
      </c>
      <c r="X231" s="4" t="b">
        <v>0</v>
      </c>
      <c r="Y231" s="4" t="b">
        <v>0</v>
      </c>
      <c r="Z231" s="4" t="b">
        <v>0</v>
      </c>
      <c r="AA231" s="26" t="str">
        <f>_xlfn.TEXTJOIN(", ",TRUE,Sheet2!A221:O221)</f>
        <v/>
      </c>
      <c r="AB231" s="3"/>
      <c r="AC231" s="5"/>
      <c r="AD231" s="6"/>
      <c r="AE231" s="8"/>
    </row>
    <row r="232" spans="1:31">
      <c r="A232" s="2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4" t="b">
        <v>0</v>
      </c>
      <c r="R232" s="4" t="b">
        <v>0</v>
      </c>
      <c r="S232" s="4" t="b">
        <v>0</v>
      </c>
      <c r="T232" s="4" t="b">
        <v>0</v>
      </c>
      <c r="U232" s="4" t="b">
        <v>0</v>
      </c>
      <c r="V232" s="4" t="b">
        <v>0</v>
      </c>
      <c r="W232" s="4" t="b">
        <v>0</v>
      </c>
      <c r="X232" s="4" t="b">
        <v>0</v>
      </c>
      <c r="Y232" s="4" t="b">
        <v>0</v>
      </c>
      <c r="Z232" s="4" t="b">
        <v>0</v>
      </c>
      <c r="AA232" s="26" t="str">
        <f>_xlfn.TEXTJOIN(", ",TRUE,Sheet2!A222:O222)</f>
        <v/>
      </c>
      <c r="AB232" s="3"/>
      <c r="AC232" s="5"/>
      <c r="AD232" s="6"/>
      <c r="AE232" s="8"/>
    </row>
    <row r="233" spans="1:31">
      <c r="A233" s="2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4" t="b">
        <v>0</v>
      </c>
      <c r="R233" s="4" t="b">
        <v>0</v>
      </c>
      <c r="S233" s="4" t="b">
        <v>0</v>
      </c>
      <c r="T233" s="4" t="b">
        <v>0</v>
      </c>
      <c r="U233" s="4" t="b">
        <v>0</v>
      </c>
      <c r="V233" s="4" t="b">
        <v>0</v>
      </c>
      <c r="W233" s="4" t="b">
        <v>0</v>
      </c>
      <c r="X233" s="4" t="b">
        <v>0</v>
      </c>
      <c r="Y233" s="4" t="b">
        <v>0</v>
      </c>
      <c r="Z233" s="4" t="b">
        <v>0</v>
      </c>
      <c r="AA233" s="26" t="str">
        <f>_xlfn.TEXTJOIN(", ",TRUE,Sheet2!A223:O223)</f>
        <v/>
      </c>
      <c r="AB233" s="3"/>
      <c r="AC233" s="5"/>
      <c r="AD233" s="6"/>
      <c r="AE233" s="8"/>
    </row>
    <row r="234" spans="1:31">
      <c r="A234" s="2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4" t="b">
        <v>0</v>
      </c>
      <c r="R234" s="4" t="b">
        <v>0</v>
      </c>
      <c r="S234" s="4" t="b">
        <v>0</v>
      </c>
      <c r="T234" s="4" t="b">
        <v>0</v>
      </c>
      <c r="U234" s="4" t="b">
        <v>0</v>
      </c>
      <c r="V234" s="4" t="b">
        <v>0</v>
      </c>
      <c r="W234" s="4" t="b">
        <v>0</v>
      </c>
      <c r="X234" s="4" t="b">
        <v>0</v>
      </c>
      <c r="Y234" s="4" t="b">
        <v>0</v>
      </c>
      <c r="Z234" s="4" t="b">
        <v>0</v>
      </c>
      <c r="AA234" s="26" t="str">
        <f>_xlfn.TEXTJOIN(", ",TRUE,Sheet2!A224:O224)</f>
        <v/>
      </c>
      <c r="AB234" s="3"/>
      <c r="AC234" s="5"/>
      <c r="AD234" s="6"/>
      <c r="AE234" s="8"/>
    </row>
    <row r="235" spans="1:31">
      <c r="A235" s="2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4" t="b">
        <v>0</v>
      </c>
      <c r="R235" s="4" t="b">
        <v>0</v>
      </c>
      <c r="S235" s="4" t="b">
        <v>0</v>
      </c>
      <c r="T235" s="4" t="b">
        <v>0</v>
      </c>
      <c r="U235" s="4" t="b">
        <v>0</v>
      </c>
      <c r="V235" s="4" t="b">
        <v>0</v>
      </c>
      <c r="W235" s="4" t="b">
        <v>0</v>
      </c>
      <c r="X235" s="4" t="b">
        <v>0</v>
      </c>
      <c r="Y235" s="4" t="b">
        <v>0</v>
      </c>
      <c r="Z235" s="4" t="b">
        <v>0</v>
      </c>
      <c r="AA235" s="26" t="str">
        <f>_xlfn.TEXTJOIN(", ",TRUE,Sheet2!A225:O225)</f>
        <v/>
      </c>
      <c r="AB235" s="3"/>
      <c r="AC235" s="5"/>
      <c r="AD235" s="6"/>
      <c r="AE235" s="8"/>
    </row>
    <row r="236" spans="1:31">
      <c r="A236" s="2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4" t="b">
        <v>0</v>
      </c>
      <c r="R236" s="4" t="b">
        <v>0</v>
      </c>
      <c r="S236" s="4" t="b">
        <v>0</v>
      </c>
      <c r="T236" s="4" t="b">
        <v>0</v>
      </c>
      <c r="U236" s="4" t="b">
        <v>0</v>
      </c>
      <c r="V236" s="4" t="b">
        <v>0</v>
      </c>
      <c r="W236" s="4" t="b">
        <v>0</v>
      </c>
      <c r="X236" s="4" t="b">
        <v>0</v>
      </c>
      <c r="Y236" s="4" t="b">
        <v>0</v>
      </c>
      <c r="Z236" s="4" t="b">
        <v>0</v>
      </c>
      <c r="AA236" s="26" t="str">
        <f>_xlfn.TEXTJOIN(", ",TRUE,Sheet2!A226:O226)</f>
        <v/>
      </c>
      <c r="AB236" s="3"/>
      <c r="AC236" s="5"/>
      <c r="AD236" s="6"/>
      <c r="AE236" s="8"/>
    </row>
    <row r="237" spans="1:31">
      <c r="A237" s="2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4" t="b">
        <v>0</v>
      </c>
      <c r="R237" s="4" t="b">
        <v>0</v>
      </c>
      <c r="S237" s="4" t="b">
        <v>0</v>
      </c>
      <c r="T237" s="4" t="b">
        <v>0</v>
      </c>
      <c r="U237" s="4" t="b">
        <v>0</v>
      </c>
      <c r="V237" s="4" t="b">
        <v>0</v>
      </c>
      <c r="W237" s="4" t="b">
        <v>0</v>
      </c>
      <c r="X237" s="4" t="b">
        <v>0</v>
      </c>
      <c r="Y237" s="4" t="b">
        <v>0</v>
      </c>
      <c r="Z237" s="4" t="b">
        <v>0</v>
      </c>
      <c r="AA237" s="26" t="str">
        <f>_xlfn.TEXTJOIN(", ",TRUE,Sheet2!A227:O227)</f>
        <v/>
      </c>
      <c r="AB237" s="3"/>
      <c r="AC237" s="5"/>
      <c r="AD237" s="6"/>
      <c r="AE237" s="8"/>
    </row>
    <row r="238" spans="1:31">
      <c r="A238" s="2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4" t="b">
        <v>0</v>
      </c>
      <c r="R238" s="4" t="b">
        <v>0</v>
      </c>
      <c r="S238" s="4" t="b">
        <v>0</v>
      </c>
      <c r="T238" s="4" t="b">
        <v>0</v>
      </c>
      <c r="U238" s="4" t="b">
        <v>0</v>
      </c>
      <c r="V238" s="4" t="b">
        <v>0</v>
      </c>
      <c r="W238" s="4" t="b">
        <v>0</v>
      </c>
      <c r="X238" s="4" t="b">
        <v>0</v>
      </c>
      <c r="Y238" s="4" t="b">
        <v>0</v>
      </c>
      <c r="Z238" s="4" t="b">
        <v>0</v>
      </c>
      <c r="AA238" s="26" t="str">
        <f>_xlfn.TEXTJOIN(", ",TRUE,Sheet2!A228:O228)</f>
        <v/>
      </c>
      <c r="AB238" s="3"/>
      <c r="AC238" s="5"/>
      <c r="AD238" s="6"/>
      <c r="AE238" s="8"/>
    </row>
    <row r="239" spans="1:31">
      <c r="A239" s="2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4" t="b">
        <v>0</v>
      </c>
      <c r="R239" s="4" t="b">
        <v>0</v>
      </c>
      <c r="S239" s="4" t="b">
        <v>0</v>
      </c>
      <c r="T239" s="4" t="b">
        <v>0</v>
      </c>
      <c r="U239" s="4" t="b">
        <v>0</v>
      </c>
      <c r="V239" s="4" t="b">
        <v>0</v>
      </c>
      <c r="W239" s="4" t="b">
        <v>0</v>
      </c>
      <c r="X239" s="4" t="b">
        <v>0</v>
      </c>
      <c r="Y239" s="4" t="b">
        <v>0</v>
      </c>
      <c r="Z239" s="4" t="b">
        <v>0</v>
      </c>
      <c r="AA239" s="26" t="str">
        <f>_xlfn.TEXTJOIN(", ",TRUE,Sheet2!A229:O229)</f>
        <v/>
      </c>
      <c r="AB239" s="3"/>
      <c r="AC239" s="5"/>
      <c r="AD239" s="6"/>
      <c r="AE239" s="8"/>
    </row>
    <row r="240" spans="1:31">
      <c r="A240" s="2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4" t="b">
        <v>0</v>
      </c>
      <c r="R240" s="4" t="b">
        <v>0</v>
      </c>
      <c r="S240" s="4" t="b">
        <v>0</v>
      </c>
      <c r="T240" s="4" t="b">
        <v>0</v>
      </c>
      <c r="U240" s="4" t="b">
        <v>0</v>
      </c>
      <c r="V240" s="4" t="b">
        <v>0</v>
      </c>
      <c r="W240" s="4" t="b">
        <v>0</v>
      </c>
      <c r="X240" s="4" t="b">
        <v>0</v>
      </c>
      <c r="Y240" s="4" t="b">
        <v>0</v>
      </c>
      <c r="Z240" s="4" t="b">
        <v>0</v>
      </c>
      <c r="AA240" s="26" t="str">
        <f>_xlfn.TEXTJOIN(", ",TRUE,Sheet2!A230:O230)</f>
        <v/>
      </c>
      <c r="AB240" s="3"/>
      <c r="AC240" s="5"/>
      <c r="AD240" s="6"/>
      <c r="AE240" s="8"/>
    </row>
    <row r="241" spans="1:31">
      <c r="A241" s="2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4" t="b">
        <v>0</v>
      </c>
      <c r="R241" s="4" t="b">
        <v>0</v>
      </c>
      <c r="S241" s="4" t="b">
        <v>0</v>
      </c>
      <c r="T241" s="4" t="b">
        <v>0</v>
      </c>
      <c r="U241" s="4" t="b">
        <v>0</v>
      </c>
      <c r="V241" s="4" t="b">
        <v>0</v>
      </c>
      <c r="W241" s="4" t="b">
        <v>0</v>
      </c>
      <c r="X241" s="4" t="b">
        <v>0</v>
      </c>
      <c r="Y241" s="4" t="b">
        <v>0</v>
      </c>
      <c r="Z241" s="4" t="b">
        <v>0</v>
      </c>
      <c r="AA241" s="26" t="str">
        <f>_xlfn.TEXTJOIN(", ",TRUE,Sheet2!A231:O231)</f>
        <v/>
      </c>
      <c r="AB241" s="3"/>
      <c r="AC241" s="5"/>
      <c r="AD241" s="6"/>
      <c r="AE241" s="8"/>
    </row>
    <row r="242" spans="1:31">
      <c r="A242" s="2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4" t="b">
        <v>0</v>
      </c>
      <c r="R242" s="4" t="b">
        <v>0</v>
      </c>
      <c r="S242" s="4" t="b">
        <v>0</v>
      </c>
      <c r="T242" s="4" t="b">
        <v>0</v>
      </c>
      <c r="U242" s="4" t="b">
        <v>0</v>
      </c>
      <c r="V242" s="4" t="b">
        <v>0</v>
      </c>
      <c r="W242" s="4" t="b">
        <v>0</v>
      </c>
      <c r="X242" s="4" t="b">
        <v>0</v>
      </c>
      <c r="Y242" s="4" t="b">
        <v>0</v>
      </c>
      <c r="Z242" s="4" t="b">
        <v>0</v>
      </c>
      <c r="AA242" s="26" t="str">
        <f>_xlfn.TEXTJOIN(", ",TRUE,Sheet2!A232:O232)</f>
        <v/>
      </c>
      <c r="AB242" s="3"/>
      <c r="AC242" s="5"/>
      <c r="AD242" s="6"/>
      <c r="AE242" s="8"/>
    </row>
    <row r="243" spans="1:31">
      <c r="A243" s="2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4" t="b">
        <v>0</v>
      </c>
      <c r="R243" s="4" t="b">
        <v>0</v>
      </c>
      <c r="S243" s="4" t="b">
        <v>0</v>
      </c>
      <c r="T243" s="4" t="b">
        <v>0</v>
      </c>
      <c r="U243" s="4" t="b">
        <v>0</v>
      </c>
      <c r="V243" s="4" t="b">
        <v>0</v>
      </c>
      <c r="W243" s="4" t="b">
        <v>0</v>
      </c>
      <c r="X243" s="4" t="b">
        <v>0</v>
      </c>
      <c r="Y243" s="4" t="b">
        <v>0</v>
      </c>
      <c r="Z243" s="4" t="b">
        <v>0</v>
      </c>
      <c r="AA243" s="26" t="str">
        <f>_xlfn.TEXTJOIN(", ",TRUE,Sheet2!A233:O233)</f>
        <v/>
      </c>
      <c r="AB243" s="3"/>
      <c r="AC243" s="5"/>
      <c r="AD243" s="6"/>
      <c r="AE243" s="8"/>
    </row>
    <row r="244" spans="1:31">
      <c r="A244" s="2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4" t="b">
        <v>0</v>
      </c>
      <c r="R244" s="4" t="b">
        <v>0</v>
      </c>
      <c r="S244" s="4" t="b">
        <v>0</v>
      </c>
      <c r="T244" s="4" t="b">
        <v>0</v>
      </c>
      <c r="U244" s="4" t="b">
        <v>0</v>
      </c>
      <c r="V244" s="4" t="b">
        <v>0</v>
      </c>
      <c r="W244" s="4" t="b">
        <v>0</v>
      </c>
      <c r="X244" s="4" t="b">
        <v>0</v>
      </c>
      <c r="Y244" s="4" t="b">
        <v>0</v>
      </c>
      <c r="Z244" s="4" t="b">
        <v>0</v>
      </c>
      <c r="AA244" s="26" t="str">
        <f>_xlfn.TEXTJOIN(", ",TRUE,Sheet2!A234:O234)</f>
        <v/>
      </c>
      <c r="AB244" s="3"/>
      <c r="AC244" s="5"/>
      <c r="AD244" s="6"/>
      <c r="AE244" s="8"/>
    </row>
    <row r="245" spans="1:31">
      <c r="A245" s="2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4" t="b">
        <v>0</v>
      </c>
      <c r="R245" s="4" t="b">
        <v>0</v>
      </c>
      <c r="S245" s="4" t="b">
        <v>0</v>
      </c>
      <c r="T245" s="4" t="b">
        <v>0</v>
      </c>
      <c r="U245" s="4" t="b">
        <v>0</v>
      </c>
      <c r="V245" s="4" t="b">
        <v>0</v>
      </c>
      <c r="W245" s="4" t="b">
        <v>0</v>
      </c>
      <c r="X245" s="4" t="b">
        <v>0</v>
      </c>
      <c r="Y245" s="4" t="b">
        <v>0</v>
      </c>
      <c r="Z245" s="4" t="b">
        <v>0</v>
      </c>
      <c r="AA245" s="26" t="str">
        <f>_xlfn.TEXTJOIN(", ",TRUE,Sheet2!A235:O235)</f>
        <v/>
      </c>
      <c r="AB245" s="3"/>
      <c r="AC245" s="5"/>
      <c r="AD245" s="6"/>
      <c r="AE245" s="8"/>
    </row>
    <row r="246" spans="1:31">
      <c r="A246" s="2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4" t="b">
        <v>0</v>
      </c>
      <c r="R246" s="4" t="b">
        <v>0</v>
      </c>
      <c r="S246" s="4" t="b">
        <v>0</v>
      </c>
      <c r="T246" s="4" t="b">
        <v>0</v>
      </c>
      <c r="U246" s="4" t="b">
        <v>0</v>
      </c>
      <c r="V246" s="4" t="b">
        <v>0</v>
      </c>
      <c r="W246" s="4" t="b">
        <v>0</v>
      </c>
      <c r="X246" s="4" t="b">
        <v>0</v>
      </c>
      <c r="Y246" s="4" t="b">
        <v>0</v>
      </c>
      <c r="Z246" s="4" t="b">
        <v>0</v>
      </c>
      <c r="AA246" s="26" t="str">
        <f>_xlfn.TEXTJOIN(", ",TRUE,Sheet2!A236:O236)</f>
        <v/>
      </c>
      <c r="AB246" s="3"/>
      <c r="AC246" s="5"/>
      <c r="AD246" s="6"/>
      <c r="AE246" s="8"/>
    </row>
    <row r="247" spans="1:31">
      <c r="A247" s="2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4" t="b">
        <v>0</v>
      </c>
      <c r="R247" s="4" t="b">
        <v>0</v>
      </c>
      <c r="S247" s="4" t="b">
        <v>0</v>
      </c>
      <c r="T247" s="4" t="b">
        <v>0</v>
      </c>
      <c r="U247" s="4" t="b">
        <v>0</v>
      </c>
      <c r="V247" s="4" t="b">
        <v>0</v>
      </c>
      <c r="W247" s="4" t="b">
        <v>0</v>
      </c>
      <c r="X247" s="4" t="b">
        <v>0</v>
      </c>
      <c r="Y247" s="4" t="b">
        <v>0</v>
      </c>
      <c r="Z247" s="4" t="b">
        <v>0</v>
      </c>
      <c r="AA247" s="26" t="str">
        <f>_xlfn.TEXTJOIN(", ",TRUE,Sheet2!A237:O237)</f>
        <v/>
      </c>
      <c r="AB247" s="3"/>
      <c r="AC247" s="5"/>
      <c r="AD247" s="6"/>
      <c r="AE247" s="8"/>
    </row>
    <row r="248" spans="1:31">
      <c r="A248" s="2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4" t="b">
        <v>0</v>
      </c>
      <c r="R248" s="4" t="b">
        <v>0</v>
      </c>
      <c r="S248" s="4" t="b">
        <v>0</v>
      </c>
      <c r="T248" s="4" t="b">
        <v>0</v>
      </c>
      <c r="U248" s="4" t="b">
        <v>0</v>
      </c>
      <c r="V248" s="4" t="b">
        <v>0</v>
      </c>
      <c r="W248" s="4" t="b">
        <v>0</v>
      </c>
      <c r="X248" s="4" t="b">
        <v>0</v>
      </c>
      <c r="Y248" s="4" t="b">
        <v>0</v>
      </c>
      <c r="Z248" s="4" t="b">
        <v>0</v>
      </c>
      <c r="AA248" s="26" t="str">
        <f>_xlfn.TEXTJOIN(", ",TRUE,Sheet2!A238:O238)</f>
        <v/>
      </c>
      <c r="AB248" s="3"/>
      <c r="AC248" s="5"/>
      <c r="AD248" s="6"/>
      <c r="AE248" s="8"/>
    </row>
    <row r="249" spans="1:31">
      <c r="A249" s="2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4" t="b">
        <v>0</v>
      </c>
      <c r="R249" s="4" t="b">
        <v>0</v>
      </c>
      <c r="S249" s="4" t="b">
        <v>0</v>
      </c>
      <c r="T249" s="4" t="b">
        <v>0</v>
      </c>
      <c r="U249" s="4" t="b">
        <v>0</v>
      </c>
      <c r="V249" s="4" t="b">
        <v>0</v>
      </c>
      <c r="W249" s="4" t="b">
        <v>0</v>
      </c>
      <c r="X249" s="4" t="b">
        <v>0</v>
      </c>
      <c r="Y249" s="4" t="b">
        <v>0</v>
      </c>
      <c r="Z249" s="4" t="b">
        <v>0</v>
      </c>
      <c r="AA249" s="26" t="str">
        <f>_xlfn.TEXTJOIN(", ",TRUE,Sheet2!A239:O239)</f>
        <v/>
      </c>
      <c r="AB249" s="3"/>
      <c r="AC249" s="5"/>
      <c r="AD249" s="6"/>
      <c r="AE249" s="8"/>
    </row>
    <row r="250" spans="1:31">
      <c r="A250" s="2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4" t="b">
        <v>0</v>
      </c>
      <c r="R250" s="4" t="b">
        <v>0</v>
      </c>
      <c r="S250" s="4" t="b">
        <v>0</v>
      </c>
      <c r="T250" s="4" t="b">
        <v>0</v>
      </c>
      <c r="U250" s="4" t="b">
        <v>0</v>
      </c>
      <c r="V250" s="4" t="b">
        <v>0</v>
      </c>
      <c r="W250" s="4" t="b">
        <v>0</v>
      </c>
      <c r="X250" s="4" t="b">
        <v>0</v>
      </c>
      <c r="Y250" s="4" t="b">
        <v>0</v>
      </c>
      <c r="Z250" s="4" t="b">
        <v>0</v>
      </c>
      <c r="AA250" s="26" t="str">
        <f>_xlfn.TEXTJOIN(", ",TRUE,Sheet2!A240:O240)</f>
        <v/>
      </c>
      <c r="AB250" s="3"/>
      <c r="AC250" s="5"/>
      <c r="AD250" s="6"/>
      <c r="AE250" s="8"/>
    </row>
    <row r="251" spans="1:31">
      <c r="A251" s="2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4" t="b">
        <v>0</v>
      </c>
      <c r="R251" s="4" t="b">
        <v>0</v>
      </c>
      <c r="S251" s="4" t="b">
        <v>0</v>
      </c>
      <c r="T251" s="4" t="b">
        <v>0</v>
      </c>
      <c r="U251" s="4" t="b">
        <v>0</v>
      </c>
      <c r="V251" s="4" t="b">
        <v>0</v>
      </c>
      <c r="W251" s="4" t="b">
        <v>0</v>
      </c>
      <c r="X251" s="4" t="b">
        <v>0</v>
      </c>
      <c r="Y251" s="4" t="b">
        <v>0</v>
      </c>
      <c r="Z251" s="4" t="b">
        <v>0</v>
      </c>
      <c r="AA251" s="26" t="str">
        <f>_xlfn.TEXTJOIN(", ",TRUE,Sheet2!A241:O241)</f>
        <v/>
      </c>
      <c r="AB251" s="3"/>
      <c r="AC251" s="5"/>
      <c r="AD251" s="6"/>
      <c r="AE251" s="8"/>
    </row>
    <row r="252" spans="1:31">
      <c r="A252" s="2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4" t="b">
        <v>0</v>
      </c>
      <c r="R252" s="4" t="b">
        <v>0</v>
      </c>
      <c r="S252" s="4" t="b">
        <v>0</v>
      </c>
      <c r="T252" s="4" t="b">
        <v>0</v>
      </c>
      <c r="U252" s="4" t="b">
        <v>0</v>
      </c>
      <c r="V252" s="4" t="b">
        <v>0</v>
      </c>
      <c r="W252" s="4" t="b">
        <v>0</v>
      </c>
      <c r="X252" s="4" t="b">
        <v>0</v>
      </c>
      <c r="Y252" s="4" t="b">
        <v>0</v>
      </c>
      <c r="Z252" s="4" t="b">
        <v>0</v>
      </c>
      <c r="AA252" s="26" t="str">
        <f>_xlfn.TEXTJOIN(", ",TRUE,Sheet2!A242:O242)</f>
        <v/>
      </c>
      <c r="AB252" s="3"/>
      <c r="AC252" s="5"/>
      <c r="AD252" s="6"/>
      <c r="AE252" s="8"/>
    </row>
    <row r="253" spans="1:31">
      <c r="A253" s="2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4" t="b">
        <v>0</v>
      </c>
      <c r="R253" s="4" t="b">
        <v>0</v>
      </c>
      <c r="S253" s="4" t="b">
        <v>0</v>
      </c>
      <c r="T253" s="4" t="b">
        <v>0</v>
      </c>
      <c r="U253" s="4" t="b">
        <v>0</v>
      </c>
      <c r="V253" s="4" t="b">
        <v>0</v>
      </c>
      <c r="W253" s="4" t="b">
        <v>0</v>
      </c>
      <c r="X253" s="4" t="b">
        <v>0</v>
      </c>
      <c r="Y253" s="4" t="b">
        <v>0</v>
      </c>
      <c r="Z253" s="4" t="b">
        <v>0</v>
      </c>
      <c r="AA253" s="26" t="str">
        <f>_xlfn.TEXTJOIN(", ",TRUE,Sheet2!A243:O243)</f>
        <v/>
      </c>
      <c r="AB253" s="3"/>
      <c r="AC253" s="5"/>
      <c r="AD253" s="6"/>
      <c r="AE253" s="8"/>
    </row>
    <row r="254" spans="1:31">
      <c r="A254" s="2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4" t="b">
        <v>0</v>
      </c>
      <c r="R254" s="4" t="b">
        <v>0</v>
      </c>
      <c r="S254" s="4" t="b">
        <v>0</v>
      </c>
      <c r="T254" s="4" t="b">
        <v>0</v>
      </c>
      <c r="U254" s="4" t="b">
        <v>0</v>
      </c>
      <c r="V254" s="4" t="b">
        <v>0</v>
      </c>
      <c r="W254" s="4" t="b">
        <v>0</v>
      </c>
      <c r="X254" s="4" t="b">
        <v>0</v>
      </c>
      <c r="Y254" s="4" t="b">
        <v>0</v>
      </c>
      <c r="Z254" s="4" t="b">
        <v>0</v>
      </c>
      <c r="AA254" s="26" t="str">
        <f>_xlfn.TEXTJOIN(", ",TRUE,Sheet2!A244:O244)</f>
        <v/>
      </c>
      <c r="AB254" s="3"/>
      <c r="AC254" s="5"/>
      <c r="AD254" s="6"/>
      <c r="AE254" s="8"/>
    </row>
    <row r="255" spans="1:31">
      <c r="A255" s="2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4" t="b">
        <v>0</v>
      </c>
      <c r="R255" s="4" t="b">
        <v>0</v>
      </c>
      <c r="S255" s="4" t="b">
        <v>0</v>
      </c>
      <c r="T255" s="4" t="b">
        <v>0</v>
      </c>
      <c r="U255" s="4" t="b">
        <v>0</v>
      </c>
      <c r="V255" s="4" t="b">
        <v>0</v>
      </c>
      <c r="W255" s="4" t="b">
        <v>0</v>
      </c>
      <c r="X255" s="4" t="b">
        <v>0</v>
      </c>
      <c r="Y255" s="4" t="b">
        <v>0</v>
      </c>
      <c r="Z255" s="4" t="b">
        <v>0</v>
      </c>
      <c r="AA255" s="26" t="str">
        <f>_xlfn.TEXTJOIN(", ",TRUE,Sheet2!A245:O245)</f>
        <v/>
      </c>
      <c r="AB255" s="3"/>
      <c r="AC255" s="5"/>
      <c r="AD255" s="6"/>
      <c r="AE255" s="8"/>
    </row>
    <row r="256" spans="1:31">
      <c r="A256" s="2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4" t="b">
        <v>0</v>
      </c>
      <c r="R256" s="4" t="b">
        <v>0</v>
      </c>
      <c r="S256" s="4" t="b">
        <v>0</v>
      </c>
      <c r="T256" s="4" t="b">
        <v>0</v>
      </c>
      <c r="U256" s="4" t="b">
        <v>0</v>
      </c>
      <c r="V256" s="4" t="b">
        <v>0</v>
      </c>
      <c r="W256" s="4" t="b">
        <v>0</v>
      </c>
      <c r="X256" s="4" t="b">
        <v>0</v>
      </c>
      <c r="Y256" s="4" t="b">
        <v>0</v>
      </c>
      <c r="Z256" s="4" t="b">
        <v>0</v>
      </c>
      <c r="AA256" s="26" t="str">
        <f>_xlfn.TEXTJOIN(", ",TRUE,Sheet2!A246:O246)</f>
        <v/>
      </c>
      <c r="AB256" s="3"/>
      <c r="AC256" s="5"/>
      <c r="AD256" s="6"/>
      <c r="AE256" s="8"/>
    </row>
    <row r="257" spans="1:31">
      <c r="A257" s="2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4" t="b">
        <v>0</v>
      </c>
      <c r="R257" s="4" t="b">
        <v>0</v>
      </c>
      <c r="S257" s="4" t="b">
        <v>0</v>
      </c>
      <c r="T257" s="4" t="b">
        <v>0</v>
      </c>
      <c r="U257" s="4" t="b">
        <v>0</v>
      </c>
      <c r="V257" s="4" t="b">
        <v>0</v>
      </c>
      <c r="W257" s="4" t="b">
        <v>0</v>
      </c>
      <c r="X257" s="4" t="b">
        <v>0</v>
      </c>
      <c r="Y257" s="4" t="b">
        <v>0</v>
      </c>
      <c r="Z257" s="4" t="b">
        <v>0</v>
      </c>
      <c r="AA257" s="26" t="str">
        <f>_xlfn.TEXTJOIN(", ",TRUE,Sheet2!A247:O247)</f>
        <v/>
      </c>
      <c r="AB257" s="3"/>
      <c r="AC257" s="5"/>
      <c r="AD257" s="6"/>
      <c r="AE257" s="8"/>
    </row>
    <row r="258" spans="1:31">
      <c r="A258" s="2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4" t="b">
        <v>0</v>
      </c>
      <c r="R258" s="4" t="b">
        <v>0</v>
      </c>
      <c r="S258" s="4" t="b">
        <v>0</v>
      </c>
      <c r="T258" s="4" t="b">
        <v>0</v>
      </c>
      <c r="U258" s="4" t="b">
        <v>0</v>
      </c>
      <c r="V258" s="4" t="b">
        <v>0</v>
      </c>
      <c r="W258" s="4" t="b">
        <v>0</v>
      </c>
      <c r="X258" s="4" t="b">
        <v>0</v>
      </c>
      <c r="Y258" s="4" t="b">
        <v>0</v>
      </c>
      <c r="Z258" s="4" t="b">
        <v>0</v>
      </c>
      <c r="AA258" s="26" t="str">
        <f>_xlfn.TEXTJOIN(", ",TRUE,Sheet2!A248:O248)</f>
        <v/>
      </c>
      <c r="AB258" s="3"/>
      <c r="AC258" s="5"/>
      <c r="AD258" s="6"/>
      <c r="AE258" s="8"/>
    </row>
    <row r="259" spans="1:31">
      <c r="A259" s="2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4" t="b">
        <v>0</v>
      </c>
      <c r="R259" s="4" t="b">
        <v>0</v>
      </c>
      <c r="S259" s="4" t="b">
        <v>0</v>
      </c>
      <c r="T259" s="4" t="b">
        <v>0</v>
      </c>
      <c r="U259" s="4" t="b">
        <v>0</v>
      </c>
      <c r="V259" s="4" t="b">
        <v>0</v>
      </c>
      <c r="W259" s="4" t="b">
        <v>0</v>
      </c>
      <c r="X259" s="4" t="b">
        <v>0</v>
      </c>
      <c r="Y259" s="4" t="b">
        <v>0</v>
      </c>
      <c r="Z259" s="4" t="b">
        <v>0</v>
      </c>
      <c r="AA259" s="26" t="str">
        <f>_xlfn.TEXTJOIN(", ",TRUE,Sheet2!A249:O249)</f>
        <v/>
      </c>
      <c r="AB259" s="3"/>
      <c r="AC259" s="5"/>
      <c r="AD259" s="6"/>
      <c r="AE259" s="8"/>
    </row>
    <row r="260" spans="1:31">
      <c r="A260" s="2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4" t="b">
        <v>0</v>
      </c>
      <c r="R260" s="4" t="b">
        <v>0</v>
      </c>
      <c r="S260" s="4" t="b">
        <v>0</v>
      </c>
      <c r="T260" s="4" t="b">
        <v>0</v>
      </c>
      <c r="U260" s="4" t="b">
        <v>0</v>
      </c>
      <c r="V260" s="4" t="b">
        <v>0</v>
      </c>
      <c r="W260" s="4" t="b">
        <v>0</v>
      </c>
      <c r="X260" s="4" t="b">
        <v>0</v>
      </c>
      <c r="Y260" s="4" t="b">
        <v>0</v>
      </c>
      <c r="Z260" s="4" t="b">
        <v>0</v>
      </c>
      <c r="AA260" s="26" t="str">
        <f>_xlfn.TEXTJOIN(", ",TRUE,Sheet2!A250:O250)</f>
        <v/>
      </c>
      <c r="AB260" s="3"/>
      <c r="AC260" s="5"/>
      <c r="AD260" s="6"/>
      <c r="AE260" s="8"/>
    </row>
    <row r="261" spans="1:31">
      <c r="A261" s="2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4" t="b">
        <v>0</v>
      </c>
      <c r="R261" s="4" t="b">
        <v>0</v>
      </c>
      <c r="S261" s="4" t="b">
        <v>0</v>
      </c>
      <c r="T261" s="4" t="b">
        <v>0</v>
      </c>
      <c r="U261" s="4" t="b">
        <v>0</v>
      </c>
      <c r="V261" s="4" t="b">
        <v>0</v>
      </c>
      <c r="W261" s="4" t="b">
        <v>0</v>
      </c>
      <c r="X261" s="4" t="b">
        <v>0</v>
      </c>
      <c r="Y261" s="4" t="b">
        <v>0</v>
      </c>
      <c r="Z261" s="4" t="b">
        <v>0</v>
      </c>
      <c r="AA261" s="26" t="str">
        <f>_xlfn.TEXTJOIN(", ",TRUE,Sheet2!A251:O251)</f>
        <v/>
      </c>
      <c r="AB261" s="3"/>
      <c r="AC261" s="5"/>
      <c r="AD261" s="6"/>
      <c r="AE261" s="8"/>
    </row>
    <row r="262" spans="1:31">
      <c r="A262" s="2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4" t="b">
        <v>0</v>
      </c>
      <c r="R262" s="4" t="b">
        <v>0</v>
      </c>
      <c r="S262" s="4" t="b">
        <v>0</v>
      </c>
      <c r="T262" s="4" t="b">
        <v>0</v>
      </c>
      <c r="U262" s="4" t="b">
        <v>0</v>
      </c>
      <c r="V262" s="4" t="b">
        <v>0</v>
      </c>
      <c r="W262" s="4" t="b">
        <v>0</v>
      </c>
      <c r="X262" s="4" t="b">
        <v>0</v>
      </c>
      <c r="Y262" s="4" t="b">
        <v>0</v>
      </c>
      <c r="Z262" s="4" t="b">
        <v>0</v>
      </c>
      <c r="AA262" s="26" t="str">
        <f>_xlfn.TEXTJOIN(", ",TRUE,Sheet2!A252:O252)</f>
        <v/>
      </c>
      <c r="AB262" s="3"/>
      <c r="AC262" s="5"/>
      <c r="AD262" s="6"/>
      <c r="AE262" s="8"/>
    </row>
    <row r="263" spans="1:31">
      <c r="A263" s="2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4" t="b">
        <v>0</v>
      </c>
      <c r="R263" s="4" t="b">
        <v>0</v>
      </c>
      <c r="S263" s="4" t="b">
        <v>0</v>
      </c>
      <c r="T263" s="4" t="b">
        <v>0</v>
      </c>
      <c r="U263" s="4" t="b">
        <v>0</v>
      </c>
      <c r="V263" s="4" t="b">
        <v>0</v>
      </c>
      <c r="W263" s="4" t="b">
        <v>0</v>
      </c>
      <c r="X263" s="4" t="b">
        <v>0</v>
      </c>
      <c r="Y263" s="4" t="b">
        <v>0</v>
      </c>
      <c r="Z263" s="4" t="b">
        <v>0</v>
      </c>
      <c r="AA263" s="26" t="str">
        <f>_xlfn.TEXTJOIN(", ",TRUE,Sheet2!A253:O253)</f>
        <v/>
      </c>
      <c r="AB263" s="3"/>
      <c r="AC263" s="5"/>
      <c r="AD263" s="6"/>
      <c r="AE263" s="8"/>
    </row>
    <row r="264" spans="1:31">
      <c r="A264" s="2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4" t="b">
        <v>0</v>
      </c>
      <c r="R264" s="4" t="b">
        <v>0</v>
      </c>
      <c r="S264" s="4" t="b">
        <v>0</v>
      </c>
      <c r="T264" s="4" t="b">
        <v>0</v>
      </c>
      <c r="U264" s="4" t="b">
        <v>0</v>
      </c>
      <c r="V264" s="4" t="b">
        <v>0</v>
      </c>
      <c r="W264" s="4" t="b">
        <v>0</v>
      </c>
      <c r="X264" s="4" t="b">
        <v>0</v>
      </c>
      <c r="Y264" s="4" t="b">
        <v>0</v>
      </c>
      <c r="Z264" s="4" t="b">
        <v>0</v>
      </c>
      <c r="AA264" s="26" t="str">
        <f>_xlfn.TEXTJOIN(", ",TRUE,Sheet2!A254:O254)</f>
        <v/>
      </c>
      <c r="AB264" s="3"/>
      <c r="AC264" s="5"/>
      <c r="AD264" s="6"/>
      <c r="AE264" s="8"/>
    </row>
    <row r="265" spans="1:31">
      <c r="A265" s="2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4" t="b">
        <v>0</v>
      </c>
      <c r="R265" s="4" t="b">
        <v>0</v>
      </c>
      <c r="S265" s="4" t="b">
        <v>0</v>
      </c>
      <c r="T265" s="4" t="b">
        <v>0</v>
      </c>
      <c r="U265" s="4" t="b">
        <v>0</v>
      </c>
      <c r="V265" s="4" t="b">
        <v>0</v>
      </c>
      <c r="W265" s="4" t="b">
        <v>0</v>
      </c>
      <c r="X265" s="4" t="b">
        <v>0</v>
      </c>
      <c r="Y265" s="4" t="b">
        <v>0</v>
      </c>
      <c r="Z265" s="4" t="b">
        <v>0</v>
      </c>
      <c r="AA265" s="26" t="str">
        <f>_xlfn.TEXTJOIN(", ",TRUE,Sheet2!A255:O255)</f>
        <v/>
      </c>
      <c r="AB265" s="3"/>
      <c r="AC265" s="5"/>
      <c r="AD265" s="6"/>
      <c r="AE265" s="8"/>
    </row>
    <row r="266" spans="1:31">
      <c r="A266" s="2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4" t="b">
        <v>0</v>
      </c>
      <c r="R266" s="4" t="b">
        <v>0</v>
      </c>
      <c r="S266" s="4" t="b">
        <v>0</v>
      </c>
      <c r="T266" s="4" t="b">
        <v>0</v>
      </c>
      <c r="U266" s="4" t="b">
        <v>0</v>
      </c>
      <c r="V266" s="4" t="b">
        <v>0</v>
      </c>
      <c r="W266" s="4" t="b">
        <v>0</v>
      </c>
      <c r="X266" s="4" t="b">
        <v>0</v>
      </c>
      <c r="Y266" s="4" t="b">
        <v>0</v>
      </c>
      <c r="Z266" s="4" t="b">
        <v>0</v>
      </c>
      <c r="AA266" s="26" t="str">
        <f>_xlfn.TEXTJOIN(", ",TRUE,Sheet2!A256:O256)</f>
        <v/>
      </c>
      <c r="AB266" s="3"/>
      <c r="AC266" s="5"/>
      <c r="AD266" s="6"/>
      <c r="AE266" s="8"/>
    </row>
    <row r="267" spans="1:31">
      <c r="A267" s="2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4" t="b">
        <v>0</v>
      </c>
      <c r="R267" s="4" t="b">
        <v>0</v>
      </c>
      <c r="S267" s="4" t="b">
        <v>0</v>
      </c>
      <c r="T267" s="4" t="b">
        <v>0</v>
      </c>
      <c r="U267" s="4" t="b">
        <v>0</v>
      </c>
      <c r="V267" s="4" t="b">
        <v>0</v>
      </c>
      <c r="W267" s="4" t="b">
        <v>0</v>
      </c>
      <c r="X267" s="4" t="b">
        <v>0</v>
      </c>
      <c r="Y267" s="4" t="b">
        <v>0</v>
      </c>
      <c r="Z267" s="4" t="b">
        <v>0</v>
      </c>
      <c r="AA267" s="26" t="str">
        <f>_xlfn.TEXTJOIN(", ",TRUE,Sheet2!A257:O257)</f>
        <v/>
      </c>
      <c r="AB267" s="3"/>
      <c r="AC267" s="5"/>
      <c r="AD267" s="6"/>
      <c r="AE267" s="8"/>
    </row>
    <row r="268" spans="1:31">
      <c r="A268" s="2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4" t="b">
        <v>0</v>
      </c>
      <c r="R268" s="4" t="b">
        <v>0</v>
      </c>
      <c r="S268" s="4" t="b">
        <v>0</v>
      </c>
      <c r="T268" s="4" t="b">
        <v>0</v>
      </c>
      <c r="U268" s="4" t="b">
        <v>0</v>
      </c>
      <c r="V268" s="4" t="b">
        <v>0</v>
      </c>
      <c r="W268" s="4" t="b">
        <v>0</v>
      </c>
      <c r="X268" s="4" t="b">
        <v>0</v>
      </c>
      <c r="Y268" s="4" t="b">
        <v>0</v>
      </c>
      <c r="Z268" s="4" t="b">
        <v>0</v>
      </c>
      <c r="AA268" s="26" t="str">
        <f>_xlfn.TEXTJOIN(", ",TRUE,Sheet2!A258:O258)</f>
        <v/>
      </c>
      <c r="AB268" s="3"/>
      <c r="AC268" s="5"/>
      <c r="AD268" s="6"/>
      <c r="AE268" s="8"/>
    </row>
    <row r="269" spans="1:31">
      <c r="A269" s="2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4" t="b">
        <v>0</v>
      </c>
      <c r="R269" s="4" t="b">
        <v>0</v>
      </c>
      <c r="S269" s="4" t="b">
        <v>0</v>
      </c>
      <c r="T269" s="4" t="b">
        <v>0</v>
      </c>
      <c r="U269" s="4" t="b">
        <v>0</v>
      </c>
      <c r="V269" s="4" t="b">
        <v>0</v>
      </c>
      <c r="W269" s="4" t="b">
        <v>0</v>
      </c>
      <c r="X269" s="4" t="b">
        <v>0</v>
      </c>
      <c r="Y269" s="4" t="b">
        <v>0</v>
      </c>
      <c r="Z269" s="4" t="b">
        <v>0</v>
      </c>
      <c r="AA269" s="26" t="str">
        <f>_xlfn.TEXTJOIN(", ",TRUE,Sheet2!A259:O259)</f>
        <v/>
      </c>
      <c r="AB269" s="3"/>
      <c r="AC269" s="5"/>
      <c r="AD269" s="6"/>
      <c r="AE269" s="8"/>
    </row>
    <row r="270" spans="1:31">
      <c r="A270" s="2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4" t="b">
        <v>0</v>
      </c>
      <c r="R270" s="4" t="b">
        <v>0</v>
      </c>
      <c r="S270" s="4" t="b">
        <v>0</v>
      </c>
      <c r="T270" s="4" t="b">
        <v>0</v>
      </c>
      <c r="U270" s="4" t="b">
        <v>0</v>
      </c>
      <c r="V270" s="4" t="b">
        <v>0</v>
      </c>
      <c r="W270" s="4" t="b">
        <v>0</v>
      </c>
      <c r="X270" s="4" t="b">
        <v>0</v>
      </c>
      <c r="Y270" s="4" t="b">
        <v>0</v>
      </c>
      <c r="Z270" s="4" t="b">
        <v>0</v>
      </c>
      <c r="AA270" s="26" t="str">
        <f>_xlfn.TEXTJOIN(", ",TRUE,Sheet2!A260:O260)</f>
        <v/>
      </c>
      <c r="AB270" s="3"/>
      <c r="AC270" s="5"/>
      <c r="AD270" s="6"/>
      <c r="AE270" s="8"/>
    </row>
    <row r="271" spans="1:31">
      <c r="A271" s="2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4" t="b">
        <v>0</v>
      </c>
      <c r="R271" s="4" t="b">
        <v>0</v>
      </c>
      <c r="S271" s="4" t="b">
        <v>0</v>
      </c>
      <c r="T271" s="4" t="b">
        <v>0</v>
      </c>
      <c r="U271" s="4" t="b">
        <v>0</v>
      </c>
      <c r="V271" s="4" t="b">
        <v>0</v>
      </c>
      <c r="W271" s="4" t="b">
        <v>0</v>
      </c>
      <c r="X271" s="4" t="b">
        <v>0</v>
      </c>
      <c r="Y271" s="4" t="b">
        <v>0</v>
      </c>
      <c r="Z271" s="4" t="b">
        <v>0</v>
      </c>
      <c r="AA271" s="26" t="str">
        <f>_xlfn.TEXTJOIN(", ",TRUE,Sheet2!A261:O261)</f>
        <v/>
      </c>
      <c r="AB271" s="3"/>
      <c r="AC271" s="5"/>
      <c r="AD271" s="6"/>
      <c r="AE271" s="8"/>
    </row>
    <row r="272" spans="1:31">
      <c r="A272" s="2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4" t="b">
        <v>0</v>
      </c>
      <c r="R272" s="4" t="b">
        <v>0</v>
      </c>
      <c r="S272" s="4" t="b">
        <v>0</v>
      </c>
      <c r="T272" s="4" t="b">
        <v>0</v>
      </c>
      <c r="U272" s="4" t="b">
        <v>0</v>
      </c>
      <c r="V272" s="4" t="b">
        <v>0</v>
      </c>
      <c r="W272" s="4" t="b">
        <v>0</v>
      </c>
      <c r="X272" s="4" t="b">
        <v>0</v>
      </c>
      <c r="Y272" s="4" t="b">
        <v>0</v>
      </c>
      <c r="Z272" s="4" t="b">
        <v>0</v>
      </c>
      <c r="AA272" s="26" t="str">
        <f>_xlfn.TEXTJOIN(", ",TRUE,Sheet2!A262:O262)</f>
        <v/>
      </c>
      <c r="AB272" s="3"/>
      <c r="AC272" s="5"/>
      <c r="AD272" s="6"/>
      <c r="AE272" s="8"/>
    </row>
    <row r="273" spans="1:31">
      <c r="A273" s="2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4" t="b">
        <v>0</v>
      </c>
      <c r="R273" s="4" t="b">
        <v>0</v>
      </c>
      <c r="S273" s="4" t="b">
        <v>0</v>
      </c>
      <c r="T273" s="4" t="b">
        <v>0</v>
      </c>
      <c r="U273" s="4" t="b">
        <v>0</v>
      </c>
      <c r="V273" s="4" t="b">
        <v>0</v>
      </c>
      <c r="W273" s="4" t="b">
        <v>0</v>
      </c>
      <c r="X273" s="4" t="b">
        <v>0</v>
      </c>
      <c r="Y273" s="4" t="b">
        <v>0</v>
      </c>
      <c r="Z273" s="4" t="b">
        <v>0</v>
      </c>
      <c r="AA273" s="26" t="str">
        <f>_xlfn.TEXTJOIN(", ",TRUE,Sheet2!A263:O263)</f>
        <v/>
      </c>
      <c r="AB273" s="3"/>
      <c r="AC273" s="5"/>
      <c r="AD273" s="6"/>
      <c r="AE273" s="8"/>
    </row>
    <row r="274" spans="1:31">
      <c r="A274" s="2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4" t="b">
        <v>0</v>
      </c>
      <c r="R274" s="4" t="b">
        <v>0</v>
      </c>
      <c r="S274" s="4" t="b">
        <v>0</v>
      </c>
      <c r="T274" s="4" t="b">
        <v>0</v>
      </c>
      <c r="U274" s="4" t="b">
        <v>0</v>
      </c>
      <c r="V274" s="4" t="b">
        <v>0</v>
      </c>
      <c r="W274" s="4" t="b">
        <v>0</v>
      </c>
      <c r="X274" s="4" t="b">
        <v>0</v>
      </c>
      <c r="Y274" s="4" t="b">
        <v>0</v>
      </c>
      <c r="Z274" s="4" t="b">
        <v>0</v>
      </c>
      <c r="AA274" s="26" t="str">
        <f>_xlfn.TEXTJOIN(", ",TRUE,Sheet2!A264:O264)</f>
        <v/>
      </c>
      <c r="AB274" s="3"/>
      <c r="AC274" s="5"/>
      <c r="AD274" s="6"/>
      <c r="AE274" s="8"/>
    </row>
    <row r="275" spans="1:31">
      <c r="A275" s="2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4" t="b">
        <v>0</v>
      </c>
      <c r="R275" s="4" t="b">
        <v>0</v>
      </c>
      <c r="S275" s="4" t="b">
        <v>0</v>
      </c>
      <c r="T275" s="4" t="b">
        <v>0</v>
      </c>
      <c r="U275" s="4" t="b">
        <v>0</v>
      </c>
      <c r="V275" s="4" t="b">
        <v>0</v>
      </c>
      <c r="W275" s="4" t="b">
        <v>0</v>
      </c>
      <c r="X275" s="4" t="b">
        <v>0</v>
      </c>
      <c r="Y275" s="4" t="b">
        <v>0</v>
      </c>
      <c r="Z275" s="4" t="b">
        <v>0</v>
      </c>
      <c r="AA275" s="26" t="str">
        <f>_xlfn.TEXTJOIN(", ",TRUE,Sheet2!A265:O265)</f>
        <v/>
      </c>
      <c r="AB275" s="3"/>
      <c r="AC275" s="5"/>
      <c r="AD275" s="6"/>
      <c r="AE275" s="8"/>
    </row>
    <row r="276" spans="1:31">
      <c r="A276" s="2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4" t="b">
        <v>0</v>
      </c>
      <c r="R276" s="4" t="b">
        <v>0</v>
      </c>
      <c r="S276" s="4" t="b">
        <v>0</v>
      </c>
      <c r="T276" s="4" t="b">
        <v>0</v>
      </c>
      <c r="U276" s="4" t="b">
        <v>0</v>
      </c>
      <c r="V276" s="4" t="b">
        <v>0</v>
      </c>
      <c r="W276" s="4" t="b">
        <v>0</v>
      </c>
      <c r="X276" s="4" t="b">
        <v>0</v>
      </c>
      <c r="Y276" s="4" t="b">
        <v>0</v>
      </c>
      <c r="Z276" s="4" t="b">
        <v>0</v>
      </c>
      <c r="AA276" s="26" t="str">
        <f>_xlfn.TEXTJOIN(", ",TRUE,Sheet2!A266:O266)</f>
        <v/>
      </c>
      <c r="AB276" s="3"/>
      <c r="AC276" s="5"/>
      <c r="AD276" s="6"/>
      <c r="AE276" s="8"/>
    </row>
    <row r="277" spans="1:31">
      <c r="A277" s="2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4" t="b">
        <v>0</v>
      </c>
      <c r="R277" s="4" t="b">
        <v>0</v>
      </c>
      <c r="S277" s="4" t="b">
        <v>0</v>
      </c>
      <c r="T277" s="4" t="b">
        <v>0</v>
      </c>
      <c r="U277" s="4" t="b">
        <v>0</v>
      </c>
      <c r="V277" s="4" t="b">
        <v>0</v>
      </c>
      <c r="W277" s="4" t="b">
        <v>0</v>
      </c>
      <c r="X277" s="4" t="b">
        <v>0</v>
      </c>
      <c r="Y277" s="4" t="b">
        <v>0</v>
      </c>
      <c r="Z277" s="4" t="b">
        <v>0</v>
      </c>
      <c r="AA277" s="26" t="str">
        <f>_xlfn.TEXTJOIN(", ",TRUE,Sheet2!A267:O267)</f>
        <v/>
      </c>
      <c r="AB277" s="3"/>
      <c r="AC277" s="5"/>
      <c r="AD277" s="6"/>
      <c r="AE277" s="8"/>
    </row>
    <row r="278" spans="1:31">
      <c r="A278" s="2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4" t="b">
        <v>0</v>
      </c>
      <c r="R278" s="4" t="b">
        <v>0</v>
      </c>
      <c r="S278" s="4" t="b">
        <v>0</v>
      </c>
      <c r="T278" s="4" t="b">
        <v>0</v>
      </c>
      <c r="U278" s="4" t="b">
        <v>0</v>
      </c>
      <c r="V278" s="4" t="b">
        <v>0</v>
      </c>
      <c r="W278" s="4" t="b">
        <v>0</v>
      </c>
      <c r="X278" s="4" t="b">
        <v>0</v>
      </c>
      <c r="Y278" s="4" t="b">
        <v>0</v>
      </c>
      <c r="Z278" s="4" t="b">
        <v>0</v>
      </c>
      <c r="AA278" s="26" t="str">
        <f>_xlfn.TEXTJOIN(", ",TRUE,Sheet2!A268:O268)</f>
        <v/>
      </c>
      <c r="AB278" s="3"/>
      <c r="AC278" s="5"/>
      <c r="AD278" s="6"/>
      <c r="AE278" s="8"/>
    </row>
    <row r="279" spans="1:31">
      <c r="A279" s="2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4" t="b">
        <v>0</v>
      </c>
      <c r="R279" s="4" t="b">
        <v>0</v>
      </c>
      <c r="S279" s="4" t="b">
        <v>0</v>
      </c>
      <c r="T279" s="4" t="b">
        <v>0</v>
      </c>
      <c r="U279" s="4" t="b">
        <v>0</v>
      </c>
      <c r="V279" s="4" t="b">
        <v>0</v>
      </c>
      <c r="W279" s="4" t="b">
        <v>0</v>
      </c>
      <c r="X279" s="4" t="b">
        <v>0</v>
      </c>
      <c r="Y279" s="4" t="b">
        <v>0</v>
      </c>
      <c r="Z279" s="4" t="b">
        <v>0</v>
      </c>
      <c r="AA279" s="26" t="str">
        <f>_xlfn.TEXTJOIN(", ",TRUE,Sheet2!A269:O269)</f>
        <v/>
      </c>
      <c r="AB279" s="3"/>
      <c r="AC279" s="5"/>
      <c r="AD279" s="6"/>
      <c r="AE279" s="8"/>
    </row>
    <row r="280" spans="1:31">
      <c r="A280" s="2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4" t="b">
        <v>0</v>
      </c>
      <c r="R280" s="4" t="b">
        <v>0</v>
      </c>
      <c r="S280" s="4" t="b">
        <v>0</v>
      </c>
      <c r="T280" s="4" t="b">
        <v>0</v>
      </c>
      <c r="U280" s="4" t="b">
        <v>0</v>
      </c>
      <c r="V280" s="4" t="b">
        <v>0</v>
      </c>
      <c r="W280" s="4" t="b">
        <v>0</v>
      </c>
      <c r="X280" s="4" t="b">
        <v>0</v>
      </c>
      <c r="Y280" s="4" t="b">
        <v>0</v>
      </c>
      <c r="Z280" s="4" t="b">
        <v>0</v>
      </c>
      <c r="AA280" s="26" t="str">
        <f>_xlfn.TEXTJOIN(", ",TRUE,Sheet2!A270:O270)</f>
        <v/>
      </c>
      <c r="AB280" s="3"/>
      <c r="AC280" s="5"/>
      <c r="AD280" s="6"/>
      <c r="AE280" s="8"/>
    </row>
    <row r="281" spans="1:31">
      <c r="A281" s="2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4" t="b">
        <v>0</v>
      </c>
      <c r="R281" s="4" t="b">
        <v>0</v>
      </c>
      <c r="S281" s="4" t="b">
        <v>0</v>
      </c>
      <c r="T281" s="4" t="b">
        <v>0</v>
      </c>
      <c r="U281" s="4" t="b">
        <v>0</v>
      </c>
      <c r="V281" s="4" t="b">
        <v>0</v>
      </c>
      <c r="W281" s="4" t="b">
        <v>0</v>
      </c>
      <c r="X281" s="4" t="b">
        <v>0</v>
      </c>
      <c r="Y281" s="4" t="b">
        <v>0</v>
      </c>
      <c r="Z281" s="4" t="b">
        <v>0</v>
      </c>
      <c r="AA281" s="26" t="str">
        <f>_xlfn.TEXTJOIN(", ",TRUE,Sheet2!A271:O271)</f>
        <v/>
      </c>
      <c r="AB281" s="3"/>
      <c r="AC281" s="5"/>
      <c r="AD281" s="6"/>
      <c r="AE281" s="8"/>
    </row>
    <row r="282" spans="1:31">
      <c r="A282" s="2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4" t="b">
        <v>0</v>
      </c>
      <c r="R282" s="4" t="b">
        <v>0</v>
      </c>
      <c r="S282" s="4" t="b">
        <v>0</v>
      </c>
      <c r="T282" s="4" t="b">
        <v>0</v>
      </c>
      <c r="U282" s="4" t="b">
        <v>0</v>
      </c>
      <c r="V282" s="4" t="b">
        <v>0</v>
      </c>
      <c r="W282" s="4" t="b">
        <v>0</v>
      </c>
      <c r="X282" s="4" t="b">
        <v>0</v>
      </c>
      <c r="Y282" s="4" t="b">
        <v>0</v>
      </c>
      <c r="Z282" s="4" t="b">
        <v>0</v>
      </c>
      <c r="AA282" s="26" t="str">
        <f>_xlfn.TEXTJOIN(", ",TRUE,Sheet2!A272:O272)</f>
        <v/>
      </c>
      <c r="AB282" s="3"/>
      <c r="AC282" s="5"/>
      <c r="AD282" s="6"/>
      <c r="AE282" s="8"/>
    </row>
    <row r="283" spans="1:31">
      <c r="A283" s="2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4" t="b">
        <v>0</v>
      </c>
      <c r="R283" s="4" t="b">
        <v>0</v>
      </c>
      <c r="S283" s="4" t="b">
        <v>0</v>
      </c>
      <c r="T283" s="4" t="b">
        <v>0</v>
      </c>
      <c r="U283" s="4" t="b">
        <v>0</v>
      </c>
      <c r="V283" s="4" t="b">
        <v>0</v>
      </c>
      <c r="W283" s="4" t="b">
        <v>0</v>
      </c>
      <c r="X283" s="4" t="b">
        <v>0</v>
      </c>
      <c r="Y283" s="4" t="b">
        <v>0</v>
      </c>
      <c r="Z283" s="4" t="b">
        <v>0</v>
      </c>
      <c r="AA283" s="26" t="str">
        <f>_xlfn.TEXTJOIN(", ",TRUE,Sheet2!A273:O273)</f>
        <v/>
      </c>
      <c r="AB283" s="3"/>
      <c r="AC283" s="5"/>
      <c r="AD283" s="6"/>
      <c r="AE283" s="8"/>
    </row>
    <row r="284" spans="1:31">
      <c r="A284" s="2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4" t="b">
        <v>0</v>
      </c>
      <c r="R284" s="4" t="b">
        <v>0</v>
      </c>
      <c r="S284" s="4" t="b">
        <v>0</v>
      </c>
      <c r="T284" s="4" t="b">
        <v>0</v>
      </c>
      <c r="U284" s="4" t="b">
        <v>0</v>
      </c>
      <c r="V284" s="4" t="b">
        <v>0</v>
      </c>
      <c r="W284" s="4" t="b">
        <v>0</v>
      </c>
      <c r="X284" s="4" t="b">
        <v>0</v>
      </c>
      <c r="Y284" s="4" t="b">
        <v>0</v>
      </c>
      <c r="Z284" s="4" t="b">
        <v>0</v>
      </c>
      <c r="AA284" s="26" t="str">
        <f>_xlfn.TEXTJOIN(", ",TRUE,Sheet2!A274:O274)</f>
        <v/>
      </c>
      <c r="AB284" s="3"/>
      <c r="AC284" s="5"/>
      <c r="AD284" s="6"/>
      <c r="AE284" s="8"/>
    </row>
    <row r="285" spans="1:31">
      <c r="A285" s="2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4" t="b">
        <v>0</v>
      </c>
      <c r="R285" s="4" t="b">
        <v>0</v>
      </c>
      <c r="S285" s="4" t="b">
        <v>0</v>
      </c>
      <c r="T285" s="4" t="b">
        <v>0</v>
      </c>
      <c r="U285" s="4" t="b">
        <v>0</v>
      </c>
      <c r="V285" s="4" t="b">
        <v>0</v>
      </c>
      <c r="W285" s="4" t="b">
        <v>0</v>
      </c>
      <c r="X285" s="4" t="b">
        <v>0</v>
      </c>
      <c r="Y285" s="4" t="b">
        <v>0</v>
      </c>
      <c r="Z285" s="4" t="b">
        <v>0</v>
      </c>
      <c r="AA285" s="26" t="str">
        <f>_xlfn.TEXTJOIN(", ",TRUE,Sheet2!A275:O275)</f>
        <v/>
      </c>
      <c r="AB285" s="3"/>
      <c r="AC285" s="5"/>
      <c r="AD285" s="6"/>
      <c r="AE285" s="8"/>
    </row>
    <row r="286" spans="1:31">
      <c r="A286" s="2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4" t="b">
        <v>0</v>
      </c>
      <c r="R286" s="4" t="b">
        <v>0</v>
      </c>
      <c r="S286" s="4" t="b">
        <v>0</v>
      </c>
      <c r="T286" s="4" t="b">
        <v>0</v>
      </c>
      <c r="U286" s="4" t="b">
        <v>0</v>
      </c>
      <c r="V286" s="4" t="b">
        <v>0</v>
      </c>
      <c r="W286" s="4" t="b">
        <v>0</v>
      </c>
      <c r="X286" s="4" t="b">
        <v>0</v>
      </c>
      <c r="Y286" s="4" t="b">
        <v>0</v>
      </c>
      <c r="Z286" s="4" t="b">
        <v>0</v>
      </c>
      <c r="AA286" s="26" t="str">
        <f>_xlfn.TEXTJOIN(", ",TRUE,Sheet2!A276:O276)</f>
        <v/>
      </c>
      <c r="AB286" s="3"/>
      <c r="AC286" s="5"/>
      <c r="AD286" s="6"/>
      <c r="AE286" s="8"/>
    </row>
    <row r="287" spans="1:31">
      <c r="A287" s="2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4" t="b">
        <v>0</v>
      </c>
      <c r="R287" s="4" t="b">
        <v>0</v>
      </c>
      <c r="S287" s="4" t="b">
        <v>0</v>
      </c>
      <c r="T287" s="4" t="b">
        <v>0</v>
      </c>
      <c r="U287" s="4" t="b">
        <v>0</v>
      </c>
      <c r="V287" s="4" t="b">
        <v>0</v>
      </c>
      <c r="W287" s="4" t="b">
        <v>0</v>
      </c>
      <c r="X287" s="4" t="b">
        <v>0</v>
      </c>
      <c r="Y287" s="4" t="b">
        <v>0</v>
      </c>
      <c r="Z287" s="4" t="b">
        <v>0</v>
      </c>
      <c r="AA287" s="26" t="str">
        <f>_xlfn.TEXTJOIN(", ",TRUE,Sheet2!A277:O277)</f>
        <v/>
      </c>
      <c r="AB287" s="3"/>
      <c r="AC287" s="5"/>
      <c r="AD287" s="6"/>
      <c r="AE287" s="8"/>
    </row>
    <row r="288" spans="1:31">
      <c r="A288" s="2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4" t="b">
        <v>0</v>
      </c>
      <c r="R288" s="4" t="b">
        <v>0</v>
      </c>
      <c r="S288" s="4" t="b">
        <v>0</v>
      </c>
      <c r="T288" s="4" t="b">
        <v>0</v>
      </c>
      <c r="U288" s="4" t="b">
        <v>0</v>
      </c>
      <c r="V288" s="4" t="b">
        <v>0</v>
      </c>
      <c r="W288" s="4" t="b">
        <v>0</v>
      </c>
      <c r="X288" s="4" t="b">
        <v>0</v>
      </c>
      <c r="Y288" s="4" t="b">
        <v>0</v>
      </c>
      <c r="Z288" s="4" t="b">
        <v>0</v>
      </c>
      <c r="AA288" s="26" t="str">
        <f>_xlfn.TEXTJOIN(", ",TRUE,Sheet2!A278:O278)</f>
        <v/>
      </c>
      <c r="AB288" s="3"/>
      <c r="AC288" s="5"/>
      <c r="AD288" s="6"/>
      <c r="AE288" s="8"/>
    </row>
    <row r="289" spans="1:31">
      <c r="A289" s="2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4" t="b">
        <v>0</v>
      </c>
      <c r="R289" s="4" t="b">
        <v>0</v>
      </c>
      <c r="S289" s="4" t="b">
        <v>0</v>
      </c>
      <c r="T289" s="4" t="b">
        <v>0</v>
      </c>
      <c r="U289" s="4" t="b">
        <v>0</v>
      </c>
      <c r="V289" s="4" t="b">
        <v>0</v>
      </c>
      <c r="W289" s="4" t="b">
        <v>0</v>
      </c>
      <c r="X289" s="4" t="b">
        <v>0</v>
      </c>
      <c r="Y289" s="4" t="b">
        <v>0</v>
      </c>
      <c r="Z289" s="4" t="b">
        <v>0</v>
      </c>
      <c r="AA289" s="26" t="str">
        <f>_xlfn.TEXTJOIN(", ",TRUE,Sheet2!A279:O279)</f>
        <v/>
      </c>
      <c r="AB289" s="3"/>
      <c r="AC289" s="5"/>
      <c r="AD289" s="6"/>
      <c r="AE289" s="8"/>
    </row>
    <row r="290" spans="1:31">
      <c r="A290" s="2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4" t="b">
        <v>0</v>
      </c>
      <c r="R290" s="4" t="b">
        <v>0</v>
      </c>
      <c r="S290" s="4" t="b">
        <v>0</v>
      </c>
      <c r="T290" s="4" t="b">
        <v>0</v>
      </c>
      <c r="U290" s="4" t="b">
        <v>0</v>
      </c>
      <c r="V290" s="4" t="b">
        <v>0</v>
      </c>
      <c r="W290" s="4" t="b">
        <v>0</v>
      </c>
      <c r="X290" s="4" t="b">
        <v>0</v>
      </c>
      <c r="Y290" s="4" t="b">
        <v>0</v>
      </c>
      <c r="Z290" s="4" t="b">
        <v>0</v>
      </c>
      <c r="AA290" s="26" t="str">
        <f>_xlfn.TEXTJOIN(", ",TRUE,Sheet2!A280:O280)</f>
        <v/>
      </c>
      <c r="AB290" s="3"/>
      <c r="AC290" s="5"/>
      <c r="AD290" s="6"/>
      <c r="AE290" s="8"/>
    </row>
    <row r="291" spans="1:31">
      <c r="A291" s="2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4" t="b">
        <v>0</v>
      </c>
      <c r="R291" s="4" t="b">
        <v>0</v>
      </c>
      <c r="S291" s="4" t="b">
        <v>0</v>
      </c>
      <c r="T291" s="4" t="b">
        <v>0</v>
      </c>
      <c r="U291" s="4" t="b">
        <v>0</v>
      </c>
      <c r="V291" s="4" t="b">
        <v>0</v>
      </c>
      <c r="W291" s="4" t="b">
        <v>0</v>
      </c>
      <c r="X291" s="4" t="b">
        <v>0</v>
      </c>
      <c r="Y291" s="4" t="b">
        <v>0</v>
      </c>
      <c r="Z291" s="4" t="b">
        <v>0</v>
      </c>
      <c r="AA291" s="26" t="str">
        <f>_xlfn.TEXTJOIN(", ",TRUE,Sheet2!A281:O281)</f>
        <v/>
      </c>
      <c r="AB291" s="3"/>
      <c r="AC291" s="5"/>
      <c r="AD291" s="6"/>
      <c r="AE291" s="8"/>
    </row>
    <row r="292" spans="1:31">
      <c r="A292" s="2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4" t="b">
        <v>0</v>
      </c>
      <c r="R292" s="4" t="b">
        <v>0</v>
      </c>
      <c r="S292" s="4" t="b">
        <v>0</v>
      </c>
      <c r="T292" s="4" t="b">
        <v>0</v>
      </c>
      <c r="U292" s="4" t="b">
        <v>0</v>
      </c>
      <c r="V292" s="4" t="b">
        <v>0</v>
      </c>
      <c r="W292" s="4" t="b">
        <v>0</v>
      </c>
      <c r="X292" s="4" t="b">
        <v>0</v>
      </c>
      <c r="Y292" s="4" t="b">
        <v>0</v>
      </c>
      <c r="Z292" s="4" t="b">
        <v>0</v>
      </c>
      <c r="AA292" s="26" t="str">
        <f>_xlfn.TEXTJOIN(", ",TRUE,Sheet2!A282:O282)</f>
        <v/>
      </c>
      <c r="AB292" s="3"/>
      <c r="AC292" s="5"/>
      <c r="AD292" s="6"/>
      <c r="AE292" s="8"/>
    </row>
    <row r="293" spans="1:31">
      <c r="A293" s="2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4" t="b">
        <v>0</v>
      </c>
      <c r="R293" s="4" t="b">
        <v>0</v>
      </c>
      <c r="S293" s="4" t="b">
        <v>0</v>
      </c>
      <c r="T293" s="4" t="b">
        <v>0</v>
      </c>
      <c r="U293" s="4" t="b">
        <v>0</v>
      </c>
      <c r="V293" s="4" t="b">
        <v>0</v>
      </c>
      <c r="W293" s="4" t="b">
        <v>0</v>
      </c>
      <c r="X293" s="4" t="b">
        <v>0</v>
      </c>
      <c r="Y293" s="4" t="b">
        <v>0</v>
      </c>
      <c r="Z293" s="4" t="b">
        <v>0</v>
      </c>
      <c r="AA293" s="26" t="str">
        <f>_xlfn.TEXTJOIN(", ",TRUE,Sheet2!A283:O283)</f>
        <v/>
      </c>
      <c r="AB293" s="3"/>
      <c r="AC293" s="5"/>
      <c r="AD293" s="6"/>
      <c r="AE293" s="8"/>
    </row>
    <row r="294" spans="1:31">
      <c r="A294" s="2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4" t="b">
        <v>0</v>
      </c>
      <c r="R294" s="4" t="b">
        <v>0</v>
      </c>
      <c r="S294" s="4" t="b">
        <v>0</v>
      </c>
      <c r="T294" s="4" t="b">
        <v>0</v>
      </c>
      <c r="U294" s="4" t="b">
        <v>0</v>
      </c>
      <c r="V294" s="4" t="b">
        <v>0</v>
      </c>
      <c r="W294" s="4" t="b">
        <v>0</v>
      </c>
      <c r="X294" s="4" t="b">
        <v>0</v>
      </c>
      <c r="Y294" s="4" t="b">
        <v>0</v>
      </c>
      <c r="Z294" s="4" t="b">
        <v>0</v>
      </c>
      <c r="AA294" s="26" t="str">
        <f>_xlfn.TEXTJOIN(", ",TRUE,Sheet2!A284:O284)</f>
        <v/>
      </c>
      <c r="AB294" s="3"/>
      <c r="AC294" s="5"/>
      <c r="AD294" s="6"/>
      <c r="AE294" s="8"/>
    </row>
    <row r="295" spans="1:31">
      <c r="A295" s="2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4" t="b">
        <v>0</v>
      </c>
      <c r="R295" s="4" t="b">
        <v>0</v>
      </c>
      <c r="S295" s="4" t="b">
        <v>0</v>
      </c>
      <c r="T295" s="4" t="b">
        <v>0</v>
      </c>
      <c r="U295" s="4" t="b">
        <v>0</v>
      </c>
      <c r="V295" s="4" t="b">
        <v>0</v>
      </c>
      <c r="W295" s="4" t="b">
        <v>0</v>
      </c>
      <c r="X295" s="4" t="b">
        <v>0</v>
      </c>
      <c r="Y295" s="4" t="b">
        <v>0</v>
      </c>
      <c r="Z295" s="4" t="b">
        <v>0</v>
      </c>
      <c r="AA295" s="26" t="str">
        <f>_xlfn.TEXTJOIN(", ",TRUE,Sheet2!A285:O285)</f>
        <v/>
      </c>
      <c r="AB295" s="3"/>
      <c r="AC295" s="5"/>
      <c r="AD295" s="6"/>
      <c r="AE295" s="8"/>
    </row>
    <row r="296" spans="1:31">
      <c r="A296" s="2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4" t="b">
        <v>0</v>
      </c>
      <c r="R296" s="4" t="b">
        <v>0</v>
      </c>
      <c r="S296" s="4" t="b">
        <v>0</v>
      </c>
      <c r="T296" s="4" t="b">
        <v>0</v>
      </c>
      <c r="U296" s="4" t="b">
        <v>0</v>
      </c>
      <c r="V296" s="4" t="b">
        <v>0</v>
      </c>
      <c r="W296" s="4" t="b">
        <v>0</v>
      </c>
      <c r="X296" s="4" t="b">
        <v>0</v>
      </c>
      <c r="Y296" s="4" t="b">
        <v>0</v>
      </c>
      <c r="Z296" s="4" t="b">
        <v>0</v>
      </c>
      <c r="AA296" s="26" t="str">
        <f>_xlfn.TEXTJOIN(", ",TRUE,Sheet2!A286:O286)</f>
        <v/>
      </c>
      <c r="AB296" s="3"/>
      <c r="AC296" s="5"/>
      <c r="AD296" s="6"/>
      <c r="AE296" s="8"/>
    </row>
    <row r="297" spans="1:31">
      <c r="A297" s="2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4" t="b">
        <v>0</v>
      </c>
      <c r="R297" s="4" t="b">
        <v>0</v>
      </c>
      <c r="S297" s="4" t="b">
        <v>0</v>
      </c>
      <c r="T297" s="4" t="b">
        <v>0</v>
      </c>
      <c r="U297" s="4" t="b">
        <v>0</v>
      </c>
      <c r="V297" s="4" t="b">
        <v>0</v>
      </c>
      <c r="W297" s="4" t="b">
        <v>0</v>
      </c>
      <c r="X297" s="4" t="b">
        <v>0</v>
      </c>
      <c r="Y297" s="4" t="b">
        <v>0</v>
      </c>
      <c r="Z297" s="4" t="b">
        <v>0</v>
      </c>
      <c r="AA297" s="26" t="str">
        <f>_xlfn.TEXTJOIN(", ",TRUE,Sheet2!A287:O287)</f>
        <v/>
      </c>
      <c r="AB297" s="3"/>
      <c r="AC297" s="5"/>
      <c r="AD297" s="6"/>
      <c r="AE297" s="8"/>
    </row>
    <row r="298" spans="1:31">
      <c r="A298" s="2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4" t="b">
        <v>0</v>
      </c>
      <c r="R298" s="4" t="b">
        <v>0</v>
      </c>
      <c r="S298" s="4" t="b">
        <v>0</v>
      </c>
      <c r="T298" s="4" t="b">
        <v>0</v>
      </c>
      <c r="U298" s="4" t="b">
        <v>0</v>
      </c>
      <c r="V298" s="4" t="b">
        <v>0</v>
      </c>
      <c r="W298" s="4" t="b">
        <v>0</v>
      </c>
      <c r="X298" s="4" t="b">
        <v>0</v>
      </c>
      <c r="Y298" s="4" t="b">
        <v>0</v>
      </c>
      <c r="Z298" s="4" t="b">
        <v>0</v>
      </c>
      <c r="AA298" s="26" t="str">
        <f>_xlfn.TEXTJOIN(", ",TRUE,Sheet2!A288:O288)</f>
        <v/>
      </c>
      <c r="AB298" s="3"/>
      <c r="AC298" s="5"/>
      <c r="AD298" s="6"/>
      <c r="AE298" s="8"/>
    </row>
    <row r="299" spans="1:31">
      <c r="A299" s="2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4" t="b">
        <v>0</v>
      </c>
      <c r="R299" s="4" t="b">
        <v>0</v>
      </c>
      <c r="S299" s="4" t="b">
        <v>0</v>
      </c>
      <c r="T299" s="4" t="b">
        <v>0</v>
      </c>
      <c r="U299" s="4" t="b">
        <v>0</v>
      </c>
      <c r="V299" s="4" t="b">
        <v>0</v>
      </c>
      <c r="W299" s="4" t="b">
        <v>0</v>
      </c>
      <c r="X299" s="4" t="b">
        <v>0</v>
      </c>
      <c r="Y299" s="4" t="b">
        <v>0</v>
      </c>
      <c r="Z299" s="4" t="b">
        <v>0</v>
      </c>
      <c r="AA299" s="26" t="str">
        <f>_xlfn.TEXTJOIN(", ",TRUE,Sheet2!A289:O289)</f>
        <v/>
      </c>
      <c r="AB299" s="3"/>
      <c r="AC299" s="5"/>
      <c r="AD299" s="6"/>
      <c r="AE299" s="8"/>
    </row>
    <row r="300" spans="1:31">
      <c r="A300" s="2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4" t="b">
        <v>0</v>
      </c>
      <c r="R300" s="4" t="b">
        <v>0</v>
      </c>
      <c r="S300" s="4" t="b">
        <v>0</v>
      </c>
      <c r="T300" s="4" t="b">
        <v>0</v>
      </c>
      <c r="U300" s="4" t="b">
        <v>0</v>
      </c>
      <c r="V300" s="4" t="b">
        <v>0</v>
      </c>
      <c r="W300" s="4" t="b">
        <v>0</v>
      </c>
      <c r="X300" s="4" t="b">
        <v>0</v>
      </c>
      <c r="Y300" s="4" t="b">
        <v>0</v>
      </c>
      <c r="Z300" s="4" t="b">
        <v>0</v>
      </c>
      <c r="AA300" s="26" t="str">
        <f>_xlfn.TEXTJOIN(", ",TRUE,Sheet2!A290:O290)</f>
        <v/>
      </c>
      <c r="AB300" s="3"/>
      <c r="AC300" s="5"/>
      <c r="AD300" s="6"/>
      <c r="AE300" s="8"/>
    </row>
    <row r="301" spans="1:31">
      <c r="A301" s="2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4" t="b">
        <v>0</v>
      </c>
      <c r="R301" s="4" t="b">
        <v>0</v>
      </c>
      <c r="S301" s="4" t="b">
        <v>0</v>
      </c>
      <c r="T301" s="4" t="b">
        <v>0</v>
      </c>
      <c r="U301" s="4" t="b">
        <v>0</v>
      </c>
      <c r="V301" s="4" t="b">
        <v>0</v>
      </c>
      <c r="W301" s="4" t="b">
        <v>0</v>
      </c>
      <c r="X301" s="4" t="b">
        <v>0</v>
      </c>
      <c r="Y301" s="4" t="b">
        <v>0</v>
      </c>
      <c r="Z301" s="4" t="b">
        <v>0</v>
      </c>
      <c r="AA301" s="26" t="str">
        <f>_xlfn.TEXTJOIN(", ",TRUE,Sheet2!A291:O291)</f>
        <v/>
      </c>
      <c r="AB301" s="3"/>
      <c r="AC301" s="5"/>
      <c r="AD301" s="6"/>
      <c r="AE301" s="8"/>
    </row>
    <row r="302" spans="1:31">
      <c r="A302" s="2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4" t="b">
        <v>0</v>
      </c>
      <c r="R302" s="4" t="b">
        <v>0</v>
      </c>
      <c r="S302" s="4" t="b">
        <v>0</v>
      </c>
      <c r="T302" s="4" t="b">
        <v>0</v>
      </c>
      <c r="U302" s="4" t="b">
        <v>0</v>
      </c>
      <c r="V302" s="4" t="b">
        <v>0</v>
      </c>
      <c r="W302" s="4" t="b">
        <v>0</v>
      </c>
      <c r="X302" s="4" t="b">
        <v>0</v>
      </c>
      <c r="Y302" s="4" t="b">
        <v>0</v>
      </c>
      <c r="Z302" s="4" t="b">
        <v>0</v>
      </c>
      <c r="AA302" s="26" t="str">
        <f>_xlfn.TEXTJOIN(", ",TRUE,Sheet2!A292:O292)</f>
        <v/>
      </c>
      <c r="AB302" s="3"/>
      <c r="AC302" s="5"/>
      <c r="AD302" s="6"/>
      <c r="AE302" s="8"/>
    </row>
    <row r="303" spans="1:31">
      <c r="A303" s="2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4" t="b">
        <v>0</v>
      </c>
      <c r="R303" s="4" t="b">
        <v>0</v>
      </c>
      <c r="S303" s="4" t="b">
        <v>0</v>
      </c>
      <c r="T303" s="4" t="b">
        <v>0</v>
      </c>
      <c r="U303" s="4" t="b">
        <v>0</v>
      </c>
      <c r="V303" s="4" t="b">
        <v>0</v>
      </c>
      <c r="W303" s="4" t="b">
        <v>0</v>
      </c>
      <c r="X303" s="4" t="b">
        <v>0</v>
      </c>
      <c r="Y303" s="4" t="b">
        <v>0</v>
      </c>
      <c r="Z303" s="4" t="b">
        <v>0</v>
      </c>
      <c r="AA303" s="26" t="str">
        <f>_xlfn.TEXTJOIN(", ",TRUE,Sheet2!A293:O293)</f>
        <v/>
      </c>
      <c r="AB303" s="3"/>
      <c r="AC303" s="5"/>
      <c r="AD303" s="6"/>
      <c r="AE303" s="8"/>
    </row>
    <row r="304" spans="1:31">
      <c r="A304" s="2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4" t="b">
        <v>0</v>
      </c>
      <c r="R304" s="4" t="b">
        <v>0</v>
      </c>
      <c r="S304" s="4" t="b">
        <v>0</v>
      </c>
      <c r="T304" s="4" t="b">
        <v>0</v>
      </c>
      <c r="U304" s="4" t="b">
        <v>0</v>
      </c>
      <c r="V304" s="4" t="b">
        <v>0</v>
      </c>
      <c r="W304" s="4" t="b">
        <v>0</v>
      </c>
      <c r="X304" s="4" t="b">
        <v>0</v>
      </c>
      <c r="Y304" s="4" t="b">
        <v>0</v>
      </c>
      <c r="Z304" s="4" t="b">
        <v>0</v>
      </c>
      <c r="AA304" s="26" t="str">
        <f>_xlfn.TEXTJOIN(", ",TRUE,Sheet2!A294:O294)</f>
        <v/>
      </c>
      <c r="AB304" s="3"/>
      <c r="AC304" s="5"/>
      <c r="AD304" s="6"/>
      <c r="AE304" s="8"/>
    </row>
    <row r="305" spans="1:31">
      <c r="A305" s="2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4" t="b">
        <v>0</v>
      </c>
      <c r="R305" s="4" t="b">
        <v>0</v>
      </c>
      <c r="S305" s="4" t="b">
        <v>0</v>
      </c>
      <c r="T305" s="4" t="b">
        <v>0</v>
      </c>
      <c r="U305" s="4" t="b">
        <v>0</v>
      </c>
      <c r="V305" s="4" t="b">
        <v>0</v>
      </c>
      <c r="W305" s="4" t="b">
        <v>0</v>
      </c>
      <c r="X305" s="4" t="b">
        <v>0</v>
      </c>
      <c r="Y305" s="4" t="b">
        <v>0</v>
      </c>
      <c r="Z305" s="4" t="b">
        <v>0</v>
      </c>
      <c r="AA305" s="26" t="str">
        <f>_xlfn.TEXTJOIN(", ",TRUE,Sheet2!A295:O295)</f>
        <v/>
      </c>
      <c r="AB305" s="3"/>
      <c r="AC305" s="5"/>
      <c r="AD305" s="6"/>
      <c r="AE305" s="8"/>
    </row>
    <row r="306" spans="1:31">
      <c r="A306" s="2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4" t="b">
        <v>0</v>
      </c>
      <c r="R306" s="4" t="b">
        <v>0</v>
      </c>
      <c r="S306" s="4" t="b">
        <v>0</v>
      </c>
      <c r="T306" s="4" t="b">
        <v>0</v>
      </c>
      <c r="U306" s="4" t="b">
        <v>0</v>
      </c>
      <c r="V306" s="4" t="b">
        <v>0</v>
      </c>
      <c r="W306" s="4" t="b">
        <v>0</v>
      </c>
      <c r="X306" s="4" t="b">
        <v>0</v>
      </c>
      <c r="Y306" s="4" t="b">
        <v>0</v>
      </c>
      <c r="Z306" s="4" t="b">
        <v>0</v>
      </c>
      <c r="AA306" s="26" t="str">
        <f>_xlfn.TEXTJOIN(", ",TRUE,Sheet2!A296:O296)</f>
        <v/>
      </c>
      <c r="AB306" s="3"/>
      <c r="AC306" s="5"/>
      <c r="AD306" s="6"/>
      <c r="AE306" s="8"/>
    </row>
    <row r="307" spans="1:31">
      <c r="A307" s="2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4" t="b">
        <v>0</v>
      </c>
      <c r="R307" s="4" t="b">
        <v>0</v>
      </c>
      <c r="S307" s="4" t="b">
        <v>0</v>
      </c>
      <c r="T307" s="4" t="b">
        <v>0</v>
      </c>
      <c r="U307" s="4" t="b">
        <v>0</v>
      </c>
      <c r="V307" s="4" t="b">
        <v>0</v>
      </c>
      <c r="W307" s="4" t="b">
        <v>0</v>
      </c>
      <c r="X307" s="4" t="b">
        <v>0</v>
      </c>
      <c r="Y307" s="4" t="b">
        <v>0</v>
      </c>
      <c r="Z307" s="4" t="b">
        <v>0</v>
      </c>
      <c r="AA307" s="26" t="str">
        <f>_xlfn.TEXTJOIN(", ",TRUE,Sheet2!A297:O297)</f>
        <v/>
      </c>
      <c r="AB307" s="3"/>
      <c r="AC307" s="5"/>
      <c r="AD307" s="6"/>
      <c r="AE307" s="8"/>
    </row>
    <row r="308" spans="1:31">
      <c r="A308" s="2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4" t="b">
        <v>0</v>
      </c>
      <c r="R308" s="4" t="b">
        <v>0</v>
      </c>
      <c r="S308" s="4" t="b">
        <v>0</v>
      </c>
      <c r="T308" s="4" t="b">
        <v>0</v>
      </c>
      <c r="U308" s="4" t="b">
        <v>0</v>
      </c>
      <c r="V308" s="4" t="b">
        <v>0</v>
      </c>
      <c r="W308" s="4" t="b">
        <v>0</v>
      </c>
      <c r="X308" s="4" t="b">
        <v>0</v>
      </c>
      <c r="Y308" s="4" t="b">
        <v>0</v>
      </c>
      <c r="Z308" s="4" t="b">
        <v>0</v>
      </c>
      <c r="AA308" s="26" t="str">
        <f>_xlfn.TEXTJOIN(", ",TRUE,Sheet2!A298:O298)</f>
        <v/>
      </c>
      <c r="AB308" s="3"/>
      <c r="AC308" s="5"/>
      <c r="AD308" s="6"/>
      <c r="AE308" s="8"/>
    </row>
    <row r="309" spans="1:31">
      <c r="A309" s="2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4" t="b">
        <v>0</v>
      </c>
      <c r="R309" s="4" t="b">
        <v>0</v>
      </c>
      <c r="S309" s="4" t="b">
        <v>0</v>
      </c>
      <c r="T309" s="4" t="b">
        <v>0</v>
      </c>
      <c r="U309" s="4" t="b">
        <v>0</v>
      </c>
      <c r="V309" s="4" t="b">
        <v>0</v>
      </c>
      <c r="W309" s="4" t="b">
        <v>0</v>
      </c>
      <c r="X309" s="4" t="b">
        <v>0</v>
      </c>
      <c r="Y309" s="4" t="b">
        <v>0</v>
      </c>
      <c r="Z309" s="4" t="b">
        <v>0</v>
      </c>
      <c r="AA309" s="26" t="str">
        <f>_xlfn.TEXTJOIN(", ",TRUE,Sheet2!A299:O299)</f>
        <v/>
      </c>
      <c r="AB309" s="3"/>
      <c r="AC309" s="5"/>
      <c r="AD309" s="6"/>
      <c r="AE309" s="8"/>
    </row>
    <row r="310" spans="1:31">
      <c r="A310" s="2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4" t="b">
        <v>0</v>
      </c>
      <c r="R310" s="4" t="b">
        <v>0</v>
      </c>
      <c r="S310" s="4" t="b">
        <v>0</v>
      </c>
      <c r="T310" s="4" t="b">
        <v>0</v>
      </c>
      <c r="U310" s="4" t="b">
        <v>0</v>
      </c>
      <c r="V310" s="4" t="b">
        <v>0</v>
      </c>
      <c r="W310" s="4" t="b">
        <v>0</v>
      </c>
      <c r="X310" s="4" t="b">
        <v>0</v>
      </c>
      <c r="Y310" s="4" t="b">
        <v>0</v>
      </c>
      <c r="Z310" s="4" t="b">
        <v>0</v>
      </c>
      <c r="AA310" s="26" t="str">
        <f>_xlfn.TEXTJOIN(", ",TRUE,Sheet2!A300:O300)</f>
        <v/>
      </c>
      <c r="AB310" s="3"/>
      <c r="AC310" s="5"/>
      <c r="AD310" s="6"/>
      <c r="AE310" s="8"/>
    </row>
    <row r="311" spans="1:31">
      <c r="A311" s="2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4" t="b">
        <v>0</v>
      </c>
      <c r="R311" s="4" t="b">
        <v>0</v>
      </c>
      <c r="S311" s="4" t="b">
        <v>0</v>
      </c>
      <c r="T311" s="4" t="b">
        <v>0</v>
      </c>
      <c r="U311" s="4" t="b">
        <v>0</v>
      </c>
      <c r="V311" s="4" t="b">
        <v>0</v>
      </c>
      <c r="W311" s="4" t="b">
        <v>0</v>
      </c>
      <c r="X311" s="4" t="b">
        <v>0</v>
      </c>
      <c r="Y311" s="4" t="b">
        <v>0</v>
      </c>
      <c r="Z311" s="4" t="b">
        <v>0</v>
      </c>
      <c r="AA311" s="26" t="str">
        <f>_xlfn.TEXTJOIN(", ",TRUE,Sheet2!A301:O301)</f>
        <v/>
      </c>
      <c r="AB311" s="3"/>
      <c r="AC311" s="5"/>
      <c r="AD311" s="6"/>
      <c r="AE311" s="8"/>
    </row>
    <row r="312" spans="1:31">
      <c r="A312" s="2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4" t="b">
        <v>0</v>
      </c>
      <c r="R312" s="4" t="b">
        <v>0</v>
      </c>
      <c r="S312" s="4" t="b">
        <v>0</v>
      </c>
      <c r="T312" s="4" t="b">
        <v>0</v>
      </c>
      <c r="U312" s="4" t="b">
        <v>0</v>
      </c>
      <c r="V312" s="4" t="b">
        <v>0</v>
      </c>
      <c r="W312" s="4" t="b">
        <v>0</v>
      </c>
      <c r="X312" s="4" t="b">
        <v>0</v>
      </c>
      <c r="Y312" s="4" t="b">
        <v>0</v>
      </c>
      <c r="Z312" s="4" t="b">
        <v>0</v>
      </c>
      <c r="AA312" s="26" t="str">
        <f>_xlfn.TEXTJOIN(", ",TRUE,Sheet2!A302:O302)</f>
        <v/>
      </c>
      <c r="AB312" s="3"/>
      <c r="AC312" s="5"/>
      <c r="AD312" s="6"/>
      <c r="AE312" s="8"/>
    </row>
    <row r="313" spans="1:31">
      <c r="A313" s="2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4" t="b">
        <v>0</v>
      </c>
      <c r="R313" s="4" t="b">
        <v>0</v>
      </c>
      <c r="S313" s="4" t="b">
        <v>0</v>
      </c>
      <c r="T313" s="4" t="b">
        <v>0</v>
      </c>
      <c r="U313" s="4" t="b">
        <v>0</v>
      </c>
      <c r="V313" s="4" t="b">
        <v>0</v>
      </c>
      <c r="W313" s="4" t="b">
        <v>0</v>
      </c>
      <c r="X313" s="4" t="b">
        <v>0</v>
      </c>
      <c r="Y313" s="4" t="b">
        <v>0</v>
      </c>
      <c r="Z313" s="4" t="b">
        <v>0</v>
      </c>
      <c r="AA313" s="26" t="str">
        <f>_xlfn.TEXTJOIN(", ",TRUE,Sheet2!A303:O303)</f>
        <v/>
      </c>
      <c r="AB313" s="3"/>
      <c r="AC313" s="5"/>
      <c r="AD313" s="6"/>
      <c r="AE313" s="8"/>
    </row>
    <row r="314" spans="1:31">
      <c r="A314" s="2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4" t="b">
        <v>0</v>
      </c>
      <c r="R314" s="4" t="b">
        <v>0</v>
      </c>
      <c r="S314" s="4" t="b">
        <v>0</v>
      </c>
      <c r="T314" s="4" t="b">
        <v>0</v>
      </c>
      <c r="U314" s="4" t="b">
        <v>0</v>
      </c>
      <c r="V314" s="4" t="b">
        <v>0</v>
      </c>
      <c r="W314" s="4" t="b">
        <v>0</v>
      </c>
      <c r="X314" s="4" t="b">
        <v>0</v>
      </c>
      <c r="Y314" s="4" t="b">
        <v>0</v>
      </c>
      <c r="Z314" s="4" t="b">
        <v>0</v>
      </c>
      <c r="AA314" s="26" t="str">
        <f>_xlfn.TEXTJOIN(", ",TRUE,Sheet2!A304:O304)</f>
        <v/>
      </c>
      <c r="AB314" s="3"/>
      <c r="AC314" s="5"/>
      <c r="AD314" s="6"/>
      <c r="AE314" s="8"/>
    </row>
    <row r="315" spans="1:31">
      <c r="A315" s="2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4" t="b">
        <v>0</v>
      </c>
      <c r="R315" s="4" t="b">
        <v>0</v>
      </c>
      <c r="S315" s="4" t="b">
        <v>0</v>
      </c>
      <c r="T315" s="4" t="b">
        <v>0</v>
      </c>
      <c r="U315" s="4" t="b">
        <v>0</v>
      </c>
      <c r="V315" s="4" t="b">
        <v>0</v>
      </c>
      <c r="W315" s="4" t="b">
        <v>0</v>
      </c>
      <c r="X315" s="4" t="b">
        <v>0</v>
      </c>
      <c r="Y315" s="4" t="b">
        <v>0</v>
      </c>
      <c r="Z315" s="4" t="b">
        <v>0</v>
      </c>
      <c r="AA315" s="26" t="str">
        <f>_xlfn.TEXTJOIN(", ",TRUE,Sheet2!A305:O305)</f>
        <v/>
      </c>
      <c r="AB315" s="3"/>
      <c r="AC315" s="5"/>
      <c r="AD315" s="6"/>
      <c r="AE315" s="8"/>
    </row>
    <row r="316" spans="1:31">
      <c r="A316" s="2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4" t="b">
        <v>0</v>
      </c>
      <c r="R316" s="4" t="b">
        <v>0</v>
      </c>
      <c r="S316" s="4" t="b">
        <v>0</v>
      </c>
      <c r="T316" s="4" t="b">
        <v>0</v>
      </c>
      <c r="U316" s="4" t="b">
        <v>0</v>
      </c>
      <c r="V316" s="4" t="b">
        <v>0</v>
      </c>
      <c r="W316" s="4" t="b">
        <v>0</v>
      </c>
      <c r="X316" s="4" t="b">
        <v>0</v>
      </c>
      <c r="Y316" s="4" t="b">
        <v>0</v>
      </c>
      <c r="Z316" s="4" t="b">
        <v>0</v>
      </c>
      <c r="AA316" s="26" t="str">
        <f>_xlfn.TEXTJOIN(", ",TRUE,Sheet2!A306:O306)</f>
        <v/>
      </c>
      <c r="AB316" s="3"/>
      <c r="AC316" s="5"/>
      <c r="AD316" s="6"/>
      <c r="AE316" s="8"/>
    </row>
    <row r="317" spans="1:31">
      <c r="A317" s="2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4" t="b">
        <v>0</v>
      </c>
      <c r="R317" s="4" t="b">
        <v>0</v>
      </c>
      <c r="S317" s="4" t="b">
        <v>0</v>
      </c>
      <c r="T317" s="4" t="b">
        <v>0</v>
      </c>
      <c r="U317" s="4" t="b">
        <v>0</v>
      </c>
      <c r="V317" s="4" t="b">
        <v>0</v>
      </c>
      <c r="W317" s="4" t="b">
        <v>0</v>
      </c>
      <c r="X317" s="4" t="b">
        <v>0</v>
      </c>
      <c r="Y317" s="4" t="b">
        <v>0</v>
      </c>
      <c r="Z317" s="4" t="b">
        <v>0</v>
      </c>
      <c r="AA317" s="26" t="str">
        <f>_xlfn.TEXTJOIN(", ",TRUE,Sheet2!A307:O307)</f>
        <v/>
      </c>
      <c r="AB317" s="3"/>
      <c r="AC317" s="5"/>
      <c r="AD317" s="6"/>
      <c r="AE317" s="8"/>
    </row>
    <row r="318" spans="1:31">
      <c r="A318" s="2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4" t="b">
        <v>0</v>
      </c>
      <c r="R318" s="4" t="b">
        <v>0</v>
      </c>
      <c r="S318" s="4" t="b">
        <v>0</v>
      </c>
      <c r="T318" s="4" t="b">
        <v>0</v>
      </c>
      <c r="U318" s="4" t="b">
        <v>0</v>
      </c>
      <c r="V318" s="4" t="b">
        <v>0</v>
      </c>
      <c r="W318" s="4" t="b">
        <v>0</v>
      </c>
      <c r="X318" s="4" t="b">
        <v>0</v>
      </c>
      <c r="Y318" s="4" t="b">
        <v>0</v>
      </c>
      <c r="Z318" s="4" t="b">
        <v>0</v>
      </c>
      <c r="AA318" s="26" t="str">
        <f>_xlfn.TEXTJOIN(", ",TRUE,Sheet2!A308:O308)</f>
        <v/>
      </c>
      <c r="AB318" s="3"/>
      <c r="AC318" s="5"/>
      <c r="AD318" s="6"/>
      <c r="AE318" s="8"/>
    </row>
    <row r="319" spans="1:31">
      <c r="A319" s="2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4" t="b">
        <v>0</v>
      </c>
      <c r="R319" s="4" t="b">
        <v>0</v>
      </c>
      <c r="S319" s="4" t="b">
        <v>0</v>
      </c>
      <c r="T319" s="4" t="b">
        <v>0</v>
      </c>
      <c r="U319" s="4" t="b">
        <v>0</v>
      </c>
      <c r="V319" s="4" t="b">
        <v>0</v>
      </c>
      <c r="W319" s="4" t="b">
        <v>0</v>
      </c>
      <c r="X319" s="4" t="b">
        <v>0</v>
      </c>
      <c r="Y319" s="4" t="b">
        <v>0</v>
      </c>
      <c r="Z319" s="4" t="b">
        <v>0</v>
      </c>
      <c r="AA319" s="26" t="str">
        <f>_xlfn.TEXTJOIN(", ",TRUE,Sheet2!A309:O309)</f>
        <v/>
      </c>
      <c r="AB319" s="3"/>
      <c r="AC319" s="5"/>
      <c r="AD319" s="6"/>
      <c r="AE319" s="8"/>
    </row>
    <row r="320" spans="1:31">
      <c r="A320" s="2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4" t="b">
        <v>0</v>
      </c>
      <c r="R320" s="4" t="b">
        <v>0</v>
      </c>
      <c r="S320" s="4" t="b">
        <v>0</v>
      </c>
      <c r="T320" s="4" t="b">
        <v>0</v>
      </c>
      <c r="U320" s="4" t="b">
        <v>0</v>
      </c>
      <c r="V320" s="4" t="b">
        <v>0</v>
      </c>
      <c r="W320" s="4" t="b">
        <v>0</v>
      </c>
      <c r="X320" s="4" t="b">
        <v>0</v>
      </c>
      <c r="Y320" s="4" t="b">
        <v>0</v>
      </c>
      <c r="Z320" s="4" t="b">
        <v>0</v>
      </c>
      <c r="AA320" s="26" t="str">
        <f>_xlfn.TEXTJOIN(", ",TRUE,Sheet2!A310:O310)</f>
        <v/>
      </c>
      <c r="AB320" s="3"/>
      <c r="AC320" s="5"/>
      <c r="AD320" s="6"/>
      <c r="AE320" s="8"/>
    </row>
    <row r="321" spans="1:31">
      <c r="A321" s="2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4" t="b">
        <v>0</v>
      </c>
      <c r="R321" s="4" t="b">
        <v>0</v>
      </c>
      <c r="S321" s="4" t="b">
        <v>0</v>
      </c>
      <c r="T321" s="4" t="b">
        <v>0</v>
      </c>
      <c r="U321" s="4" t="b">
        <v>0</v>
      </c>
      <c r="V321" s="4" t="b">
        <v>0</v>
      </c>
      <c r="W321" s="4" t="b">
        <v>0</v>
      </c>
      <c r="X321" s="4" t="b">
        <v>0</v>
      </c>
      <c r="Y321" s="4" t="b">
        <v>0</v>
      </c>
      <c r="Z321" s="4" t="b">
        <v>0</v>
      </c>
      <c r="AA321" s="26" t="str">
        <f>_xlfn.TEXTJOIN(", ",TRUE,Sheet2!A311:O311)</f>
        <v/>
      </c>
      <c r="AB321" s="3"/>
      <c r="AC321" s="5"/>
      <c r="AD321" s="6"/>
      <c r="AE321" s="8"/>
    </row>
    <row r="322" spans="1:31">
      <c r="A322" s="2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4" t="b">
        <v>0</v>
      </c>
      <c r="R322" s="4" t="b">
        <v>0</v>
      </c>
      <c r="S322" s="4" t="b">
        <v>0</v>
      </c>
      <c r="T322" s="4" t="b">
        <v>0</v>
      </c>
      <c r="U322" s="4" t="b">
        <v>0</v>
      </c>
      <c r="V322" s="4" t="b">
        <v>0</v>
      </c>
      <c r="W322" s="4" t="b">
        <v>0</v>
      </c>
      <c r="X322" s="4" t="b">
        <v>0</v>
      </c>
      <c r="Y322" s="4" t="b">
        <v>0</v>
      </c>
      <c r="Z322" s="4" t="b">
        <v>0</v>
      </c>
      <c r="AA322" s="26" t="str">
        <f>_xlfn.TEXTJOIN(", ",TRUE,Sheet2!A312:O312)</f>
        <v/>
      </c>
      <c r="AB322" s="3"/>
      <c r="AC322" s="5"/>
      <c r="AD322" s="6"/>
      <c r="AE322" s="8"/>
    </row>
    <row r="323" spans="1:31">
      <c r="A323" s="2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4" t="b">
        <v>0</v>
      </c>
      <c r="R323" s="4" t="b">
        <v>0</v>
      </c>
      <c r="S323" s="4" t="b">
        <v>0</v>
      </c>
      <c r="T323" s="4" t="b">
        <v>0</v>
      </c>
      <c r="U323" s="4" t="b">
        <v>0</v>
      </c>
      <c r="V323" s="4" t="b">
        <v>0</v>
      </c>
      <c r="W323" s="4" t="b">
        <v>0</v>
      </c>
      <c r="X323" s="4" t="b">
        <v>0</v>
      </c>
      <c r="Y323" s="4" t="b">
        <v>0</v>
      </c>
      <c r="Z323" s="4" t="b">
        <v>0</v>
      </c>
      <c r="AA323" s="26" t="str">
        <f>_xlfn.TEXTJOIN(", ",TRUE,Sheet2!A313:O313)</f>
        <v/>
      </c>
      <c r="AB323" s="3"/>
      <c r="AC323" s="5"/>
      <c r="AD323" s="6"/>
      <c r="AE323" s="8"/>
    </row>
    <row r="324" spans="1:31">
      <c r="A324" s="2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4" t="b">
        <v>0</v>
      </c>
      <c r="R324" s="4" t="b">
        <v>0</v>
      </c>
      <c r="S324" s="4" t="b">
        <v>0</v>
      </c>
      <c r="T324" s="4" t="b">
        <v>0</v>
      </c>
      <c r="U324" s="4" t="b">
        <v>0</v>
      </c>
      <c r="V324" s="4" t="b">
        <v>0</v>
      </c>
      <c r="W324" s="4" t="b">
        <v>0</v>
      </c>
      <c r="X324" s="4" t="b">
        <v>0</v>
      </c>
      <c r="Y324" s="4" t="b">
        <v>0</v>
      </c>
      <c r="Z324" s="4" t="b">
        <v>0</v>
      </c>
      <c r="AA324" s="26" t="str">
        <f>_xlfn.TEXTJOIN(", ",TRUE,Sheet2!A314:O314)</f>
        <v/>
      </c>
      <c r="AB324" s="3"/>
      <c r="AC324" s="5"/>
      <c r="AD324" s="6"/>
      <c r="AE324" s="8"/>
    </row>
    <row r="325" spans="1:31">
      <c r="A325" s="2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4" t="b">
        <v>0</v>
      </c>
      <c r="R325" s="4" t="b">
        <v>0</v>
      </c>
      <c r="S325" s="4" t="b">
        <v>0</v>
      </c>
      <c r="T325" s="4" t="b">
        <v>0</v>
      </c>
      <c r="U325" s="4" t="b">
        <v>0</v>
      </c>
      <c r="V325" s="4" t="b">
        <v>0</v>
      </c>
      <c r="W325" s="4" t="b">
        <v>0</v>
      </c>
      <c r="X325" s="4" t="b">
        <v>0</v>
      </c>
      <c r="Y325" s="4" t="b">
        <v>0</v>
      </c>
      <c r="Z325" s="4" t="b">
        <v>0</v>
      </c>
      <c r="AA325" s="26" t="str">
        <f>_xlfn.TEXTJOIN(", ",TRUE,Sheet2!A315:O315)</f>
        <v/>
      </c>
      <c r="AB325" s="3"/>
      <c r="AC325" s="5"/>
      <c r="AD325" s="6"/>
      <c r="AE325" s="8"/>
    </row>
    <row r="326" spans="1:31">
      <c r="A326" s="2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4" t="b">
        <v>0</v>
      </c>
      <c r="R326" s="4" t="b">
        <v>0</v>
      </c>
      <c r="S326" s="4" t="b">
        <v>0</v>
      </c>
      <c r="T326" s="4" t="b">
        <v>0</v>
      </c>
      <c r="U326" s="4" t="b">
        <v>0</v>
      </c>
      <c r="V326" s="4" t="b">
        <v>0</v>
      </c>
      <c r="W326" s="4" t="b">
        <v>0</v>
      </c>
      <c r="X326" s="4" t="b">
        <v>0</v>
      </c>
      <c r="Y326" s="4" t="b">
        <v>0</v>
      </c>
      <c r="Z326" s="4" t="b">
        <v>0</v>
      </c>
      <c r="AA326" s="26" t="str">
        <f>_xlfn.TEXTJOIN(", ",TRUE,Sheet2!A316:O316)</f>
        <v/>
      </c>
      <c r="AB326" s="3"/>
      <c r="AC326" s="5"/>
      <c r="AD326" s="6"/>
      <c r="AE326" s="8"/>
    </row>
    <row r="327" spans="1:31">
      <c r="A327" s="2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4" t="b">
        <v>0</v>
      </c>
      <c r="R327" s="4" t="b">
        <v>0</v>
      </c>
      <c r="S327" s="4" t="b">
        <v>0</v>
      </c>
      <c r="T327" s="4" t="b">
        <v>0</v>
      </c>
      <c r="U327" s="4" t="b">
        <v>0</v>
      </c>
      <c r="V327" s="4" t="b">
        <v>0</v>
      </c>
      <c r="W327" s="4" t="b">
        <v>0</v>
      </c>
      <c r="X327" s="4" t="b">
        <v>0</v>
      </c>
      <c r="Y327" s="4" t="b">
        <v>0</v>
      </c>
      <c r="Z327" s="4" t="b">
        <v>0</v>
      </c>
      <c r="AA327" s="26" t="str">
        <f>_xlfn.TEXTJOIN(", ",TRUE,Sheet2!A317:O317)</f>
        <v/>
      </c>
      <c r="AB327" s="3"/>
      <c r="AC327" s="5"/>
      <c r="AD327" s="6"/>
      <c r="AE327" s="8"/>
    </row>
    <row r="328" spans="1:31">
      <c r="A328" s="2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4" t="b">
        <v>0</v>
      </c>
      <c r="R328" s="4" t="b">
        <v>0</v>
      </c>
      <c r="S328" s="4" t="b">
        <v>0</v>
      </c>
      <c r="T328" s="4" t="b">
        <v>0</v>
      </c>
      <c r="U328" s="4" t="b">
        <v>0</v>
      </c>
      <c r="V328" s="4" t="b">
        <v>0</v>
      </c>
      <c r="W328" s="4" t="b">
        <v>0</v>
      </c>
      <c r="X328" s="4" t="b">
        <v>0</v>
      </c>
      <c r="Y328" s="4" t="b">
        <v>0</v>
      </c>
      <c r="Z328" s="4" t="b">
        <v>0</v>
      </c>
      <c r="AA328" s="26" t="str">
        <f>_xlfn.TEXTJOIN(", ",TRUE,Sheet2!A318:O318)</f>
        <v/>
      </c>
      <c r="AB328" s="3"/>
      <c r="AC328" s="5"/>
      <c r="AD328" s="6"/>
      <c r="AE328" s="8"/>
    </row>
    <row r="329" spans="1:31">
      <c r="A329" s="2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4" t="b">
        <v>0</v>
      </c>
      <c r="R329" s="4" t="b">
        <v>0</v>
      </c>
      <c r="S329" s="4" t="b">
        <v>0</v>
      </c>
      <c r="T329" s="4" t="b">
        <v>0</v>
      </c>
      <c r="U329" s="4" t="b">
        <v>0</v>
      </c>
      <c r="V329" s="4" t="b">
        <v>0</v>
      </c>
      <c r="W329" s="4" t="b">
        <v>0</v>
      </c>
      <c r="X329" s="4" t="b">
        <v>0</v>
      </c>
      <c r="Y329" s="4" t="b">
        <v>0</v>
      </c>
      <c r="Z329" s="4" t="b">
        <v>0</v>
      </c>
      <c r="AA329" s="26" t="str">
        <f>_xlfn.TEXTJOIN(", ",TRUE,Sheet2!A319:O319)</f>
        <v/>
      </c>
      <c r="AB329" s="3"/>
      <c r="AC329" s="5"/>
      <c r="AD329" s="6"/>
      <c r="AE329" s="8"/>
    </row>
    <row r="330" spans="1:31">
      <c r="A330" s="2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4" t="b">
        <v>0</v>
      </c>
      <c r="R330" s="4" t="b">
        <v>0</v>
      </c>
      <c r="S330" s="4" t="b">
        <v>0</v>
      </c>
      <c r="T330" s="4" t="b">
        <v>0</v>
      </c>
      <c r="U330" s="4" t="b">
        <v>0</v>
      </c>
      <c r="V330" s="4" t="b">
        <v>0</v>
      </c>
      <c r="W330" s="4" t="b">
        <v>0</v>
      </c>
      <c r="X330" s="4" t="b">
        <v>0</v>
      </c>
      <c r="Y330" s="4" t="b">
        <v>0</v>
      </c>
      <c r="Z330" s="4" t="b">
        <v>0</v>
      </c>
      <c r="AA330" s="26" t="str">
        <f>_xlfn.TEXTJOIN(", ",TRUE,Sheet2!A320:O320)</f>
        <v/>
      </c>
      <c r="AB330" s="3"/>
      <c r="AC330" s="5"/>
      <c r="AD330" s="6"/>
      <c r="AE330" s="8"/>
    </row>
    <row r="331" spans="1:31">
      <c r="A331" s="2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4" t="b">
        <v>0</v>
      </c>
      <c r="R331" s="4" t="b">
        <v>0</v>
      </c>
      <c r="S331" s="4" t="b">
        <v>0</v>
      </c>
      <c r="T331" s="4" t="b">
        <v>0</v>
      </c>
      <c r="U331" s="4" t="b">
        <v>0</v>
      </c>
      <c r="V331" s="4" t="b">
        <v>0</v>
      </c>
      <c r="W331" s="4" t="b">
        <v>0</v>
      </c>
      <c r="X331" s="4" t="b">
        <v>0</v>
      </c>
      <c r="Y331" s="4" t="b">
        <v>0</v>
      </c>
      <c r="Z331" s="4" t="b">
        <v>0</v>
      </c>
      <c r="AA331" s="26" t="str">
        <f>_xlfn.TEXTJOIN(", ",TRUE,Sheet2!A321:O321)</f>
        <v/>
      </c>
      <c r="AB331" s="3"/>
      <c r="AC331" s="5"/>
      <c r="AD331" s="6"/>
      <c r="AE331" s="8"/>
    </row>
    <row r="332" spans="1:31">
      <c r="A332" s="2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4" t="b">
        <v>0</v>
      </c>
      <c r="R332" s="4" t="b">
        <v>0</v>
      </c>
      <c r="S332" s="4" t="b">
        <v>0</v>
      </c>
      <c r="T332" s="4" t="b">
        <v>0</v>
      </c>
      <c r="U332" s="4" t="b">
        <v>0</v>
      </c>
      <c r="V332" s="4" t="b">
        <v>0</v>
      </c>
      <c r="W332" s="4" t="b">
        <v>0</v>
      </c>
      <c r="X332" s="4" t="b">
        <v>0</v>
      </c>
      <c r="Y332" s="4" t="b">
        <v>0</v>
      </c>
      <c r="Z332" s="4" t="b">
        <v>0</v>
      </c>
      <c r="AA332" s="26" t="str">
        <f>_xlfn.TEXTJOIN(", ",TRUE,Sheet2!A322:O322)</f>
        <v/>
      </c>
      <c r="AB332" s="3"/>
      <c r="AC332" s="5"/>
      <c r="AD332" s="6"/>
      <c r="AE332" s="8"/>
    </row>
    <row r="333" spans="1:31">
      <c r="A333" s="2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4" t="b">
        <v>0</v>
      </c>
      <c r="R333" s="4" t="b">
        <v>0</v>
      </c>
      <c r="S333" s="4" t="b">
        <v>0</v>
      </c>
      <c r="T333" s="4" t="b">
        <v>0</v>
      </c>
      <c r="U333" s="4" t="b">
        <v>0</v>
      </c>
      <c r="V333" s="4" t="b">
        <v>0</v>
      </c>
      <c r="W333" s="4" t="b">
        <v>0</v>
      </c>
      <c r="X333" s="4" t="b">
        <v>0</v>
      </c>
      <c r="Y333" s="4" t="b">
        <v>0</v>
      </c>
      <c r="Z333" s="4" t="b">
        <v>0</v>
      </c>
      <c r="AA333" s="26" t="str">
        <f>_xlfn.TEXTJOIN(", ",TRUE,Sheet2!A323:O323)</f>
        <v/>
      </c>
      <c r="AB333" s="3"/>
      <c r="AC333" s="5"/>
      <c r="AD333" s="6"/>
      <c r="AE333" s="8"/>
    </row>
    <row r="334" spans="1:31">
      <c r="A334" s="2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4" t="b">
        <v>0</v>
      </c>
      <c r="R334" s="4" t="b">
        <v>0</v>
      </c>
      <c r="S334" s="4" t="b">
        <v>0</v>
      </c>
      <c r="T334" s="4" t="b">
        <v>0</v>
      </c>
      <c r="U334" s="4" t="b">
        <v>0</v>
      </c>
      <c r="V334" s="4" t="b">
        <v>0</v>
      </c>
      <c r="W334" s="4" t="b">
        <v>0</v>
      </c>
      <c r="X334" s="4" t="b">
        <v>0</v>
      </c>
      <c r="Y334" s="4" t="b">
        <v>0</v>
      </c>
      <c r="Z334" s="4" t="b">
        <v>0</v>
      </c>
      <c r="AA334" s="26" t="str">
        <f>_xlfn.TEXTJOIN(", ",TRUE,Sheet2!A324:O324)</f>
        <v/>
      </c>
      <c r="AB334" s="3"/>
      <c r="AC334" s="5"/>
      <c r="AD334" s="6"/>
      <c r="AE334" s="8"/>
    </row>
    <row r="335" spans="1:31">
      <c r="A335" s="2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4" t="b">
        <v>0</v>
      </c>
      <c r="R335" s="4" t="b">
        <v>0</v>
      </c>
      <c r="S335" s="4" t="b">
        <v>0</v>
      </c>
      <c r="T335" s="4" t="b">
        <v>0</v>
      </c>
      <c r="U335" s="4" t="b">
        <v>0</v>
      </c>
      <c r="V335" s="4" t="b">
        <v>0</v>
      </c>
      <c r="W335" s="4" t="b">
        <v>0</v>
      </c>
      <c r="X335" s="4" t="b">
        <v>0</v>
      </c>
      <c r="Y335" s="4" t="b">
        <v>0</v>
      </c>
      <c r="Z335" s="4" t="b">
        <v>0</v>
      </c>
      <c r="AA335" s="26" t="str">
        <f>_xlfn.TEXTJOIN(", ",TRUE,Sheet2!A325:O325)</f>
        <v/>
      </c>
      <c r="AB335" s="3"/>
      <c r="AC335" s="5"/>
      <c r="AD335" s="6"/>
      <c r="AE335" s="8"/>
    </row>
    <row r="336" spans="1:31">
      <c r="A336" s="2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4" t="b">
        <v>0</v>
      </c>
      <c r="R336" s="4" t="b">
        <v>0</v>
      </c>
      <c r="S336" s="4" t="b">
        <v>0</v>
      </c>
      <c r="T336" s="4" t="b">
        <v>0</v>
      </c>
      <c r="U336" s="4" t="b">
        <v>0</v>
      </c>
      <c r="V336" s="4" t="b">
        <v>0</v>
      </c>
      <c r="W336" s="4" t="b">
        <v>0</v>
      </c>
      <c r="X336" s="4" t="b">
        <v>0</v>
      </c>
      <c r="Y336" s="4" t="b">
        <v>0</v>
      </c>
      <c r="Z336" s="4" t="b">
        <v>0</v>
      </c>
      <c r="AA336" s="26" t="str">
        <f>_xlfn.TEXTJOIN(", ",TRUE,Sheet2!A326:O326)</f>
        <v/>
      </c>
      <c r="AB336" s="3"/>
      <c r="AC336" s="5"/>
      <c r="AD336" s="6"/>
      <c r="AE336" s="8"/>
    </row>
    <row r="337" spans="1:31">
      <c r="A337" s="2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4" t="b">
        <v>0</v>
      </c>
      <c r="R337" s="4" t="b">
        <v>0</v>
      </c>
      <c r="S337" s="4" t="b">
        <v>0</v>
      </c>
      <c r="T337" s="4" t="b">
        <v>0</v>
      </c>
      <c r="U337" s="4" t="b">
        <v>0</v>
      </c>
      <c r="V337" s="4" t="b">
        <v>0</v>
      </c>
      <c r="W337" s="4" t="b">
        <v>0</v>
      </c>
      <c r="X337" s="4" t="b">
        <v>0</v>
      </c>
      <c r="Y337" s="4" t="b">
        <v>0</v>
      </c>
      <c r="Z337" s="4" t="b">
        <v>0</v>
      </c>
      <c r="AA337" s="26" t="str">
        <f>_xlfn.TEXTJOIN(", ",TRUE,Sheet2!A327:O327)</f>
        <v/>
      </c>
      <c r="AB337" s="3"/>
      <c r="AC337" s="5"/>
      <c r="AD337" s="6"/>
      <c r="AE337" s="8"/>
    </row>
    <row r="338" spans="1:31">
      <c r="A338" s="2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4" t="b">
        <v>0</v>
      </c>
      <c r="R338" s="4" t="b">
        <v>0</v>
      </c>
      <c r="S338" s="4" t="b">
        <v>0</v>
      </c>
      <c r="T338" s="4" t="b">
        <v>0</v>
      </c>
      <c r="U338" s="4" t="b">
        <v>0</v>
      </c>
      <c r="V338" s="4" t="b">
        <v>0</v>
      </c>
      <c r="W338" s="4" t="b">
        <v>0</v>
      </c>
      <c r="X338" s="4" t="b">
        <v>0</v>
      </c>
      <c r="Y338" s="4" t="b">
        <v>0</v>
      </c>
      <c r="Z338" s="4" t="b">
        <v>0</v>
      </c>
      <c r="AA338" s="26" t="str">
        <f>_xlfn.TEXTJOIN(", ",TRUE,Sheet2!A328:O328)</f>
        <v/>
      </c>
      <c r="AB338" s="3"/>
      <c r="AC338" s="5"/>
      <c r="AD338" s="6"/>
      <c r="AE338" s="8"/>
    </row>
    <row r="339" spans="1:31">
      <c r="A339" s="2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4" t="b">
        <v>0</v>
      </c>
      <c r="R339" s="4" t="b">
        <v>0</v>
      </c>
      <c r="S339" s="4" t="b">
        <v>0</v>
      </c>
      <c r="T339" s="4" t="b">
        <v>0</v>
      </c>
      <c r="U339" s="4" t="b">
        <v>0</v>
      </c>
      <c r="V339" s="4" t="b">
        <v>0</v>
      </c>
      <c r="W339" s="4" t="b">
        <v>0</v>
      </c>
      <c r="X339" s="4" t="b">
        <v>0</v>
      </c>
      <c r="Y339" s="4" t="b">
        <v>0</v>
      </c>
      <c r="Z339" s="4" t="b">
        <v>0</v>
      </c>
      <c r="AA339" s="26" t="str">
        <f>_xlfn.TEXTJOIN(", ",TRUE,Sheet2!A329:O329)</f>
        <v/>
      </c>
      <c r="AB339" s="3"/>
      <c r="AC339" s="5"/>
      <c r="AD339" s="6"/>
      <c r="AE339" s="8"/>
    </row>
    <row r="340" spans="1:31">
      <c r="A340" s="2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4" t="b">
        <v>0</v>
      </c>
      <c r="R340" s="4" t="b">
        <v>0</v>
      </c>
      <c r="S340" s="4" t="b">
        <v>0</v>
      </c>
      <c r="T340" s="4" t="b">
        <v>0</v>
      </c>
      <c r="U340" s="4" t="b">
        <v>0</v>
      </c>
      <c r="V340" s="4" t="b">
        <v>0</v>
      </c>
      <c r="W340" s="4" t="b">
        <v>0</v>
      </c>
      <c r="X340" s="4" t="b">
        <v>0</v>
      </c>
      <c r="Y340" s="4" t="b">
        <v>0</v>
      </c>
      <c r="Z340" s="4" t="b">
        <v>0</v>
      </c>
      <c r="AA340" s="26" t="str">
        <f>_xlfn.TEXTJOIN(", ",TRUE,Sheet2!A330:O330)</f>
        <v/>
      </c>
      <c r="AB340" s="3"/>
      <c r="AC340" s="5"/>
      <c r="AD340" s="6"/>
      <c r="AE340" s="8"/>
    </row>
    <row r="341" spans="1:31">
      <c r="A341" s="2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4" t="b">
        <v>0</v>
      </c>
      <c r="R341" s="4" t="b">
        <v>0</v>
      </c>
      <c r="S341" s="4" t="b">
        <v>0</v>
      </c>
      <c r="T341" s="4" t="b">
        <v>0</v>
      </c>
      <c r="U341" s="4" t="b">
        <v>0</v>
      </c>
      <c r="V341" s="4" t="b">
        <v>0</v>
      </c>
      <c r="W341" s="4" t="b">
        <v>0</v>
      </c>
      <c r="X341" s="4" t="b">
        <v>0</v>
      </c>
      <c r="Y341" s="4" t="b">
        <v>0</v>
      </c>
      <c r="Z341" s="4" t="b">
        <v>0</v>
      </c>
      <c r="AA341" s="26" t="str">
        <f>_xlfn.TEXTJOIN(", ",TRUE,Sheet2!A331:O331)</f>
        <v/>
      </c>
      <c r="AB341" s="3"/>
      <c r="AC341" s="5"/>
      <c r="AD341" s="6"/>
      <c r="AE341" s="8"/>
    </row>
    <row r="342" spans="1:31">
      <c r="A342" s="2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4" t="b">
        <v>0</v>
      </c>
      <c r="R342" s="4" t="b">
        <v>0</v>
      </c>
      <c r="S342" s="4" t="b">
        <v>0</v>
      </c>
      <c r="T342" s="4" t="b">
        <v>0</v>
      </c>
      <c r="U342" s="4" t="b">
        <v>0</v>
      </c>
      <c r="V342" s="4" t="b">
        <v>0</v>
      </c>
      <c r="W342" s="4" t="b">
        <v>0</v>
      </c>
      <c r="X342" s="4" t="b">
        <v>0</v>
      </c>
      <c r="Y342" s="4" t="b">
        <v>0</v>
      </c>
      <c r="Z342" s="4" t="b">
        <v>0</v>
      </c>
      <c r="AA342" s="26" t="str">
        <f>_xlfn.TEXTJOIN(", ",TRUE,Sheet2!A332:O332)</f>
        <v/>
      </c>
      <c r="AB342" s="3"/>
      <c r="AC342" s="5"/>
      <c r="AD342" s="6"/>
      <c r="AE342" s="8"/>
    </row>
    <row r="343" spans="1:31">
      <c r="A343" s="2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4" t="b">
        <v>0</v>
      </c>
      <c r="R343" s="4" t="b">
        <v>0</v>
      </c>
      <c r="S343" s="4" t="b">
        <v>0</v>
      </c>
      <c r="T343" s="4" t="b">
        <v>0</v>
      </c>
      <c r="U343" s="4" t="b">
        <v>0</v>
      </c>
      <c r="V343" s="4" t="b">
        <v>0</v>
      </c>
      <c r="W343" s="4" t="b">
        <v>0</v>
      </c>
      <c r="X343" s="4" t="b">
        <v>0</v>
      </c>
      <c r="Y343" s="4" t="b">
        <v>0</v>
      </c>
      <c r="Z343" s="4" t="b">
        <v>0</v>
      </c>
      <c r="AA343" s="26" t="str">
        <f>_xlfn.TEXTJOIN(", ",TRUE,Sheet2!A333:O333)</f>
        <v/>
      </c>
      <c r="AB343" s="3"/>
      <c r="AC343" s="5"/>
      <c r="AD343" s="6"/>
      <c r="AE343" s="8"/>
    </row>
    <row r="344" spans="1:31">
      <c r="A344" s="2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4" t="b">
        <v>0</v>
      </c>
      <c r="R344" s="4" t="b">
        <v>0</v>
      </c>
      <c r="S344" s="4" t="b">
        <v>0</v>
      </c>
      <c r="T344" s="4" t="b">
        <v>0</v>
      </c>
      <c r="U344" s="4" t="b">
        <v>0</v>
      </c>
      <c r="V344" s="4" t="b">
        <v>0</v>
      </c>
      <c r="W344" s="4" t="b">
        <v>0</v>
      </c>
      <c r="X344" s="4" t="b">
        <v>0</v>
      </c>
      <c r="Y344" s="4" t="b">
        <v>0</v>
      </c>
      <c r="Z344" s="4" t="b">
        <v>0</v>
      </c>
      <c r="AA344" s="26" t="str">
        <f>_xlfn.TEXTJOIN(", ",TRUE,Sheet2!A334:O334)</f>
        <v/>
      </c>
      <c r="AB344" s="3"/>
      <c r="AC344" s="5"/>
      <c r="AD344" s="6"/>
      <c r="AE344" s="8"/>
    </row>
    <row r="345" spans="1:31">
      <c r="A345" s="2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4" t="b">
        <v>0</v>
      </c>
      <c r="R345" s="4" t="b">
        <v>0</v>
      </c>
      <c r="S345" s="4" t="b">
        <v>0</v>
      </c>
      <c r="T345" s="4" t="b">
        <v>0</v>
      </c>
      <c r="U345" s="4" t="b">
        <v>0</v>
      </c>
      <c r="V345" s="4" t="b">
        <v>0</v>
      </c>
      <c r="W345" s="4" t="b">
        <v>0</v>
      </c>
      <c r="X345" s="4" t="b">
        <v>0</v>
      </c>
      <c r="Y345" s="4" t="b">
        <v>0</v>
      </c>
      <c r="Z345" s="4" t="b">
        <v>0</v>
      </c>
      <c r="AA345" s="26" t="str">
        <f>_xlfn.TEXTJOIN(", ",TRUE,Sheet2!A335:O335)</f>
        <v/>
      </c>
      <c r="AB345" s="3"/>
      <c r="AC345" s="5"/>
      <c r="AD345" s="6"/>
      <c r="AE345" s="8"/>
    </row>
    <row r="346" spans="1:31">
      <c r="A346" s="2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4" t="b">
        <v>0</v>
      </c>
      <c r="R346" s="4" t="b">
        <v>0</v>
      </c>
      <c r="S346" s="4" t="b">
        <v>0</v>
      </c>
      <c r="T346" s="4" t="b">
        <v>0</v>
      </c>
      <c r="U346" s="4" t="b">
        <v>0</v>
      </c>
      <c r="V346" s="4" t="b">
        <v>0</v>
      </c>
      <c r="W346" s="4" t="b">
        <v>0</v>
      </c>
      <c r="X346" s="4" t="b">
        <v>0</v>
      </c>
      <c r="Y346" s="4" t="b">
        <v>0</v>
      </c>
      <c r="Z346" s="4" t="b">
        <v>0</v>
      </c>
      <c r="AA346" s="26" t="str">
        <f>_xlfn.TEXTJOIN(", ",TRUE,Sheet2!A336:O336)</f>
        <v/>
      </c>
      <c r="AB346" s="3"/>
      <c r="AC346" s="5"/>
      <c r="AD346" s="6"/>
      <c r="AE346" s="8"/>
    </row>
    <row r="347" spans="1:31">
      <c r="A347" s="2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4" t="b">
        <v>0</v>
      </c>
      <c r="R347" s="4" t="b">
        <v>0</v>
      </c>
      <c r="S347" s="4" t="b">
        <v>0</v>
      </c>
      <c r="T347" s="4" t="b">
        <v>0</v>
      </c>
      <c r="U347" s="4" t="b">
        <v>0</v>
      </c>
      <c r="V347" s="4" t="b">
        <v>0</v>
      </c>
      <c r="W347" s="4" t="b">
        <v>0</v>
      </c>
      <c r="X347" s="4" t="b">
        <v>0</v>
      </c>
      <c r="Y347" s="4" t="b">
        <v>0</v>
      </c>
      <c r="Z347" s="4" t="b">
        <v>0</v>
      </c>
      <c r="AA347" s="26" t="str">
        <f>_xlfn.TEXTJOIN(", ",TRUE,Sheet2!A337:O337)</f>
        <v/>
      </c>
      <c r="AB347" s="3"/>
      <c r="AC347" s="5"/>
      <c r="AD347" s="6"/>
      <c r="AE347" s="8"/>
    </row>
    <row r="348" spans="1:31">
      <c r="A348" s="2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4" t="b">
        <v>0</v>
      </c>
      <c r="R348" s="4" t="b">
        <v>0</v>
      </c>
      <c r="S348" s="4" t="b">
        <v>0</v>
      </c>
      <c r="T348" s="4" t="b">
        <v>0</v>
      </c>
      <c r="U348" s="4" t="b">
        <v>0</v>
      </c>
      <c r="V348" s="4" t="b">
        <v>0</v>
      </c>
      <c r="W348" s="4" t="b">
        <v>0</v>
      </c>
      <c r="X348" s="4" t="b">
        <v>0</v>
      </c>
      <c r="Y348" s="4" t="b">
        <v>0</v>
      </c>
      <c r="Z348" s="4" t="b">
        <v>0</v>
      </c>
      <c r="AA348" s="26" t="str">
        <f>_xlfn.TEXTJOIN(", ",TRUE,Sheet2!A338:O338)</f>
        <v/>
      </c>
      <c r="AB348" s="3"/>
      <c r="AC348" s="5"/>
      <c r="AD348" s="6"/>
      <c r="AE348" s="8"/>
    </row>
    <row r="349" spans="1:31">
      <c r="A349" s="2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4" t="b">
        <v>0</v>
      </c>
      <c r="R349" s="4" t="b">
        <v>0</v>
      </c>
      <c r="S349" s="4" t="b">
        <v>0</v>
      </c>
      <c r="T349" s="4" t="b">
        <v>0</v>
      </c>
      <c r="U349" s="4" t="b">
        <v>0</v>
      </c>
      <c r="V349" s="4" t="b">
        <v>0</v>
      </c>
      <c r="W349" s="4" t="b">
        <v>0</v>
      </c>
      <c r="X349" s="4" t="b">
        <v>0</v>
      </c>
      <c r="Y349" s="4" t="b">
        <v>0</v>
      </c>
      <c r="Z349" s="4" t="b">
        <v>0</v>
      </c>
      <c r="AA349" s="26" t="str">
        <f>_xlfn.TEXTJOIN(", ",TRUE,Sheet2!A339:O339)</f>
        <v/>
      </c>
      <c r="AB349" s="3"/>
      <c r="AC349" s="5"/>
      <c r="AD349" s="6"/>
      <c r="AE349" s="8"/>
    </row>
    <row r="350" spans="1:31">
      <c r="A350" s="2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4" t="b">
        <v>0</v>
      </c>
      <c r="R350" s="4" t="b">
        <v>0</v>
      </c>
      <c r="S350" s="4" t="b">
        <v>0</v>
      </c>
      <c r="T350" s="4" t="b">
        <v>0</v>
      </c>
      <c r="U350" s="4" t="b">
        <v>0</v>
      </c>
      <c r="V350" s="4" t="b">
        <v>0</v>
      </c>
      <c r="W350" s="4" t="b">
        <v>0</v>
      </c>
      <c r="X350" s="4" t="b">
        <v>0</v>
      </c>
      <c r="Y350" s="4" t="b">
        <v>0</v>
      </c>
      <c r="Z350" s="4" t="b">
        <v>0</v>
      </c>
      <c r="AA350" s="26" t="str">
        <f>_xlfn.TEXTJOIN(", ",TRUE,Sheet2!A340:O340)</f>
        <v/>
      </c>
      <c r="AB350" s="3"/>
      <c r="AC350" s="5"/>
      <c r="AD350" s="6"/>
      <c r="AE350" s="8"/>
    </row>
    <row r="351" spans="1:31">
      <c r="A351" s="2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4" t="b">
        <v>0</v>
      </c>
      <c r="R351" s="4" t="b">
        <v>0</v>
      </c>
      <c r="S351" s="4" t="b">
        <v>0</v>
      </c>
      <c r="T351" s="4" t="b">
        <v>0</v>
      </c>
      <c r="U351" s="4" t="b">
        <v>0</v>
      </c>
      <c r="V351" s="4" t="b">
        <v>0</v>
      </c>
      <c r="W351" s="4" t="b">
        <v>0</v>
      </c>
      <c r="X351" s="4" t="b">
        <v>0</v>
      </c>
      <c r="Y351" s="4" t="b">
        <v>0</v>
      </c>
      <c r="Z351" s="4" t="b">
        <v>0</v>
      </c>
      <c r="AA351" s="26" t="str">
        <f>_xlfn.TEXTJOIN(", ",TRUE,Sheet2!A341:O341)</f>
        <v/>
      </c>
      <c r="AB351" s="3"/>
      <c r="AC351" s="5"/>
      <c r="AD351" s="6"/>
      <c r="AE351" s="8"/>
    </row>
    <row r="352" spans="1:31">
      <c r="A352" s="2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4" t="b">
        <v>0</v>
      </c>
      <c r="R352" s="4" t="b">
        <v>0</v>
      </c>
      <c r="S352" s="4" t="b">
        <v>0</v>
      </c>
      <c r="T352" s="4" t="b">
        <v>0</v>
      </c>
      <c r="U352" s="4" t="b">
        <v>0</v>
      </c>
      <c r="V352" s="4" t="b">
        <v>0</v>
      </c>
      <c r="W352" s="4" t="b">
        <v>0</v>
      </c>
      <c r="X352" s="4" t="b">
        <v>0</v>
      </c>
      <c r="Y352" s="4" t="b">
        <v>0</v>
      </c>
      <c r="Z352" s="4" t="b">
        <v>0</v>
      </c>
      <c r="AA352" s="26" t="str">
        <f>_xlfn.TEXTJOIN(", ",TRUE,Sheet2!A342:O342)</f>
        <v/>
      </c>
      <c r="AB352" s="3"/>
      <c r="AC352" s="5"/>
      <c r="AD352" s="6"/>
      <c r="AE352" s="8"/>
    </row>
    <row r="353" spans="1:31">
      <c r="A353" s="2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4" t="b">
        <v>0</v>
      </c>
      <c r="R353" s="4" t="b">
        <v>0</v>
      </c>
      <c r="S353" s="4" t="b">
        <v>0</v>
      </c>
      <c r="T353" s="4" t="b">
        <v>0</v>
      </c>
      <c r="U353" s="4" t="b">
        <v>0</v>
      </c>
      <c r="V353" s="4" t="b">
        <v>0</v>
      </c>
      <c r="W353" s="4" t="b">
        <v>0</v>
      </c>
      <c r="X353" s="4" t="b">
        <v>0</v>
      </c>
      <c r="Y353" s="4" t="b">
        <v>0</v>
      </c>
      <c r="Z353" s="4" t="b">
        <v>0</v>
      </c>
      <c r="AA353" s="26" t="str">
        <f>_xlfn.TEXTJOIN(", ",TRUE,Sheet2!A343:O343)</f>
        <v/>
      </c>
      <c r="AB353" s="3"/>
      <c r="AC353" s="5"/>
      <c r="AD353" s="6"/>
      <c r="AE353" s="8"/>
    </row>
    <row r="354" spans="1:31">
      <c r="A354" s="2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4" t="b">
        <v>0</v>
      </c>
      <c r="R354" s="4" t="b">
        <v>0</v>
      </c>
      <c r="S354" s="4" t="b">
        <v>0</v>
      </c>
      <c r="T354" s="4" t="b">
        <v>0</v>
      </c>
      <c r="U354" s="4" t="b">
        <v>0</v>
      </c>
      <c r="V354" s="4" t="b">
        <v>0</v>
      </c>
      <c r="W354" s="4" t="b">
        <v>0</v>
      </c>
      <c r="X354" s="4" t="b">
        <v>0</v>
      </c>
      <c r="Y354" s="4" t="b">
        <v>0</v>
      </c>
      <c r="Z354" s="4" t="b">
        <v>0</v>
      </c>
      <c r="AA354" s="26" t="str">
        <f>_xlfn.TEXTJOIN(", ",TRUE,Sheet2!A344:O344)</f>
        <v/>
      </c>
      <c r="AB354" s="3"/>
      <c r="AC354" s="5"/>
      <c r="AD354" s="6"/>
      <c r="AE354" s="8"/>
    </row>
    <row r="355" spans="1:31">
      <c r="A355" s="2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4" t="b">
        <v>0</v>
      </c>
      <c r="R355" s="4" t="b">
        <v>0</v>
      </c>
      <c r="S355" s="4" t="b">
        <v>0</v>
      </c>
      <c r="T355" s="4" t="b">
        <v>0</v>
      </c>
      <c r="U355" s="4" t="b">
        <v>0</v>
      </c>
      <c r="V355" s="4" t="b">
        <v>0</v>
      </c>
      <c r="W355" s="4" t="b">
        <v>0</v>
      </c>
      <c r="X355" s="4" t="b">
        <v>0</v>
      </c>
      <c r="Y355" s="4" t="b">
        <v>0</v>
      </c>
      <c r="Z355" s="4" t="b">
        <v>0</v>
      </c>
      <c r="AA355" s="26" t="str">
        <f>_xlfn.TEXTJOIN(", ",TRUE,Sheet2!A345:O345)</f>
        <v/>
      </c>
      <c r="AB355" s="3"/>
      <c r="AC355" s="5"/>
      <c r="AD355" s="6"/>
      <c r="AE355" s="8"/>
    </row>
    <row r="356" spans="1:31">
      <c r="A356" s="2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4" t="b">
        <v>0</v>
      </c>
      <c r="R356" s="4" t="b">
        <v>0</v>
      </c>
      <c r="S356" s="4" t="b">
        <v>0</v>
      </c>
      <c r="T356" s="4" t="b">
        <v>0</v>
      </c>
      <c r="U356" s="4" t="b">
        <v>0</v>
      </c>
      <c r="V356" s="4" t="b">
        <v>0</v>
      </c>
      <c r="W356" s="4" t="b">
        <v>0</v>
      </c>
      <c r="X356" s="4" t="b">
        <v>0</v>
      </c>
      <c r="Y356" s="4" t="b">
        <v>0</v>
      </c>
      <c r="Z356" s="4" t="b">
        <v>0</v>
      </c>
      <c r="AA356" s="26" t="str">
        <f>_xlfn.TEXTJOIN(", ",TRUE,Sheet2!A346:O346)</f>
        <v/>
      </c>
      <c r="AB356" s="3"/>
      <c r="AC356" s="5"/>
      <c r="AD356" s="6"/>
      <c r="AE356" s="8"/>
    </row>
    <row r="357" spans="1:31">
      <c r="A357" s="2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4" t="b">
        <v>0</v>
      </c>
      <c r="R357" s="4" t="b">
        <v>0</v>
      </c>
      <c r="S357" s="4" t="b">
        <v>0</v>
      </c>
      <c r="T357" s="4" t="b">
        <v>0</v>
      </c>
      <c r="U357" s="4" t="b">
        <v>0</v>
      </c>
      <c r="V357" s="4" t="b">
        <v>0</v>
      </c>
      <c r="W357" s="4" t="b">
        <v>0</v>
      </c>
      <c r="X357" s="4" t="b">
        <v>0</v>
      </c>
      <c r="Y357" s="4" t="b">
        <v>0</v>
      </c>
      <c r="Z357" s="4" t="b">
        <v>0</v>
      </c>
      <c r="AA357" s="26" t="str">
        <f>_xlfn.TEXTJOIN(", ",TRUE,Sheet2!A347:O347)</f>
        <v/>
      </c>
      <c r="AB357" s="3"/>
      <c r="AC357" s="5"/>
      <c r="AD357" s="6"/>
      <c r="AE357" s="8"/>
    </row>
    <row r="358" spans="1:31">
      <c r="A358" s="2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4" t="b">
        <v>0</v>
      </c>
      <c r="R358" s="4" t="b">
        <v>0</v>
      </c>
      <c r="S358" s="4" t="b">
        <v>0</v>
      </c>
      <c r="T358" s="4" t="b">
        <v>0</v>
      </c>
      <c r="U358" s="4" t="b">
        <v>0</v>
      </c>
      <c r="V358" s="4" t="b">
        <v>0</v>
      </c>
      <c r="W358" s="4" t="b">
        <v>0</v>
      </c>
      <c r="X358" s="4" t="b">
        <v>0</v>
      </c>
      <c r="Y358" s="4" t="b">
        <v>0</v>
      </c>
      <c r="Z358" s="4" t="b">
        <v>0</v>
      </c>
      <c r="AA358" s="26" t="str">
        <f>_xlfn.TEXTJOIN(", ",TRUE,Sheet2!A348:O348)</f>
        <v/>
      </c>
      <c r="AB358" s="3"/>
      <c r="AC358" s="5"/>
      <c r="AD358" s="6"/>
      <c r="AE358" s="8"/>
    </row>
    <row r="359" spans="1:31">
      <c r="A359" s="2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4" t="b">
        <v>0</v>
      </c>
      <c r="R359" s="4" t="b">
        <v>0</v>
      </c>
      <c r="S359" s="4" t="b">
        <v>0</v>
      </c>
      <c r="T359" s="4" t="b">
        <v>0</v>
      </c>
      <c r="U359" s="4" t="b">
        <v>0</v>
      </c>
      <c r="V359" s="4" t="b">
        <v>0</v>
      </c>
      <c r="W359" s="4" t="b">
        <v>0</v>
      </c>
      <c r="X359" s="4" t="b">
        <v>0</v>
      </c>
      <c r="Y359" s="4" t="b">
        <v>0</v>
      </c>
      <c r="Z359" s="4" t="b">
        <v>0</v>
      </c>
      <c r="AA359" s="26" t="str">
        <f>_xlfn.TEXTJOIN(", ",TRUE,Sheet2!A349:O349)</f>
        <v/>
      </c>
      <c r="AB359" s="3"/>
      <c r="AC359" s="5"/>
      <c r="AD359" s="6"/>
      <c r="AE359" s="8"/>
    </row>
    <row r="360" spans="1:31">
      <c r="A360" s="2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4" t="b">
        <v>0</v>
      </c>
      <c r="R360" s="4" t="b">
        <v>0</v>
      </c>
      <c r="S360" s="4" t="b">
        <v>0</v>
      </c>
      <c r="T360" s="4" t="b">
        <v>0</v>
      </c>
      <c r="U360" s="4" t="b">
        <v>0</v>
      </c>
      <c r="V360" s="4" t="b">
        <v>0</v>
      </c>
      <c r="W360" s="4" t="b">
        <v>0</v>
      </c>
      <c r="X360" s="4" t="b">
        <v>0</v>
      </c>
      <c r="Y360" s="4" t="b">
        <v>0</v>
      </c>
      <c r="Z360" s="4" t="b">
        <v>0</v>
      </c>
      <c r="AA360" s="26" t="str">
        <f>_xlfn.TEXTJOIN(", ",TRUE,Sheet2!A350:O350)</f>
        <v/>
      </c>
      <c r="AB360" s="3"/>
      <c r="AC360" s="5"/>
      <c r="AD360" s="6"/>
      <c r="AE360" s="8"/>
    </row>
    <row r="361" spans="1:31">
      <c r="A361" s="2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4" t="b">
        <v>0</v>
      </c>
      <c r="R361" s="4" t="b">
        <v>0</v>
      </c>
      <c r="S361" s="4" t="b">
        <v>0</v>
      </c>
      <c r="T361" s="4" t="b">
        <v>0</v>
      </c>
      <c r="U361" s="4" t="b">
        <v>0</v>
      </c>
      <c r="V361" s="4" t="b">
        <v>0</v>
      </c>
      <c r="W361" s="4" t="b">
        <v>0</v>
      </c>
      <c r="X361" s="4" t="b">
        <v>0</v>
      </c>
      <c r="Y361" s="4" t="b">
        <v>0</v>
      </c>
      <c r="Z361" s="4" t="b">
        <v>0</v>
      </c>
      <c r="AA361" s="26" t="str">
        <f>_xlfn.TEXTJOIN(", ",TRUE,Sheet2!A351:O351)</f>
        <v/>
      </c>
      <c r="AB361" s="3"/>
      <c r="AC361" s="5"/>
      <c r="AD361" s="6"/>
      <c r="AE361" s="8"/>
    </row>
    <row r="362" spans="1:31">
      <c r="A362" s="2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4" t="b">
        <v>0</v>
      </c>
      <c r="R362" s="4" t="b">
        <v>0</v>
      </c>
      <c r="S362" s="4" t="b">
        <v>0</v>
      </c>
      <c r="T362" s="4" t="b">
        <v>0</v>
      </c>
      <c r="U362" s="4" t="b">
        <v>0</v>
      </c>
      <c r="V362" s="4" t="b">
        <v>0</v>
      </c>
      <c r="W362" s="4" t="b">
        <v>0</v>
      </c>
      <c r="X362" s="4" t="b">
        <v>0</v>
      </c>
      <c r="Y362" s="4" t="b">
        <v>0</v>
      </c>
      <c r="Z362" s="4" t="b">
        <v>0</v>
      </c>
      <c r="AA362" s="26" t="str">
        <f>_xlfn.TEXTJOIN(", ",TRUE,Sheet2!A352:O352)</f>
        <v/>
      </c>
      <c r="AB362" s="3"/>
      <c r="AC362" s="5"/>
      <c r="AD362" s="6"/>
      <c r="AE362" s="8"/>
    </row>
    <row r="363" spans="1:31">
      <c r="A363" s="2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4" t="b">
        <v>0</v>
      </c>
      <c r="R363" s="4" t="b">
        <v>0</v>
      </c>
      <c r="S363" s="4" t="b">
        <v>0</v>
      </c>
      <c r="T363" s="4" t="b">
        <v>0</v>
      </c>
      <c r="U363" s="4" t="b">
        <v>0</v>
      </c>
      <c r="V363" s="4" t="b">
        <v>0</v>
      </c>
      <c r="W363" s="4" t="b">
        <v>0</v>
      </c>
      <c r="X363" s="4" t="b">
        <v>0</v>
      </c>
      <c r="Y363" s="4" t="b">
        <v>0</v>
      </c>
      <c r="Z363" s="4" t="b">
        <v>0</v>
      </c>
      <c r="AA363" s="26" t="str">
        <f>_xlfn.TEXTJOIN(", ",TRUE,Sheet2!A353:O353)</f>
        <v/>
      </c>
      <c r="AB363" s="3"/>
      <c r="AC363" s="5"/>
      <c r="AD363" s="6"/>
      <c r="AE363" s="8"/>
    </row>
    <row r="364" spans="1:31">
      <c r="A364" s="2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4" t="b">
        <v>0</v>
      </c>
      <c r="R364" s="4" t="b">
        <v>0</v>
      </c>
      <c r="S364" s="4" t="b">
        <v>0</v>
      </c>
      <c r="T364" s="4" t="b">
        <v>0</v>
      </c>
      <c r="U364" s="4" t="b">
        <v>0</v>
      </c>
      <c r="V364" s="4" t="b">
        <v>0</v>
      </c>
      <c r="W364" s="4" t="b">
        <v>0</v>
      </c>
      <c r="X364" s="4" t="b">
        <v>0</v>
      </c>
      <c r="Y364" s="4" t="b">
        <v>0</v>
      </c>
      <c r="Z364" s="4" t="b">
        <v>0</v>
      </c>
      <c r="AA364" s="26" t="str">
        <f>_xlfn.TEXTJOIN(", ",TRUE,Sheet2!A354:O354)</f>
        <v/>
      </c>
      <c r="AB364" s="3"/>
      <c r="AC364" s="5"/>
      <c r="AD364" s="6"/>
      <c r="AE364" s="8"/>
    </row>
    <row r="365" spans="1:31">
      <c r="A365" s="2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4" t="b">
        <v>0</v>
      </c>
      <c r="R365" s="4" t="b">
        <v>0</v>
      </c>
      <c r="S365" s="4" t="b">
        <v>0</v>
      </c>
      <c r="T365" s="4" t="b">
        <v>0</v>
      </c>
      <c r="U365" s="4" t="b">
        <v>0</v>
      </c>
      <c r="V365" s="4" t="b">
        <v>0</v>
      </c>
      <c r="W365" s="4" t="b">
        <v>0</v>
      </c>
      <c r="X365" s="4" t="b">
        <v>0</v>
      </c>
      <c r="Y365" s="4" t="b">
        <v>0</v>
      </c>
      <c r="Z365" s="4" t="b">
        <v>0</v>
      </c>
      <c r="AA365" s="26" t="str">
        <f>_xlfn.TEXTJOIN(", ",TRUE,Sheet2!A355:O355)</f>
        <v/>
      </c>
      <c r="AB365" s="3"/>
      <c r="AC365" s="5"/>
      <c r="AD365" s="6"/>
      <c r="AE365" s="8"/>
    </row>
    <row r="366" spans="1:31">
      <c r="A366" s="2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4" t="b">
        <v>0</v>
      </c>
      <c r="R366" s="4" t="b">
        <v>0</v>
      </c>
      <c r="S366" s="4" t="b">
        <v>0</v>
      </c>
      <c r="T366" s="4" t="b">
        <v>0</v>
      </c>
      <c r="U366" s="4" t="b">
        <v>0</v>
      </c>
      <c r="V366" s="4" t="b">
        <v>0</v>
      </c>
      <c r="W366" s="4" t="b">
        <v>0</v>
      </c>
      <c r="X366" s="4" t="b">
        <v>0</v>
      </c>
      <c r="Y366" s="4" t="b">
        <v>0</v>
      </c>
      <c r="Z366" s="4" t="b">
        <v>0</v>
      </c>
      <c r="AA366" s="26" t="str">
        <f>_xlfn.TEXTJOIN(", ",TRUE,Sheet2!A356:O356)</f>
        <v/>
      </c>
      <c r="AB366" s="3"/>
      <c r="AC366" s="5"/>
      <c r="AD366" s="6"/>
      <c r="AE366" s="8"/>
    </row>
    <row r="367" spans="1:31">
      <c r="A367" s="2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4" t="b">
        <v>0</v>
      </c>
      <c r="R367" s="4" t="b">
        <v>0</v>
      </c>
      <c r="S367" s="4" t="b">
        <v>0</v>
      </c>
      <c r="T367" s="4" t="b">
        <v>0</v>
      </c>
      <c r="U367" s="4" t="b">
        <v>0</v>
      </c>
      <c r="V367" s="4" t="b">
        <v>0</v>
      </c>
      <c r="W367" s="4" t="b">
        <v>0</v>
      </c>
      <c r="X367" s="4" t="b">
        <v>0</v>
      </c>
      <c r="Y367" s="4" t="b">
        <v>0</v>
      </c>
      <c r="Z367" s="4" t="b">
        <v>0</v>
      </c>
      <c r="AA367" s="26" t="str">
        <f>_xlfn.TEXTJOIN(", ",TRUE,Sheet2!A357:O357)</f>
        <v/>
      </c>
      <c r="AB367" s="3"/>
      <c r="AC367" s="5"/>
      <c r="AD367" s="6"/>
      <c r="AE367" s="8"/>
    </row>
    <row r="368" spans="1:31">
      <c r="A368" s="2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4" t="b">
        <v>0</v>
      </c>
      <c r="R368" s="4" t="b">
        <v>0</v>
      </c>
      <c r="S368" s="4" t="b">
        <v>0</v>
      </c>
      <c r="T368" s="4" t="b">
        <v>0</v>
      </c>
      <c r="U368" s="4" t="b">
        <v>0</v>
      </c>
      <c r="V368" s="4" t="b">
        <v>0</v>
      </c>
      <c r="W368" s="4" t="b">
        <v>0</v>
      </c>
      <c r="X368" s="4" t="b">
        <v>0</v>
      </c>
      <c r="Y368" s="4" t="b">
        <v>0</v>
      </c>
      <c r="Z368" s="4" t="b">
        <v>0</v>
      </c>
      <c r="AA368" s="26" t="str">
        <f>_xlfn.TEXTJOIN(", ",TRUE,Sheet2!A358:O358)</f>
        <v/>
      </c>
      <c r="AB368" s="3"/>
      <c r="AC368" s="5"/>
      <c r="AD368" s="6"/>
      <c r="AE368" s="8"/>
    </row>
    <row r="369" spans="1:31">
      <c r="A369" s="2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4" t="b">
        <v>0</v>
      </c>
      <c r="R369" s="4" t="b">
        <v>0</v>
      </c>
      <c r="S369" s="4" t="b">
        <v>0</v>
      </c>
      <c r="T369" s="4" t="b">
        <v>0</v>
      </c>
      <c r="U369" s="4" t="b">
        <v>0</v>
      </c>
      <c r="V369" s="4" t="b">
        <v>0</v>
      </c>
      <c r="W369" s="4" t="b">
        <v>0</v>
      </c>
      <c r="X369" s="4" t="b">
        <v>0</v>
      </c>
      <c r="Y369" s="4" t="b">
        <v>0</v>
      </c>
      <c r="Z369" s="4" t="b">
        <v>0</v>
      </c>
      <c r="AA369" s="26" t="str">
        <f>_xlfn.TEXTJOIN(", ",TRUE,Sheet2!A359:O359)</f>
        <v/>
      </c>
      <c r="AB369" s="3"/>
      <c r="AC369" s="5"/>
      <c r="AD369" s="6"/>
      <c r="AE369" s="8"/>
    </row>
    <row r="370" spans="1:31">
      <c r="A370" s="2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4" t="b">
        <v>0</v>
      </c>
      <c r="R370" s="4" t="b">
        <v>0</v>
      </c>
      <c r="S370" s="4" t="b">
        <v>0</v>
      </c>
      <c r="T370" s="4" t="b">
        <v>0</v>
      </c>
      <c r="U370" s="4" t="b">
        <v>0</v>
      </c>
      <c r="V370" s="4" t="b">
        <v>0</v>
      </c>
      <c r="W370" s="4" t="b">
        <v>0</v>
      </c>
      <c r="X370" s="4" t="b">
        <v>0</v>
      </c>
      <c r="Y370" s="4" t="b">
        <v>0</v>
      </c>
      <c r="Z370" s="4" t="b">
        <v>0</v>
      </c>
      <c r="AA370" s="26" t="str">
        <f>_xlfn.TEXTJOIN(", ",TRUE,Sheet2!A360:O360)</f>
        <v/>
      </c>
      <c r="AB370" s="3"/>
      <c r="AC370" s="5"/>
      <c r="AD370" s="6"/>
      <c r="AE370" s="8"/>
    </row>
    <row r="371" spans="1:31">
      <c r="A371" s="2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4" t="b">
        <v>0</v>
      </c>
      <c r="R371" s="4" t="b">
        <v>0</v>
      </c>
      <c r="S371" s="4" t="b">
        <v>0</v>
      </c>
      <c r="T371" s="4" t="b">
        <v>0</v>
      </c>
      <c r="U371" s="4" t="b">
        <v>0</v>
      </c>
      <c r="V371" s="4" t="b">
        <v>0</v>
      </c>
      <c r="W371" s="4" t="b">
        <v>0</v>
      </c>
      <c r="X371" s="4" t="b">
        <v>0</v>
      </c>
      <c r="Y371" s="4" t="b">
        <v>0</v>
      </c>
      <c r="Z371" s="4" t="b">
        <v>0</v>
      </c>
      <c r="AA371" s="26" t="str">
        <f>_xlfn.TEXTJOIN(", ",TRUE,Sheet2!A361:O361)</f>
        <v/>
      </c>
      <c r="AB371" s="3"/>
      <c r="AC371" s="5"/>
      <c r="AD371" s="6"/>
      <c r="AE371" s="8"/>
    </row>
    <row r="372" spans="1:31">
      <c r="A372" s="2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4" t="b">
        <v>0</v>
      </c>
      <c r="R372" s="4" t="b">
        <v>0</v>
      </c>
      <c r="S372" s="4" t="b">
        <v>0</v>
      </c>
      <c r="T372" s="4" t="b">
        <v>0</v>
      </c>
      <c r="U372" s="4" t="b">
        <v>0</v>
      </c>
      <c r="V372" s="4" t="b">
        <v>0</v>
      </c>
      <c r="W372" s="4" t="b">
        <v>0</v>
      </c>
      <c r="X372" s="4" t="b">
        <v>0</v>
      </c>
      <c r="Y372" s="4" t="b">
        <v>0</v>
      </c>
      <c r="Z372" s="4" t="b">
        <v>0</v>
      </c>
      <c r="AA372" s="26" t="str">
        <f>_xlfn.TEXTJOIN(", ",TRUE,Sheet2!A362:O362)</f>
        <v/>
      </c>
      <c r="AB372" s="3"/>
      <c r="AC372" s="5"/>
      <c r="AD372" s="6"/>
      <c r="AE372" s="8"/>
    </row>
    <row r="373" spans="1:31">
      <c r="A373" s="2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4" t="b">
        <v>0</v>
      </c>
      <c r="R373" s="4" t="b">
        <v>0</v>
      </c>
      <c r="S373" s="4" t="b">
        <v>0</v>
      </c>
      <c r="T373" s="4" t="b">
        <v>0</v>
      </c>
      <c r="U373" s="4" t="b">
        <v>0</v>
      </c>
      <c r="V373" s="4" t="b">
        <v>0</v>
      </c>
      <c r="W373" s="4" t="b">
        <v>0</v>
      </c>
      <c r="X373" s="4" t="b">
        <v>0</v>
      </c>
      <c r="Y373" s="4" t="b">
        <v>0</v>
      </c>
      <c r="Z373" s="4" t="b">
        <v>0</v>
      </c>
      <c r="AA373" s="26" t="str">
        <f>_xlfn.TEXTJOIN(", ",TRUE,Sheet2!A363:O363)</f>
        <v/>
      </c>
      <c r="AB373" s="3"/>
      <c r="AC373" s="5"/>
      <c r="AD373" s="6"/>
      <c r="AE373" s="8"/>
    </row>
    <row r="374" spans="1:31">
      <c r="A374" s="2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4" t="b">
        <v>0</v>
      </c>
      <c r="R374" s="4" t="b">
        <v>0</v>
      </c>
      <c r="S374" s="4" t="b">
        <v>0</v>
      </c>
      <c r="T374" s="4" t="b">
        <v>0</v>
      </c>
      <c r="U374" s="4" t="b">
        <v>0</v>
      </c>
      <c r="V374" s="4" t="b">
        <v>0</v>
      </c>
      <c r="W374" s="4" t="b">
        <v>0</v>
      </c>
      <c r="X374" s="4" t="b">
        <v>0</v>
      </c>
      <c r="Y374" s="4" t="b">
        <v>0</v>
      </c>
      <c r="Z374" s="4" t="b">
        <v>0</v>
      </c>
      <c r="AA374" s="26" t="str">
        <f>_xlfn.TEXTJOIN(", ",TRUE,Sheet2!A364:O364)</f>
        <v/>
      </c>
      <c r="AB374" s="3"/>
      <c r="AC374" s="5"/>
      <c r="AD374" s="6"/>
      <c r="AE374" s="8"/>
    </row>
    <row r="375" spans="1:31">
      <c r="A375" s="2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4" t="b">
        <v>0</v>
      </c>
      <c r="R375" s="4" t="b">
        <v>0</v>
      </c>
      <c r="S375" s="4" t="b">
        <v>0</v>
      </c>
      <c r="T375" s="4" t="b">
        <v>0</v>
      </c>
      <c r="U375" s="4" t="b">
        <v>0</v>
      </c>
      <c r="V375" s="4" t="b">
        <v>0</v>
      </c>
      <c r="W375" s="4" t="b">
        <v>0</v>
      </c>
      <c r="X375" s="4" t="b">
        <v>0</v>
      </c>
      <c r="Y375" s="4" t="b">
        <v>0</v>
      </c>
      <c r="Z375" s="4" t="b">
        <v>0</v>
      </c>
      <c r="AA375" s="26" t="str">
        <f>_xlfn.TEXTJOIN(", ",TRUE,Sheet2!A365:O365)</f>
        <v/>
      </c>
      <c r="AB375" s="3"/>
      <c r="AC375" s="5"/>
      <c r="AD375" s="6"/>
      <c r="AE375" s="8"/>
    </row>
    <row r="376" spans="1:31">
      <c r="A376" s="2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4" t="b">
        <v>0</v>
      </c>
      <c r="R376" s="4" t="b">
        <v>0</v>
      </c>
      <c r="S376" s="4" t="b">
        <v>0</v>
      </c>
      <c r="T376" s="4" t="b">
        <v>0</v>
      </c>
      <c r="U376" s="4" t="b">
        <v>0</v>
      </c>
      <c r="V376" s="4" t="b">
        <v>0</v>
      </c>
      <c r="W376" s="4" t="b">
        <v>0</v>
      </c>
      <c r="X376" s="4" t="b">
        <v>0</v>
      </c>
      <c r="Y376" s="4" t="b">
        <v>0</v>
      </c>
      <c r="Z376" s="4" t="b">
        <v>0</v>
      </c>
      <c r="AA376" s="26" t="str">
        <f>_xlfn.TEXTJOIN(", ",TRUE,Sheet2!A366:O366)</f>
        <v/>
      </c>
      <c r="AB376" s="3"/>
      <c r="AC376" s="5"/>
      <c r="AD376" s="6"/>
      <c r="AE376" s="8"/>
    </row>
    <row r="377" spans="1:31">
      <c r="A377" s="2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4" t="b">
        <v>0</v>
      </c>
      <c r="R377" s="4" t="b">
        <v>0</v>
      </c>
      <c r="S377" s="4" t="b">
        <v>0</v>
      </c>
      <c r="T377" s="4" t="b">
        <v>0</v>
      </c>
      <c r="U377" s="4" t="b">
        <v>0</v>
      </c>
      <c r="V377" s="4" t="b">
        <v>0</v>
      </c>
      <c r="W377" s="4" t="b">
        <v>0</v>
      </c>
      <c r="X377" s="4" t="b">
        <v>0</v>
      </c>
      <c r="Y377" s="4" t="b">
        <v>0</v>
      </c>
      <c r="Z377" s="4" t="b">
        <v>0</v>
      </c>
      <c r="AA377" s="26" t="str">
        <f>_xlfn.TEXTJOIN(", ",TRUE,Sheet2!A367:O367)</f>
        <v/>
      </c>
      <c r="AB377" s="3"/>
      <c r="AC377" s="5"/>
      <c r="AD377" s="6"/>
      <c r="AE377" s="8"/>
    </row>
    <row r="378" spans="1:31">
      <c r="A378" s="2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4" t="b">
        <v>0</v>
      </c>
      <c r="R378" s="4" t="b">
        <v>0</v>
      </c>
      <c r="S378" s="4" t="b">
        <v>0</v>
      </c>
      <c r="T378" s="4" t="b">
        <v>0</v>
      </c>
      <c r="U378" s="4" t="b">
        <v>0</v>
      </c>
      <c r="V378" s="4" t="b">
        <v>0</v>
      </c>
      <c r="W378" s="4" t="b">
        <v>0</v>
      </c>
      <c r="X378" s="4" t="b">
        <v>0</v>
      </c>
      <c r="Y378" s="4" t="b">
        <v>0</v>
      </c>
      <c r="Z378" s="4" t="b">
        <v>0</v>
      </c>
      <c r="AA378" s="26" t="str">
        <f>_xlfn.TEXTJOIN(", ",TRUE,Sheet2!A368:O368)</f>
        <v/>
      </c>
      <c r="AB378" s="3"/>
      <c r="AC378" s="5"/>
      <c r="AD378" s="6"/>
      <c r="AE378" s="8"/>
    </row>
    <row r="379" spans="1:31">
      <c r="A379" s="2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4" t="b">
        <v>0</v>
      </c>
      <c r="R379" s="4" t="b">
        <v>0</v>
      </c>
      <c r="S379" s="4" t="b">
        <v>0</v>
      </c>
      <c r="T379" s="4" t="b">
        <v>0</v>
      </c>
      <c r="U379" s="4" t="b">
        <v>0</v>
      </c>
      <c r="V379" s="4" t="b">
        <v>0</v>
      </c>
      <c r="W379" s="4" t="b">
        <v>0</v>
      </c>
      <c r="X379" s="4" t="b">
        <v>0</v>
      </c>
      <c r="Y379" s="4" t="b">
        <v>0</v>
      </c>
      <c r="Z379" s="4" t="b">
        <v>0</v>
      </c>
      <c r="AA379" s="26" t="str">
        <f>_xlfn.TEXTJOIN(", ",TRUE,Sheet2!A369:O369)</f>
        <v/>
      </c>
      <c r="AB379" s="3"/>
      <c r="AC379" s="5"/>
      <c r="AD379" s="6"/>
      <c r="AE379" s="8"/>
    </row>
    <row r="380" spans="1:31">
      <c r="A380" s="2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4" t="b">
        <v>0</v>
      </c>
      <c r="R380" s="4" t="b">
        <v>0</v>
      </c>
      <c r="S380" s="4" t="b">
        <v>0</v>
      </c>
      <c r="T380" s="4" t="b">
        <v>0</v>
      </c>
      <c r="U380" s="4" t="b">
        <v>0</v>
      </c>
      <c r="V380" s="4" t="b">
        <v>0</v>
      </c>
      <c r="W380" s="4" t="b">
        <v>0</v>
      </c>
      <c r="X380" s="4" t="b">
        <v>0</v>
      </c>
      <c r="Y380" s="4" t="b">
        <v>0</v>
      </c>
      <c r="Z380" s="4" t="b">
        <v>0</v>
      </c>
      <c r="AA380" s="26" t="str">
        <f>_xlfn.TEXTJOIN(", ",TRUE,Sheet2!A370:O370)</f>
        <v/>
      </c>
      <c r="AB380" s="3"/>
      <c r="AC380" s="5"/>
      <c r="AD380" s="6"/>
      <c r="AE380" s="8"/>
    </row>
    <row r="381" spans="1:31">
      <c r="A381" s="2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4" t="b">
        <v>0</v>
      </c>
      <c r="R381" s="4" t="b">
        <v>0</v>
      </c>
      <c r="S381" s="4" t="b">
        <v>0</v>
      </c>
      <c r="T381" s="4" t="b">
        <v>0</v>
      </c>
      <c r="U381" s="4" t="b">
        <v>0</v>
      </c>
      <c r="V381" s="4" t="b">
        <v>0</v>
      </c>
      <c r="W381" s="4" t="b">
        <v>0</v>
      </c>
      <c r="X381" s="4" t="b">
        <v>0</v>
      </c>
      <c r="Y381" s="4" t="b">
        <v>0</v>
      </c>
      <c r="Z381" s="4" t="b">
        <v>0</v>
      </c>
      <c r="AA381" s="26" t="str">
        <f>_xlfn.TEXTJOIN(", ",TRUE,Sheet2!A371:O371)</f>
        <v/>
      </c>
      <c r="AB381" s="3"/>
      <c r="AC381" s="5"/>
      <c r="AD381" s="6"/>
      <c r="AE381" s="8"/>
    </row>
    <row r="382" spans="1:31">
      <c r="A382" s="2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4" t="b">
        <v>0</v>
      </c>
      <c r="R382" s="4" t="b">
        <v>0</v>
      </c>
      <c r="S382" s="4" t="b">
        <v>0</v>
      </c>
      <c r="T382" s="4" t="b">
        <v>0</v>
      </c>
      <c r="U382" s="4" t="b">
        <v>0</v>
      </c>
      <c r="V382" s="4" t="b">
        <v>0</v>
      </c>
      <c r="W382" s="4" t="b">
        <v>0</v>
      </c>
      <c r="X382" s="4" t="b">
        <v>0</v>
      </c>
      <c r="Y382" s="4" t="b">
        <v>0</v>
      </c>
      <c r="Z382" s="4" t="b">
        <v>0</v>
      </c>
      <c r="AA382" s="26" t="str">
        <f>_xlfn.TEXTJOIN(", ",TRUE,Sheet2!A372:O372)</f>
        <v/>
      </c>
      <c r="AB382" s="3"/>
      <c r="AC382" s="5"/>
      <c r="AD382" s="6"/>
      <c r="AE382" s="8"/>
    </row>
    <row r="383" spans="1:31">
      <c r="A383" s="2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4" t="b">
        <v>0</v>
      </c>
      <c r="R383" s="4" t="b">
        <v>0</v>
      </c>
      <c r="S383" s="4" t="b">
        <v>0</v>
      </c>
      <c r="T383" s="4" t="b">
        <v>0</v>
      </c>
      <c r="U383" s="4" t="b">
        <v>0</v>
      </c>
      <c r="V383" s="4" t="b">
        <v>0</v>
      </c>
      <c r="W383" s="4" t="b">
        <v>0</v>
      </c>
      <c r="X383" s="4" t="b">
        <v>0</v>
      </c>
      <c r="Y383" s="4" t="b">
        <v>0</v>
      </c>
      <c r="Z383" s="4" t="b">
        <v>0</v>
      </c>
      <c r="AA383" s="26" t="str">
        <f>_xlfn.TEXTJOIN(", ",TRUE,Sheet2!A373:O373)</f>
        <v/>
      </c>
      <c r="AB383" s="3"/>
      <c r="AC383" s="5"/>
      <c r="AD383" s="6"/>
      <c r="AE383" s="8"/>
    </row>
    <row r="384" spans="1:31">
      <c r="A384" s="2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4" t="b">
        <v>0</v>
      </c>
      <c r="R384" s="4" t="b">
        <v>0</v>
      </c>
      <c r="S384" s="4" t="b">
        <v>0</v>
      </c>
      <c r="T384" s="4" t="b">
        <v>0</v>
      </c>
      <c r="U384" s="4" t="b">
        <v>0</v>
      </c>
      <c r="V384" s="4" t="b">
        <v>0</v>
      </c>
      <c r="W384" s="4" t="b">
        <v>0</v>
      </c>
      <c r="X384" s="4" t="b">
        <v>0</v>
      </c>
      <c r="Y384" s="4" t="b">
        <v>0</v>
      </c>
      <c r="Z384" s="4" t="b">
        <v>0</v>
      </c>
      <c r="AA384" s="26" t="str">
        <f>_xlfn.TEXTJOIN(", ",TRUE,Sheet2!A374:O374)</f>
        <v/>
      </c>
      <c r="AB384" s="3"/>
      <c r="AC384" s="5"/>
      <c r="AD384" s="6"/>
      <c r="AE384" s="8"/>
    </row>
    <row r="385" spans="1:31">
      <c r="A385" s="2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4" t="b">
        <v>0</v>
      </c>
      <c r="R385" s="4" t="b">
        <v>0</v>
      </c>
      <c r="S385" s="4" t="b">
        <v>0</v>
      </c>
      <c r="T385" s="4" t="b">
        <v>0</v>
      </c>
      <c r="U385" s="4" t="b">
        <v>0</v>
      </c>
      <c r="V385" s="4" t="b">
        <v>0</v>
      </c>
      <c r="W385" s="4" t="b">
        <v>0</v>
      </c>
      <c r="X385" s="4" t="b">
        <v>0</v>
      </c>
      <c r="Y385" s="4" t="b">
        <v>0</v>
      </c>
      <c r="Z385" s="4" t="b">
        <v>0</v>
      </c>
      <c r="AA385" s="26" t="str">
        <f>_xlfn.TEXTJOIN(", ",TRUE,Sheet2!A375:O375)</f>
        <v/>
      </c>
      <c r="AB385" s="3"/>
      <c r="AC385" s="5"/>
      <c r="AD385" s="6"/>
      <c r="AE385" s="8"/>
    </row>
    <row r="386" spans="1:31">
      <c r="A386" s="2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4" t="b">
        <v>0</v>
      </c>
      <c r="R386" s="4" t="b">
        <v>0</v>
      </c>
      <c r="S386" s="4" t="b">
        <v>0</v>
      </c>
      <c r="T386" s="4" t="b">
        <v>0</v>
      </c>
      <c r="U386" s="4" t="b">
        <v>0</v>
      </c>
      <c r="V386" s="4" t="b">
        <v>0</v>
      </c>
      <c r="W386" s="4" t="b">
        <v>0</v>
      </c>
      <c r="X386" s="4" t="b">
        <v>0</v>
      </c>
      <c r="Y386" s="4" t="b">
        <v>0</v>
      </c>
      <c r="Z386" s="4" t="b">
        <v>0</v>
      </c>
      <c r="AA386" s="26" t="str">
        <f>_xlfn.TEXTJOIN(", ",TRUE,Sheet2!A376:O376)</f>
        <v/>
      </c>
      <c r="AB386" s="3"/>
      <c r="AC386" s="5"/>
      <c r="AD386" s="6"/>
      <c r="AE386" s="8"/>
    </row>
    <row r="387" spans="1:31">
      <c r="A387" s="2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4" t="b">
        <v>0</v>
      </c>
      <c r="R387" s="4" t="b">
        <v>0</v>
      </c>
      <c r="S387" s="4" t="b">
        <v>0</v>
      </c>
      <c r="T387" s="4" t="b">
        <v>0</v>
      </c>
      <c r="U387" s="4" t="b">
        <v>0</v>
      </c>
      <c r="V387" s="4" t="b">
        <v>0</v>
      </c>
      <c r="W387" s="4" t="b">
        <v>0</v>
      </c>
      <c r="X387" s="4" t="b">
        <v>0</v>
      </c>
      <c r="Y387" s="4" t="b">
        <v>0</v>
      </c>
      <c r="Z387" s="4" t="b">
        <v>0</v>
      </c>
      <c r="AA387" s="26" t="str">
        <f>_xlfn.TEXTJOIN(", ",TRUE,Sheet2!A377:O377)</f>
        <v/>
      </c>
      <c r="AB387" s="3"/>
      <c r="AC387" s="5"/>
      <c r="AD387" s="6"/>
      <c r="AE387" s="8"/>
    </row>
    <row r="388" spans="1:31">
      <c r="A388" s="2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4" t="b">
        <v>0</v>
      </c>
      <c r="R388" s="4" t="b">
        <v>0</v>
      </c>
      <c r="S388" s="4" t="b">
        <v>0</v>
      </c>
      <c r="T388" s="4" t="b">
        <v>0</v>
      </c>
      <c r="U388" s="4" t="b">
        <v>0</v>
      </c>
      <c r="V388" s="4" t="b">
        <v>0</v>
      </c>
      <c r="W388" s="4" t="b">
        <v>0</v>
      </c>
      <c r="X388" s="4" t="b">
        <v>0</v>
      </c>
      <c r="Y388" s="4" t="b">
        <v>0</v>
      </c>
      <c r="Z388" s="4" t="b">
        <v>0</v>
      </c>
      <c r="AA388" s="26" t="str">
        <f>_xlfn.TEXTJOIN(", ",TRUE,Sheet2!A378:O378)</f>
        <v/>
      </c>
      <c r="AB388" s="3"/>
      <c r="AC388" s="5"/>
      <c r="AD388" s="6"/>
      <c r="AE388" s="8"/>
    </row>
    <row r="389" spans="1:31">
      <c r="A389" s="2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4" t="b">
        <v>0</v>
      </c>
      <c r="R389" s="4" t="b">
        <v>0</v>
      </c>
      <c r="S389" s="4" t="b">
        <v>0</v>
      </c>
      <c r="T389" s="4" t="b">
        <v>0</v>
      </c>
      <c r="U389" s="4" t="b">
        <v>0</v>
      </c>
      <c r="V389" s="4" t="b">
        <v>0</v>
      </c>
      <c r="W389" s="4" t="b">
        <v>0</v>
      </c>
      <c r="X389" s="4" t="b">
        <v>0</v>
      </c>
      <c r="Y389" s="4" t="b">
        <v>0</v>
      </c>
      <c r="Z389" s="4" t="b">
        <v>0</v>
      </c>
      <c r="AA389" s="26" t="str">
        <f>_xlfn.TEXTJOIN(", ",TRUE,Sheet2!A379:O379)</f>
        <v/>
      </c>
      <c r="AB389" s="3"/>
      <c r="AC389" s="5"/>
      <c r="AD389" s="6"/>
      <c r="AE389" s="8"/>
    </row>
    <row r="390" spans="1:31">
      <c r="A390" s="2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4" t="b">
        <v>0</v>
      </c>
      <c r="R390" s="4" t="b">
        <v>0</v>
      </c>
      <c r="S390" s="4" t="b">
        <v>0</v>
      </c>
      <c r="T390" s="4" t="b">
        <v>0</v>
      </c>
      <c r="U390" s="4" t="b">
        <v>0</v>
      </c>
      <c r="V390" s="4" t="b">
        <v>0</v>
      </c>
      <c r="W390" s="4" t="b">
        <v>0</v>
      </c>
      <c r="X390" s="4" t="b">
        <v>0</v>
      </c>
      <c r="Y390" s="4" t="b">
        <v>0</v>
      </c>
      <c r="Z390" s="4" t="b">
        <v>0</v>
      </c>
      <c r="AA390" s="26" t="str">
        <f>_xlfn.TEXTJOIN(", ",TRUE,Sheet2!A380:O380)</f>
        <v/>
      </c>
      <c r="AB390" s="3"/>
      <c r="AC390" s="5"/>
      <c r="AD390" s="6"/>
      <c r="AE390" s="8"/>
    </row>
    <row r="391" spans="1:31">
      <c r="A391" s="2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4" t="b">
        <v>0</v>
      </c>
      <c r="R391" s="4" t="b">
        <v>0</v>
      </c>
      <c r="S391" s="4" t="b">
        <v>0</v>
      </c>
      <c r="T391" s="4" t="b">
        <v>0</v>
      </c>
      <c r="U391" s="4" t="b">
        <v>0</v>
      </c>
      <c r="V391" s="4" t="b">
        <v>0</v>
      </c>
      <c r="W391" s="4" t="b">
        <v>0</v>
      </c>
      <c r="X391" s="4" t="b">
        <v>0</v>
      </c>
      <c r="Y391" s="4" t="b">
        <v>0</v>
      </c>
      <c r="Z391" s="4" t="b">
        <v>0</v>
      </c>
      <c r="AA391" s="26" t="str">
        <f>_xlfn.TEXTJOIN(", ",TRUE,Sheet2!A381:O381)</f>
        <v/>
      </c>
      <c r="AB391" s="3"/>
      <c r="AC391" s="5"/>
      <c r="AD391" s="6"/>
      <c r="AE391" s="8"/>
    </row>
    <row r="392" spans="1:31">
      <c r="A392" s="2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4" t="b">
        <v>0</v>
      </c>
      <c r="R392" s="4" t="b">
        <v>0</v>
      </c>
      <c r="S392" s="4" t="b">
        <v>0</v>
      </c>
      <c r="T392" s="4" t="b">
        <v>0</v>
      </c>
      <c r="U392" s="4" t="b">
        <v>0</v>
      </c>
      <c r="V392" s="4" t="b">
        <v>0</v>
      </c>
      <c r="W392" s="4" t="b">
        <v>0</v>
      </c>
      <c r="X392" s="4" t="b">
        <v>0</v>
      </c>
      <c r="Y392" s="4" t="b">
        <v>0</v>
      </c>
      <c r="Z392" s="4" t="b">
        <v>0</v>
      </c>
      <c r="AA392" s="26" t="str">
        <f>_xlfn.TEXTJOIN(", ",TRUE,Sheet2!A382:O382)</f>
        <v/>
      </c>
      <c r="AB392" s="3"/>
      <c r="AC392" s="5"/>
      <c r="AD392" s="6"/>
      <c r="AE392" s="8"/>
    </row>
    <row r="393" spans="1:31">
      <c r="A393" s="2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4" t="b">
        <v>0</v>
      </c>
      <c r="R393" s="4" t="b">
        <v>0</v>
      </c>
      <c r="S393" s="4" t="b">
        <v>0</v>
      </c>
      <c r="T393" s="4" t="b">
        <v>0</v>
      </c>
      <c r="U393" s="4" t="b">
        <v>0</v>
      </c>
      <c r="V393" s="4" t="b">
        <v>0</v>
      </c>
      <c r="W393" s="4" t="b">
        <v>0</v>
      </c>
      <c r="X393" s="4" t="b">
        <v>0</v>
      </c>
      <c r="Y393" s="4" t="b">
        <v>0</v>
      </c>
      <c r="Z393" s="4" t="b">
        <v>0</v>
      </c>
      <c r="AA393" s="26" t="str">
        <f>_xlfn.TEXTJOIN(", ",TRUE,Sheet2!A383:O383)</f>
        <v/>
      </c>
      <c r="AB393" s="3"/>
      <c r="AC393" s="5"/>
      <c r="AD393" s="6"/>
      <c r="AE393" s="8"/>
    </row>
    <row r="394" spans="1:31">
      <c r="A394" s="2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4" t="b">
        <v>0</v>
      </c>
      <c r="R394" s="4" t="b">
        <v>0</v>
      </c>
      <c r="S394" s="4" t="b">
        <v>0</v>
      </c>
      <c r="T394" s="4" t="b">
        <v>0</v>
      </c>
      <c r="U394" s="4" t="b">
        <v>0</v>
      </c>
      <c r="V394" s="4" t="b">
        <v>0</v>
      </c>
      <c r="W394" s="4" t="b">
        <v>0</v>
      </c>
      <c r="X394" s="4" t="b">
        <v>0</v>
      </c>
      <c r="Y394" s="4" t="b">
        <v>0</v>
      </c>
      <c r="Z394" s="4" t="b">
        <v>0</v>
      </c>
      <c r="AA394" s="26" t="str">
        <f>_xlfn.TEXTJOIN(", ",TRUE,Sheet2!A384:O384)</f>
        <v/>
      </c>
      <c r="AB394" s="3"/>
      <c r="AC394" s="5"/>
      <c r="AD394" s="6"/>
      <c r="AE394" s="8"/>
    </row>
    <row r="395" spans="1:31">
      <c r="A395" s="2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4" t="b">
        <v>0</v>
      </c>
      <c r="R395" s="4" t="b">
        <v>0</v>
      </c>
      <c r="S395" s="4" t="b">
        <v>0</v>
      </c>
      <c r="T395" s="4" t="b">
        <v>0</v>
      </c>
      <c r="U395" s="4" t="b">
        <v>0</v>
      </c>
      <c r="V395" s="4" t="b">
        <v>0</v>
      </c>
      <c r="W395" s="4" t="b">
        <v>0</v>
      </c>
      <c r="X395" s="4" t="b">
        <v>0</v>
      </c>
      <c r="Y395" s="4" t="b">
        <v>0</v>
      </c>
      <c r="Z395" s="4" t="b">
        <v>0</v>
      </c>
      <c r="AA395" s="26" t="str">
        <f>_xlfn.TEXTJOIN(", ",TRUE,Sheet2!A385:O385)</f>
        <v/>
      </c>
      <c r="AB395" s="3"/>
      <c r="AC395" s="5"/>
      <c r="AD395" s="6"/>
      <c r="AE395" s="8"/>
    </row>
    <row r="396" spans="1:31">
      <c r="A396" s="2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4" t="b">
        <v>0</v>
      </c>
      <c r="R396" s="4" t="b">
        <v>0</v>
      </c>
      <c r="S396" s="4" t="b">
        <v>0</v>
      </c>
      <c r="T396" s="4" t="b">
        <v>0</v>
      </c>
      <c r="U396" s="4" t="b">
        <v>0</v>
      </c>
      <c r="V396" s="4" t="b">
        <v>0</v>
      </c>
      <c r="W396" s="4" t="b">
        <v>0</v>
      </c>
      <c r="X396" s="4" t="b">
        <v>0</v>
      </c>
      <c r="Y396" s="4" t="b">
        <v>0</v>
      </c>
      <c r="Z396" s="4" t="b">
        <v>0</v>
      </c>
      <c r="AA396" s="26" t="str">
        <f>_xlfn.TEXTJOIN(", ",TRUE,Sheet2!A386:O386)</f>
        <v/>
      </c>
      <c r="AB396" s="3"/>
      <c r="AC396" s="5"/>
      <c r="AD396" s="6"/>
      <c r="AE396" s="8"/>
    </row>
    <row r="397" spans="1:31">
      <c r="A397" s="2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4" t="b">
        <v>0</v>
      </c>
      <c r="R397" s="4" t="b">
        <v>0</v>
      </c>
      <c r="S397" s="4" t="b">
        <v>0</v>
      </c>
      <c r="T397" s="4" t="b">
        <v>0</v>
      </c>
      <c r="U397" s="4" t="b">
        <v>0</v>
      </c>
      <c r="V397" s="4" t="b">
        <v>0</v>
      </c>
      <c r="W397" s="4" t="b">
        <v>0</v>
      </c>
      <c r="X397" s="4" t="b">
        <v>0</v>
      </c>
      <c r="Y397" s="4" t="b">
        <v>0</v>
      </c>
      <c r="Z397" s="4" t="b">
        <v>0</v>
      </c>
      <c r="AA397" s="26" t="str">
        <f>_xlfn.TEXTJOIN(", ",TRUE,Sheet2!A387:O387)</f>
        <v/>
      </c>
      <c r="AB397" s="3"/>
      <c r="AC397" s="5"/>
      <c r="AD397" s="6"/>
      <c r="AE397" s="8"/>
    </row>
    <row r="398" spans="1:31">
      <c r="A398" s="2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4" t="b">
        <v>0</v>
      </c>
      <c r="R398" s="4" t="b">
        <v>0</v>
      </c>
      <c r="S398" s="4" t="b">
        <v>0</v>
      </c>
      <c r="T398" s="4" t="b">
        <v>0</v>
      </c>
      <c r="U398" s="4" t="b">
        <v>0</v>
      </c>
      <c r="V398" s="4" t="b">
        <v>0</v>
      </c>
      <c r="W398" s="4" t="b">
        <v>0</v>
      </c>
      <c r="X398" s="4" t="b">
        <v>0</v>
      </c>
      <c r="Y398" s="4" t="b">
        <v>0</v>
      </c>
      <c r="Z398" s="4" t="b">
        <v>0</v>
      </c>
      <c r="AA398" s="26" t="str">
        <f>_xlfn.TEXTJOIN(", ",TRUE,Sheet2!A388:O388)</f>
        <v/>
      </c>
      <c r="AB398" s="3"/>
      <c r="AC398" s="5"/>
      <c r="AD398" s="6"/>
      <c r="AE398" s="8"/>
    </row>
    <row r="399" spans="1:31">
      <c r="A399" s="2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4" t="b">
        <v>0</v>
      </c>
      <c r="R399" s="4" t="b">
        <v>0</v>
      </c>
      <c r="S399" s="4" t="b">
        <v>0</v>
      </c>
      <c r="T399" s="4" t="b">
        <v>0</v>
      </c>
      <c r="U399" s="4" t="b">
        <v>0</v>
      </c>
      <c r="V399" s="4" t="b">
        <v>0</v>
      </c>
      <c r="W399" s="4" t="b">
        <v>0</v>
      </c>
      <c r="X399" s="4" t="b">
        <v>0</v>
      </c>
      <c r="Y399" s="4" t="b">
        <v>0</v>
      </c>
      <c r="Z399" s="4" t="b">
        <v>0</v>
      </c>
      <c r="AA399" s="26" t="str">
        <f>_xlfn.TEXTJOIN(", ",TRUE,Sheet2!A389:O389)</f>
        <v/>
      </c>
      <c r="AB399" s="3"/>
      <c r="AC399" s="5"/>
      <c r="AD399" s="6"/>
      <c r="AE399" s="8"/>
    </row>
    <row r="400" spans="1:31">
      <c r="A400" s="2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4" t="b">
        <v>0</v>
      </c>
      <c r="R400" s="4" t="b">
        <v>0</v>
      </c>
      <c r="S400" s="4" t="b">
        <v>0</v>
      </c>
      <c r="T400" s="4" t="b">
        <v>0</v>
      </c>
      <c r="U400" s="4" t="b">
        <v>0</v>
      </c>
      <c r="V400" s="4" t="b">
        <v>0</v>
      </c>
      <c r="W400" s="4" t="b">
        <v>0</v>
      </c>
      <c r="X400" s="4" t="b">
        <v>0</v>
      </c>
      <c r="Y400" s="4" t="b">
        <v>0</v>
      </c>
      <c r="Z400" s="4" t="b">
        <v>0</v>
      </c>
      <c r="AA400" s="26" t="str">
        <f>_xlfn.TEXTJOIN(", ",TRUE,Sheet2!A390:O390)</f>
        <v/>
      </c>
      <c r="AB400" s="3"/>
      <c r="AC400" s="5"/>
      <c r="AD400" s="6"/>
      <c r="AE400" s="8"/>
    </row>
    <row r="401" spans="1:31">
      <c r="A401" s="2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4" t="b">
        <v>0</v>
      </c>
      <c r="R401" s="4" t="b">
        <v>0</v>
      </c>
      <c r="S401" s="4" t="b">
        <v>0</v>
      </c>
      <c r="T401" s="4" t="b">
        <v>0</v>
      </c>
      <c r="U401" s="4" t="b">
        <v>0</v>
      </c>
      <c r="V401" s="4" t="b">
        <v>0</v>
      </c>
      <c r="W401" s="4" t="b">
        <v>0</v>
      </c>
      <c r="X401" s="4" t="b">
        <v>0</v>
      </c>
      <c r="Y401" s="4" t="b">
        <v>0</v>
      </c>
      <c r="Z401" s="4" t="b">
        <v>0</v>
      </c>
      <c r="AA401" s="26" t="str">
        <f>_xlfn.TEXTJOIN(", ",TRUE,Sheet2!A391:O391)</f>
        <v/>
      </c>
      <c r="AB401" s="3"/>
      <c r="AC401" s="5"/>
      <c r="AD401" s="6"/>
      <c r="AE401" s="8"/>
    </row>
    <row r="402" spans="1:31">
      <c r="A402" s="2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4" t="b">
        <v>0</v>
      </c>
      <c r="R402" s="4" t="b">
        <v>0</v>
      </c>
      <c r="S402" s="4" t="b">
        <v>0</v>
      </c>
      <c r="T402" s="4" t="b">
        <v>0</v>
      </c>
      <c r="U402" s="4" t="b">
        <v>0</v>
      </c>
      <c r="V402" s="4" t="b">
        <v>0</v>
      </c>
      <c r="W402" s="4" t="b">
        <v>0</v>
      </c>
      <c r="X402" s="4" t="b">
        <v>0</v>
      </c>
      <c r="Y402" s="4" t="b">
        <v>0</v>
      </c>
      <c r="Z402" s="4" t="b">
        <v>0</v>
      </c>
      <c r="AA402" s="26" t="str">
        <f>_xlfn.TEXTJOIN(", ",TRUE,Sheet2!A392:O392)</f>
        <v/>
      </c>
      <c r="AB402" s="3"/>
      <c r="AC402" s="5"/>
      <c r="AD402" s="6"/>
      <c r="AE402" s="8"/>
    </row>
    <row r="403" spans="1:31">
      <c r="A403" s="2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4" t="b">
        <v>0</v>
      </c>
      <c r="R403" s="4" t="b">
        <v>0</v>
      </c>
      <c r="S403" s="4" t="b">
        <v>0</v>
      </c>
      <c r="T403" s="4" t="b">
        <v>0</v>
      </c>
      <c r="U403" s="4" t="b">
        <v>0</v>
      </c>
      <c r="V403" s="4" t="b">
        <v>0</v>
      </c>
      <c r="W403" s="4" t="b">
        <v>0</v>
      </c>
      <c r="X403" s="4" t="b">
        <v>0</v>
      </c>
      <c r="Y403" s="4" t="b">
        <v>0</v>
      </c>
      <c r="Z403" s="4" t="b">
        <v>0</v>
      </c>
      <c r="AA403" s="26" t="str">
        <f>_xlfn.TEXTJOIN(", ",TRUE,Sheet2!A393:O393)</f>
        <v/>
      </c>
      <c r="AB403" s="3"/>
      <c r="AC403" s="5"/>
      <c r="AD403" s="6"/>
      <c r="AE403" s="8"/>
    </row>
    <row r="404" spans="1:31">
      <c r="A404" s="2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4" t="b">
        <v>0</v>
      </c>
      <c r="R404" s="4" t="b">
        <v>0</v>
      </c>
      <c r="S404" s="4" t="b">
        <v>0</v>
      </c>
      <c r="T404" s="4" t="b">
        <v>0</v>
      </c>
      <c r="U404" s="4" t="b">
        <v>0</v>
      </c>
      <c r="V404" s="4" t="b">
        <v>0</v>
      </c>
      <c r="W404" s="4" t="b">
        <v>0</v>
      </c>
      <c r="X404" s="4" t="b">
        <v>0</v>
      </c>
      <c r="Y404" s="4" t="b">
        <v>0</v>
      </c>
      <c r="Z404" s="4" t="b">
        <v>0</v>
      </c>
      <c r="AA404" s="26" t="str">
        <f>_xlfn.TEXTJOIN(", ",TRUE,Sheet2!A394:O394)</f>
        <v/>
      </c>
      <c r="AB404" s="3"/>
      <c r="AC404" s="5"/>
      <c r="AD404" s="6"/>
      <c r="AE404" s="8"/>
    </row>
    <row r="405" spans="1:31">
      <c r="A405" s="2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4" t="b">
        <v>0</v>
      </c>
      <c r="R405" s="4" t="b">
        <v>0</v>
      </c>
      <c r="S405" s="4" t="b">
        <v>0</v>
      </c>
      <c r="T405" s="4" t="b">
        <v>0</v>
      </c>
      <c r="U405" s="4" t="b">
        <v>0</v>
      </c>
      <c r="V405" s="4" t="b">
        <v>0</v>
      </c>
      <c r="W405" s="4" t="b">
        <v>0</v>
      </c>
      <c r="X405" s="4" t="b">
        <v>0</v>
      </c>
      <c r="Y405" s="4" t="b">
        <v>0</v>
      </c>
      <c r="Z405" s="4" t="b">
        <v>0</v>
      </c>
      <c r="AA405" s="26" t="str">
        <f>_xlfn.TEXTJOIN(", ",TRUE,Sheet2!A395:O395)</f>
        <v/>
      </c>
      <c r="AB405" s="3"/>
      <c r="AC405" s="5"/>
      <c r="AD405" s="6"/>
      <c r="AE405" s="8"/>
    </row>
    <row r="406" spans="1:31">
      <c r="A406" s="2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4" t="b">
        <v>0</v>
      </c>
      <c r="R406" s="4" t="b">
        <v>0</v>
      </c>
      <c r="S406" s="4" t="b">
        <v>0</v>
      </c>
      <c r="T406" s="4" t="b">
        <v>0</v>
      </c>
      <c r="U406" s="4" t="b">
        <v>0</v>
      </c>
      <c r="V406" s="4" t="b">
        <v>0</v>
      </c>
      <c r="W406" s="4" t="b">
        <v>0</v>
      </c>
      <c r="X406" s="4" t="b">
        <v>0</v>
      </c>
      <c r="Y406" s="4" t="b">
        <v>0</v>
      </c>
      <c r="Z406" s="4" t="b">
        <v>0</v>
      </c>
      <c r="AA406" s="26" t="str">
        <f>_xlfn.TEXTJOIN(", ",TRUE,Sheet2!A396:O396)</f>
        <v/>
      </c>
      <c r="AB406" s="3"/>
      <c r="AC406" s="5"/>
      <c r="AD406" s="6"/>
      <c r="AE406" s="8"/>
    </row>
    <row r="407" spans="1:31">
      <c r="A407" s="2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4" t="b">
        <v>0</v>
      </c>
      <c r="R407" s="4" t="b">
        <v>0</v>
      </c>
      <c r="S407" s="4" t="b">
        <v>0</v>
      </c>
      <c r="T407" s="4" t="b">
        <v>0</v>
      </c>
      <c r="U407" s="4" t="b">
        <v>0</v>
      </c>
      <c r="V407" s="4" t="b">
        <v>0</v>
      </c>
      <c r="W407" s="4" t="b">
        <v>0</v>
      </c>
      <c r="X407" s="4" t="b">
        <v>0</v>
      </c>
      <c r="Y407" s="4" t="b">
        <v>0</v>
      </c>
      <c r="Z407" s="4" t="b">
        <v>0</v>
      </c>
      <c r="AA407" s="26" t="str">
        <f>_xlfn.TEXTJOIN(", ",TRUE,Sheet2!A397:O397)</f>
        <v/>
      </c>
      <c r="AB407" s="3"/>
      <c r="AC407" s="5"/>
      <c r="AD407" s="6"/>
      <c r="AE407" s="8"/>
    </row>
    <row r="408" spans="1:31">
      <c r="A408" s="2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4" t="b">
        <v>0</v>
      </c>
      <c r="R408" s="4" t="b">
        <v>0</v>
      </c>
      <c r="S408" s="4" t="b">
        <v>0</v>
      </c>
      <c r="T408" s="4" t="b">
        <v>0</v>
      </c>
      <c r="U408" s="4" t="b">
        <v>0</v>
      </c>
      <c r="V408" s="4" t="b">
        <v>0</v>
      </c>
      <c r="W408" s="4" t="b">
        <v>0</v>
      </c>
      <c r="X408" s="4" t="b">
        <v>0</v>
      </c>
      <c r="Y408" s="4" t="b">
        <v>0</v>
      </c>
      <c r="Z408" s="4" t="b">
        <v>0</v>
      </c>
      <c r="AA408" s="26" t="str">
        <f>_xlfn.TEXTJOIN(", ",TRUE,Sheet2!A398:O398)</f>
        <v/>
      </c>
      <c r="AB408" s="3"/>
      <c r="AC408" s="5"/>
      <c r="AD408" s="6"/>
      <c r="AE408" s="8"/>
    </row>
    <row r="409" spans="1:31">
      <c r="A409" s="2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4" t="b">
        <v>0</v>
      </c>
      <c r="R409" s="4" t="b">
        <v>0</v>
      </c>
      <c r="S409" s="4" t="b">
        <v>0</v>
      </c>
      <c r="T409" s="4" t="b">
        <v>0</v>
      </c>
      <c r="U409" s="4" t="b">
        <v>0</v>
      </c>
      <c r="V409" s="4" t="b">
        <v>0</v>
      </c>
      <c r="W409" s="4" t="b">
        <v>0</v>
      </c>
      <c r="X409" s="4" t="b">
        <v>0</v>
      </c>
      <c r="Y409" s="4" t="b">
        <v>0</v>
      </c>
      <c r="Z409" s="4" t="b">
        <v>0</v>
      </c>
      <c r="AA409" s="26" t="str">
        <f>_xlfn.TEXTJOIN(", ",TRUE,Sheet2!A399:O399)</f>
        <v/>
      </c>
      <c r="AB409" s="3"/>
      <c r="AC409" s="5"/>
      <c r="AD409" s="6"/>
      <c r="AE409" s="8"/>
    </row>
    <row r="410" spans="1:31">
      <c r="A410" s="2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4" t="b">
        <v>0</v>
      </c>
      <c r="R410" s="4" t="b">
        <v>0</v>
      </c>
      <c r="S410" s="4" t="b">
        <v>0</v>
      </c>
      <c r="T410" s="4" t="b">
        <v>0</v>
      </c>
      <c r="U410" s="4" t="b">
        <v>0</v>
      </c>
      <c r="V410" s="4" t="b">
        <v>0</v>
      </c>
      <c r="W410" s="4" t="b">
        <v>0</v>
      </c>
      <c r="X410" s="4" t="b">
        <v>0</v>
      </c>
      <c r="Y410" s="4" t="b">
        <v>0</v>
      </c>
      <c r="Z410" s="4" t="b">
        <v>0</v>
      </c>
      <c r="AA410" s="26" t="str">
        <f>_xlfn.TEXTJOIN(", ",TRUE,Sheet2!A400:O400)</f>
        <v/>
      </c>
      <c r="AB410" s="3"/>
      <c r="AC410" s="5"/>
      <c r="AD410" s="6"/>
      <c r="AE410" s="8"/>
    </row>
    <row r="411" spans="1:31">
      <c r="A411" s="2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4" t="b">
        <v>0</v>
      </c>
      <c r="R411" s="4" t="b">
        <v>0</v>
      </c>
      <c r="S411" s="4" t="b">
        <v>0</v>
      </c>
      <c r="T411" s="4" t="b">
        <v>0</v>
      </c>
      <c r="U411" s="4" t="b">
        <v>0</v>
      </c>
      <c r="V411" s="4" t="b">
        <v>0</v>
      </c>
      <c r="W411" s="4" t="b">
        <v>0</v>
      </c>
      <c r="X411" s="4" t="b">
        <v>0</v>
      </c>
      <c r="Y411" s="4" t="b">
        <v>0</v>
      </c>
      <c r="Z411" s="4" t="b">
        <v>0</v>
      </c>
      <c r="AA411" s="26" t="str">
        <f>_xlfn.TEXTJOIN(", ",TRUE,Sheet2!A401:O401)</f>
        <v/>
      </c>
      <c r="AB411" s="3"/>
      <c r="AC411" s="5"/>
      <c r="AD411" s="6"/>
      <c r="AE411" s="8"/>
    </row>
    <row r="412" spans="1:31">
      <c r="A412" s="2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4" t="b">
        <v>0</v>
      </c>
      <c r="R412" s="4" t="b">
        <v>0</v>
      </c>
      <c r="S412" s="4" t="b">
        <v>0</v>
      </c>
      <c r="T412" s="4" t="b">
        <v>0</v>
      </c>
      <c r="U412" s="4" t="b">
        <v>0</v>
      </c>
      <c r="V412" s="4" t="b">
        <v>0</v>
      </c>
      <c r="W412" s="4" t="b">
        <v>0</v>
      </c>
      <c r="X412" s="4" t="b">
        <v>0</v>
      </c>
      <c r="Y412" s="4" t="b">
        <v>0</v>
      </c>
      <c r="Z412" s="4" t="b">
        <v>0</v>
      </c>
      <c r="AA412" s="26" t="str">
        <f>_xlfn.TEXTJOIN(", ",TRUE,Sheet2!A402:O402)</f>
        <v/>
      </c>
      <c r="AB412" s="3"/>
      <c r="AC412" s="5"/>
      <c r="AD412" s="6"/>
      <c r="AE412" s="8"/>
    </row>
    <row r="413" spans="1:31">
      <c r="A413" s="2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4" t="b">
        <v>0</v>
      </c>
      <c r="R413" s="4" t="b">
        <v>0</v>
      </c>
      <c r="S413" s="4" t="b">
        <v>0</v>
      </c>
      <c r="T413" s="4" t="b">
        <v>0</v>
      </c>
      <c r="U413" s="4" t="b">
        <v>0</v>
      </c>
      <c r="V413" s="4" t="b">
        <v>0</v>
      </c>
      <c r="W413" s="4" t="b">
        <v>0</v>
      </c>
      <c r="X413" s="4" t="b">
        <v>0</v>
      </c>
      <c r="Y413" s="4" t="b">
        <v>0</v>
      </c>
      <c r="Z413" s="4" t="b">
        <v>0</v>
      </c>
      <c r="AA413" s="26" t="str">
        <f>_xlfn.TEXTJOIN(", ",TRUE,Sheet2!A403:O403)</f>
        <v/>
      </c>
      <c r="AB413" s="3"/>
      <c r="AC413" s="5"/>
      <c r="AD413" s="6"/>
      <c r="AE413" s="8"/>
    </row>
    <row r="414" spans="1:31">
      <c r="A414" s="2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4" t="b">
        <v>0</v>
      </c>
      <c r="R414" s="4" t="b">
        <v>0</v>
      </c>
      <c r="S414" s="4" t="b">
        <v>0</v>
      </c>
      <c r="T414" s="4" t="b">
        <v>0</v>
      </c>
      <c r="U414" s="4" t="b">
        <v>0</v>
      </c>
      <c r="V414" s="4" t="b">
        <v>0</v>
      </c>
      <c r="W414" s="4" t="b">
        <v>0</v>
      </c>
      <c r="X414" s="4" t="b">
        <v>0</v>
      </c>
      <c r="Y414" s="4" t="b">
        <v>0</v>
      </c>
      <c r="Z414" s="4" t="b">
        <v>0</v>
      </c>
      <c r="AA414" s="26" t="str">
        <f>_xlfn.TEXTJOIN(", ",TRUE,Sheet2!A404:O404)</f>
        <v/>
      </c>
      <c r="AB414" s="3"/>
      <c r="AC414" s="5"/>
      <c r="AD414" s="6"/>
      <c r="AE414" s="8"/>
    </row>
    <row r="415" spans="1:31">
      <c r="A415" s="2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4" t="b">
        <v>0</v>
      </c>
      <c r="R415" s="4" t="b">
        <v>0</v>
      </c>
      <c r="S415" s="4" t="b">
        <v>0</v>
      </c>
      <c r="T415" s="4" t="b">
        <v>0</v>
      </c>
      <c r="U415" s="4" t="b">
        <v>0</v>
      </c>
      <c r="V415" s="4" t="b">
        <v>0</v>
      </c>
      <c r="W415" s="4" t="b">
        <v>0</v>
      </c>
      <c r="X415" s="4" t="b">
        <v>0</v>
      </c>
      <c r="Y415" s="4" t="b">
        <v>0</v>
      </c>
      <c r="Z415" s="4" t="b">
        <v>0</v>
      </c>
      <c r="AA415" s="26" t="str">
        <f>_xlfn.TEXTJOIN(", ",TRUE,Sheet2!A405:O405)</f>
        <v/>
      </c>
      <c r="AB415" s="3"/>
      <c r="AC415" s="5"/>
      <c r="AD415" s="6"/>
      <c r="AE415" s="8"/>
    </row>
    <row r="416" spans="1:31">
      <c r="A416" s="2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4" t="b">
        <v>0</v>
      </c>
      <c r="R416" s="4" t="b">
        <v>0</v>
      </c>
      <c r="S416" s="4" t="b">
        <v>0</v>
      </c>
      <c r="T416" s="4" t="b">
        <v>0</v>
      </c>
      <c r="U416" s="4" t="b">
        <v>0</v>
      </c>
      <c r="V416" s="4" t="b">
        <v>0</v>
      </c>
      <c r="W416" s="4" t="b">
        <v>0</v>
      </c>
      <c r="X416" s="4" t="b">
        <v>0</v>
      </c>
      <c r="Y416" s="4" t="b">
        <v>0</v>
      </c>
      <c r="Z416" s="4" t="b">
        <v>0</v>
      </c>
      <c r="AA416" s="26" t="str">
        <f>_xlfn.TEXTJOIN(", ",TRUE,Sheet2!A406:O406)</f>
        <v/>
      </c>
      <c r="AB416" s="3"/>
      <c r="AC416" s="5"/>
      <c r="AD416" s="6"/>
      <c r="AE416" s="8"/>
    </row>
    <row r="417" spans="1:31">
      <c r="A417" s="2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4" t="b">
        <v>0</v>
      </c>
      <c r="R417" s="4" t="b">
        <v>0</v>
      </c>
      <c r="S417" s="4" t="b">
        <v>0</v>
      </c>
      <c r="T417" s="4" t="b">
        <v>0</v>
      </c>
      <c r="U417" s="4" t="b">
        <v>0</v>
      </c>
      <c r="V417" s="4" t="b">
        <v>0</v>
      </c>
      <c r="W417" s="4" t="b">
        <v>0</v>
      </c>
      <c r="X417" s="4" t="b">
        <v>0</v>
      </c>
      <c r="Y417" s="4" t="b">
        <v>0</v>
      </c>
      <c r="Z417" s="4" t="b">
        <v>0</v>
      </c>
      <c r="AA417" s="26" t="str">
        <f>_xlfn.TEXTJOIN(", ",TRUE,Sheet2!A407:O407)</f>
        <v/>
      </c>
      <c r="AB417" s="3"/>
      <c r="AC417" s="5"/>
      <c r="AD417" s="6"/>
      <c r="AE417" s="8"/>
    </row>
    <row r="418" spans="1:31">
      <c r="A418" s="2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4" t="b">
        <v>0</v>
      </c>
      <c r="R418" s="4" t="b">
        <v>0</v>
      </c>
      <c r="S418" s="4" t="b">
        <v>0</v>
      </c>
      <c r="T418" s="4" t="b">
        <v>0</v>
      </c>
      <c r="U418" s="4" t="b">
        <v>0</v>
      </c>
      <c r="V418" s="4" t="b">
        <v>0</v>
      </c>
      <c r="W418" s="4" t="b">
        <v>0</v>
      </c>
      <c r="X418" s="4" t="b">
        <v>0</v>
      </c>
      <c r="Y418" s="4" t="b">
        <v>0</v>
      </c>
      <c r="Z418" s="4" t="b">
        <v>0</v>
      </c>
      <c r="AA418" s="26" t="str">
        <f>_xlfn.TEXTJOIN(", ",TRUE,Sheet2!A408:O408)</f>
        <v/>
      </c>
      <c r="AB418" s="3"/>
      <c r="AC418" s="5"/>
      <c r="AD418" s="6"/>
      <c r="AE418" s="8"/>
    </row>
    <row r="419" spans="1:31">
      <c r="A419" s="2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4" t="b">
        <v>0</v>
      </c>
      <c r="R419" s="4" t="b">
        <v>0</v>
      </c>
      <c r="S419" s="4" t="b">
        <v>0</v>
      </c>
      <c r="T419" s="4" t="b">
        <v>0</v>
      </c>
      <c r="U419" s="4" t="b">
        <v>0</v>
      </c>
      <c r="V419" s="4" t="b">
        <v>0</v>
      </c>
      <c r="W419" s="4" t="b">
        <v>0</v>
      </c>
      <c r="X419" s="4" t="b">
        <v>0</v>
      </c>
      <c r="Y419" s="4" t="b">
        <v>0</v>
      </c>
      <c r="Z419" s="4" t="b">
        <v>0</v>
      </c>
      <c r="AA419" s="26" t="str">
        <f>_xlfn.TEXTJOIN(", ",TRUE,Sheet2!A409:O409)</f>
        <v/>
      </c>
      <c r="AB419" s="3"/>
      <c r="AC419" s="5"/>
      <c r="AD419" s="6"/>
      <c r="AE419" s="8"/>
    </row>
    <row r="420" spans="1:31">
      <c r="A420" s="2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4" t="b">
        <v>0</v>
      </c>
      <c r="R420" s="4" t="b">
        <v>0</v>
      </c>
      <c r="S420" s="4" t="b">
        <v>0</v>
      </c>
      <c r="T420" s="4" t="b">
        <v>0</v>
      </c>
      <c r="U420" s="4" t="b">
        <v>0</v>
      </c>
      <c r="V420" s="4" t="b">
        <v>0</v>
      </c>
      <c r="W420" s="4" t="b">
        <v>0</v>
      </c>
      <c r="X420" s="4" t="b">
        <v>0</v>
      </c>
      <c r="Y420" s="4" t="b">
        <v>0</v>
      </c>
      <c r="Z420" s="4" t="b">
        <v>0</v>
      </c>
      <c r="AA420" s="26" t="str">
        <f>_xlfn.TEXTJOIN(", ",TRUE,Sheet2!A410:O410)</f>
        <v/>
      </c>
      <c r="AB420" s="3"/>
      <c r="AC420" s="5"/>
      <c r="AD420" s="6"/>
      <c r="AE420" s="8"/>
    </row>
    <row r="421" spans="1:31">
      <c r="A421" s="2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4" t="b">
        <v>0</v>
      </c>
      <c r="R421" s="4" t="b">
        <v>0</v>
      </c>
      <c r="S421" s="4" t="b">
        <v>0</v>
      </c>
      <c r="T421" s="4" t="b">
        <v>0</v>
      </c>
      <c r="U421" s="4" t="b">
        <v>0</v>
      </c>
      <c r="V421" s="4" t="b">
        <v>0</v>
      </c>
      <c r="W421" s="4" t="b">
        <v>0</v>
      </c>
      <c r="X421" s="4" t="b">
        <v>0</v>
      </c>
      <c r="Y421" s="4" t="b">
        <v>0</v>
      </c>
      <c r="Z421" s="4" t="b">
        <v>0</v>
      </c>
      <c r="AA421" s="26" t="str">
        <f>_xlfn.TEXTJOIN(", ",TRUE,Sheet2!A411:O411)</f>
        <v/>
      </c>
      <c r="AB421" s="3"/>
      <c r="AC421" s="5"/>
      <c r="AD421" s="6"/>
      <c r="AE421" s="8"/>
    </row>
    <row r="422" spans="1:31">
      <c r="A422" s="2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4" t="b">
        <v>0</v>
      </c>
      <c r="R422" s="4" t="b">
        <v>0</v>
      </c>
      <c r="S422" s="4" t="b">
        <v>0</v>
      </c>
      <c r="T422" s="4" t="b">
        <v>0</v>
      </c>
      <c r="U422" s="4" t="b">
        <v>0</v>
      </c>
      <c r="V422" s="4" t="b">
        <v>0</v>
      </c>
      <c r="W422" s="4" t="b">
        <v>0</v>
      </c>
      <c r="X422" s="4" t="b">
        <v>0</v>
      </c>
      <c r="Y422" s="4" t="b">
        <v>0</v>
      </c>
      <c r="Z422" s="4" t="b">
        <v>0</v>
      </c>
      <c r="AA422" s="26" t="str">
        <f>_xlfn.TEXTJOIN(", ",TRUE,Sheet2!A412:O412)</f>
        <v/>
      </c>
      <c r="AB422" s="3"/>
      <c r="AC422" s="5"/>
      <c r="AD422" s="6"/>
      <c r="AE422" s="8"/>
    </row>
    <row r="423" spans="1:31">
      <c r="A423" s="2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4" t="b">
        <v>0</v>
      </c>
      <c r="R423" s="4" t="b">
        <v>0</v>
      </c>
      <c r="S423" s="4" t="b">
        <v>0</v>
      </c>
      <c r="T423" s="4" t="b">
        <v>0</v>
      </c>
      <c r="U423" s="4" t="b">
        <v>0</v>
      </c>
      <c r="V423" s="4" t="b">
        <v>0</v>
      </c>
      <c r="W423" s="4" t="b">
        <v>0</v>
      </c>
      <c r="X423" s="4" t="b">
        <v>0</v>
      </c>
      <c r="Y423" s="4" t="b">
        <v>0</v>
      </c>
      <c r="Z423" s="4" t="b">
        <v>0</v>
      </c>
      <c r="AA423" s="26" t="str">
        <f>_xlfn.TEXTJOIN(", ",TRUE,Sheet2!A413:O413)</f>
        <v/>
      </c>
      <c r="AB423" s="3"/>
      <c r="AC423" s="5"/>
      <c r="AD423" s="6"/>
      <c r="AE423" s="8"/>
    </row>
    <row r="424" spans="1:31">
      <c r="A424" s="2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4" t="b">
        <v>0</v>
      </c>
      <c r="R424" s="4" t="b">
        <v>0</v>
      </c>
      <c r="S424" s="4" t="b">
        <v>0</v>
      </c>
      <c r="T424" s="4" t="b">
        <v>0</v>
      </c>
      <c r="U424" s="4" t="b">
        <v>0</v>
      </c>
      <c r="V424" s="4" t="b">
        <v>0</v>
      </c>
      <c r="W424" s="4" t="b">
        <v>0</v>
      </c>
      <c r="X424" s="4" t="b">
        <v>0</v>
      </c>
      <c r="Y424" s="4" t="b">
        <v>0</v>
      </c>
      <c r="Z424" s="4" t="b">
        <v>0</v>
      </c>
      <c r="AA424" s="26" t="str">
        <f>_xlfn.TEXTJOIN(", ",TRUE,Sheet2!A414:O414)</f>
        <v/>
      </c>
      <c r="AB424" s="3"/>
      <c r="AC424" s="5"/>
      <c r="AD424" s="6"/>
      <c r="AE424" s="8"/>
    </row>
    <row r="425" spans="1:31">
      <c r="A425" s="2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4" t="b">
        <v>0</v>
      </c>
      <c r="R425" s="4" t="b">
        <v>0</v>
      </c>
      <c r="S425" s="4" t="b">
        <v>0</v>
      </c>
      <c r="T425" s="4" t="b">
        <v>0</v>
      </c>
      <c r="U425" s="4" t="b">
        <v>0</v>
      </c>
      <c r="V425" s="4" t="b">
        <v>0</v>
      </c>
      <c r="W425" s="4" t="b">
        <v>0</v>
      </c>
      <c r="X425" s="4" t="b">
        <v>0</v>
      </c>
      <c r="Y425" s="4" t="b">
        <v>0</v>
      </c>
      <c r="Z425" s="4" t="b">
        <v>0</v>
      </c>
      <c r="AA425" s="26" t="str">
        <f>_xlfn.TEXTJOIN(", ",TRUE,Sheet2!A415:O415)</f>
        <v/>
      </c>
      <c r="AB425" s="3"/>
      <c r="AC425" s="5"/>
      <c r="AD425" s="6"/>
      <c r="AE425" s="8"/>
    </row>
    <row r="426" spans="1:31">
      <c r="A426" s="2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4" t="b">
        <v>0</v>
      </c>
      <c r="R426" s="4" t="b">
        <v>0</v>
      </c>
      <c r="S426" s="4" t="b">
        <v>0</v>
      </c>
      <c r="T426" s="4" t="b">
        <v>0</v>
      </c>
      <c r="U426" s="4" t="b">
        <v>0</v>
      </c>
      <c r="V426" s="4" t="b">
        <v>0</v>
      </c>
      <c r="W426" s="4" t="b">
        <v>0</v>
      </c>
      <c r="X426" s="4" t="b">
        <v>0</v>
      </c>
      <c r="Y426" s="4" t="b">
        <v>0</v>
      </c>
      <c r="Z426" s="4" t="b">
        <v>0</v>
      </c>
      <c r="AA426" s="26" t="str">
        <f>_xlfn.TEXTJOIN(", ",TRUE,Sheet2!A416:O416)</f>
        <v/>
      </c>
      <c r="AB426" s="3"/>
      <c r="AC426" s="5"/>
      <c r="AD426" s="6"/>
      <c r="AE426" s="8"/>
    </row>
    <row r="427" spans="1:31">
      <c r="A427" s="2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4" t="b">
        <v>0</v>
      </c>
      <c r="R427" s="4" t="b">
        <v>0</v>
      </c>
      <c r="S427" s="4" t="b">
        <v>0</v>
      </c>
      <c r="T427" s="4" t="b">
        <v>0</v>
      </c>
      <c r="U427" s="4" t="b">
        <v>0</v>
      </c>
      <c r="V427" s="4" t="b">
        <v>0</v>
      </c>
      <c r="W427" s="4" t="b">
        <v>0</v>
      </c>
      <c r="X427" s="4" t="b">
        <v>0</v>
      </c>
      <c r="Y427" s="4" t="b">
        <v>0</v>
      </c>
      <c r="Z427" s="4" t="b">
        <v>0</v>
      </c>
      <c r="AA427" s="26" t="str">
        <f>_xlfn.TEXTJOIN(", ",TRUE,Sheet2!A417:O417)</f>
        <v/>
      </c>
      <c r="AB427" s="3"/>
      <c r="AC427" s="5"/>
      <c r="AD427" s="6"/>
      <c r="AE427" s="8"/>
    </row>
    <row r="428" spans="1:31">
      <c r="A428" s="2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4" t="b">
        <v>0</v>
      </c>
      <c r="R428" s="4" t="b">
        <v>0</v>
      </c>
      <c r="S428" s="4" t="b">
        <v>0</v>
      </c>
      <c r="T428" s="4" t="b">
        <v>0</v>
      </c>
      <c r="U428" s="4" t="b">
        <v>0</v>
      </c>
      <c r="V428" s="4" t="b">
        <v>0</v>
      </c>
      <c r="W428" s="4" t="b">
        <v>0</v>
      </c>
      <c r="X428" s="4" t="b">
        <v>0</v>
      </c>
      <c r="Y428" s="4" t="b">
        <v>0</v>
      </c>
      <c r="Z428" s="4" t="b">
        <v>0</v>
      </c>
      <c r="AA428" s="26" t="str">
        <f>_xlfn.TEXTJOIN(", ",TRUE,Sheet2!A418:O418)</f>
        <v/>
      </c>
      <c r="AB428" s="3"/>
      <c r="AC428" s="5"/>
      <c r="AD428" s="6"/>
      <c r="AE428" s="8"/>
    </row>
    <row r="429" spans="1:31">
      <c r="A429" s="2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4" t="b">
        <v>0</v>
      </c>
      <c r="R429" s="4" t="b">
        <v>0</v>
      </c>
      <c r="S429" s="4" t="b">
        <v>0</v>
      </c>
      <c r="T429" s="4" t="b">
        <v>0</v>
      </c>
      <c r="U429" s="4" t="b">
        <v>0</v>
      </c>
      <c r="V429" s="4" t="b">
        <v>0</v>
      </c>
      <c r="W429" s="4" t="b">
        <v>0</v>
      </c>
      <c r="X429" s="4" t="b">
        <v>0</v>
      </c>
      <c r="Y429" s="4" t="b">
        <v>0</v>
      </c>
      <c r="Z429" s="4" t="b">
        <v>0</v>
      </c>
      <c r="AA429" s="26" t="str">
        <f>_xlfn.TEXTJOIN(", ",TRUE,Sheet2!A419:O419)</f>
        <v/>
      </c>
      <c r="AB429" s="3"/>
      <c r="AC429" s="5"/>
      <c r="AD429" s="6"/>
      <c r="AE429" s="8"/>
    </row>
    <row r="430" spans="1:31">
      <c r="A430" s="2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4" t="b">
        <v>0</v>
      </c>
      <c r="R430" s="4" t="b">
        <v>0</v>
      </c>
      <c r="S430" s="4" t="b">
        <v>0</v>
      </c>
      <c r="T430" s="4" t="b">
        <v>0</v>
      </c>
      <c r="U430" s="4" t="b">
        <v>0</v>
      </c>
      <c r="V430" s="4" t="b">
        <v>0</v>
      </c>
      <c r="W430" s="4" t="b">
        <v>0</v>
      </c>
      <c r="X430" s="4" t="b">
        <v>0</v>
      </c>
      <c r="Y430" s="4" t="b">
        <v>0</v>
      </c>
      <c r="Z430" s="4" t="b">
        <v>0</v>
      </c>
      <c r="AA430" s="26" t="str">
        <f>_xlfn.TEXTJOIN(", ",TRUE,Sheet2!A420:O420)</f>
        <v/>
      </c>
      <c r="AB430" s="3"/>
      <c r="AC430" s="5"/>
      <c r="AD430" s="6"/>
      <c r="AE430" s="8"/>
    </row>
    <row r="431" spans="1:31">
      <c r="A431" s="2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4" t="b">
        <v>0</v>
      </c>
      <c r="R431" s="4" t="b">
        <v>0</v>
      </c>
      <c r="S431" s="4" t="b">
        <v>0</v>
      </c>
      <c r="T431" s="4" t="b">
        <v>0</v>
      </c>
      <c r="U431" s="4" t="b">
        <v>0</v>
      </c>
      <c r="V431" s="4" t="b">
        <v>0</v>
      </c>
      <c r="W431" s="4" t="b">
        <v>0</v>
      </c>
      <c r="X431" s="4" t="b">
        <v>0</v>
      </c>
      <c r="Y431" s="4" t="b">
        <v>0</v>
      </c>
      <c r="Z431" s="4" t="b">
        <v>0</v>
      </c>
      <c r="AA431" s="26" t="str">
        <f>_xlfn.TEXTJOIN(", ",TRUE,Sheet2!A421:O421)</f>
        <v/>
      </c>
      <c r="AB431" s="3"/>
      <c r="AC431" s="5"/>
      <c r="AD431" s="6"/>
      <c r="AE431" s="8"/>
    </row>
    <row r="432" spans="1:31">
      <c r="A432" s="2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4" t="b">
        <v>0</v>
      </c>
      <c r="R432" s="4" t="b">
        <v>0</v>
      </c>
      <c r="S432" s="4" t="b">
        <v>0</v>
      </c>
      <c r="T432" s="4" t="b">
        <v>0</v>
      </c>
      <c r="U432" s="4" t="b">
        <v>0</v>
      </c>
      <c r="V432" s="4" t="b">
        <v>0</v>
      </c>
      <c r="W432" s="4" t="b">
        <v>0</v>
      </c>
      <c r="X432" s="4" t="b">
        <v>0</v>
      </c>
      <c r="Y432" s="4" t="b">
        <v>0</v>
      </c>
      <c r="Z432" s="4" t="b">
        <v>0</v>
      </c>
      <c r="AA432" s="26" t="str">
        <f>_xlfn.TEXTJOIN(", ",TRUE,Sheet2!A422:O422)</f>
        <v/>
      </c>
      <c r="AB432" s="3"/>
      <c r="AC432" s="5"/>
      <c r="AD432" s="6"/>
      <c r="AE432" s="8"/>
    </row>
    <row r="433" spans="1:31">
      <c r="A433" s="2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4" t="b">
        <v>0</v>
      </c>
      <c r="R433" s="4" t="b">
        <v>0</v>
      </c>
      <c r="S433" s="4" t="b">
        <v>0</v>
      </c>
      <c r="T433" s="4" t="b">
        <v>0</v>
      </c>
      <c r="U433" s="4" t="b">
        <v>0</v>
      </c>
      <c r="V433" s="4" t="b">
        <v>0</v>
      </c>
      <c r="W433" s="4" t="b">
        <v>0</v>
      </c>
      <c r="X433" s="4" t="b">
        <v>0</v>
      </c>
      <c r="Y433" s="4" t="b">
        <v>0</v>
      </c>
      <c r="Z433" s="4" t="b">
        <v>0</v>
      </c>
      <c r="AA433" s="26" t="str">
        <f>_xlfn.TEXTJOIN(", ",TRUE,Sheet2!A423:O423)</f>
        <v/>
      </c>
      <c r="AB433" s="3"/>
      <c r="AC433" s="5"/>
      <c r="AD433" s="6"/>
      <c r="AE433" s="8"/>
    </row>
    <row r="434" spans="1:31">
      <c r="A434" s="2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4" t="b">
        <v>0</v>
      </c>
      <c r="R434" s="4" t="b">
        <v>0</v>
      </c>
      <c r="S434" s="4" t="b">
        <v>0</v>
      </c>
      <c r="T434" s="4" t="b">
        <v>0</v>
      </c>
      <c r="U434" s="4" t="b">
        <v>0</v>
      </c>
      <c r="V434" s="4" t="b">
        <v>0</v>
      </c>
      <c r="W434" s="4" t="b">
        <v>0</v>
      </c>
      <c r="X434" s="4" t="b">
        <v>0</v>
      </c>
      <c r="Y434" s="4" t="b">
        <v>0</v>
      </c>
      <c r="Z434" s="4" t="b">
        <v>0</v>
      </c>
      <c r="AA434" s="26" t="str">
        <f>_xlfn.TEXTJOIN(", ",TRUE,Sheet2!A424:O424)</f>
        <v/>
      </c>
      <c r="AB434" s="3"/>
      <c r="AC434" s="5"/>
      <c r="AD434" s="6"/>
      <c r="AE434" s="8"/>
    </row>
    <row r="435" spans="1:31">
      <c r="A435" s="2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4" t="b">
        <v>0</v>
      </c>
      <c r="R435" s="4" t="b">
        <v>0</v>
      </c>
      <c r="S435" s="4" t="b">
        <v>0</v>
      </c>
      <c r="T435" s="4" t="b">
        <v>0</v>
      </c>
      <c r="U435" s="4" t="b">
        <v>0</v>
      </c>
      <c r="V435" s="4" t="b">
        <v>0</v>
      </c>
      <c r="W435" s="4" t="b">
        <v>0</v>
      </c>
      <c r="X435" s="4" t="b">
        <v>0</v>
      </c>
      <c r="Y435" s="4" t="b">
        <v>0</v>
      </c>
      <c r="Z435" s="4" t="b">
        <v>0</v>
      </c>
      <c r="AA435" s="26" t="str">
        <f>_xlfn.TEXTJOIN(", ",TRUE,Sheet2!A425:O425)</f>
        <v/>
      </c>
      <c r="AB435" s="3"/>
      <c r="AC435" s="5"/>
      <c r="AD435" s="6"/>
      <c r="AE435" s="8"/>
    </row>
    <row r="436" spans="1:31">
      <c r="A436" s="2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4" t="b">
        <v>0</v>
      </c>
      <c r="R436" s="4" t="b">
        <v>0</v>
      </c>
      <c r="S436" s="4" t="b">
        <v>0</v>
      </c>
      <c r="T436" s="4" t="b">
        <v>0</v>
      </c>
      <c r="U436" s="4" t="b">
        <v>0</v>
      </c>
      <c r="V436" s="4" t="b">
        <v>0</v>
      </c>
      <c r="W436" s="4" t="b">
        <v>0</v>
      </c>
      <c r="X436" s="4" t="b">
        <v>0</v>
      </c>
      <c r="Y436" s="4" t="b">
        <v>0</v>
      </c>
      <c r="Z436" s="4" t="b">
        <v>0</v>
      </c>
      <c r="AA436" s="26" t="str">
        <f>_xlfn.TEXTJOIN(", ",TRUE,Sheet2!A426:O426)</f>
        <v/>
      </c>
      <c r="AB436" s="3"/>
      <c r="AC436" s="5"/>
      <c r="AD436" s="6"/>
      <c r="AE436" s="8"/>
    </row>
    <row r="437" spans="1:31">
      <c r="A437" s="2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4" t="b">
        <v>0</v>
      </c>
      <c r="R437" s="4" t="b">
        <v>0</v>
      </c>
      <c r="S437" s="4" t="b">
        <v>0</v>
      </c>
      <c r="T437" s="4" t="b">
        <v>0</v>
      </c>
      <c r="U437" s="4" t="b">
        <v>0</v>
      </c>
      <c r="V437" s="4" t="b">
        <v>0</v>
      </c>
      <c r="W437" s="4" t="b">
        <v>0</v>
      </c>
      <c r="X437" s="4" t="b">
        <v>0</v>
      </c>
      <c r="Y437" s="4" t="b">
        <v>0</v>
      </c>
      <c r="Z437" s="4" t="b">
        <v>0</v>
      </c>
      <c r="AA437" s="26" t="str">
        <f>_xlfn.TEXTJOIN(", ",TRUE,Sheet2!A427:O427)</f>
        <v/>
      </c>
      <c r="AB437" s="3"/>
      <c r="AC437" s="5"/>
      <c r="AD437" s="6"/>
      <c r="AE437" s="8"/>
    </row>
    <row r="438" spans="1:31">
      <c r="A438" s="2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4" t="b">
        <v>0</v>
      </c>
      <c r="R438" s="4" t="b">
        <v>0</v>
      </c>
      <c r="S438" s="4" t="b">
        <v>0</v>
      </c>
      <c r="T438" s="4" t="b">
        <v>0</v>
      </c>
      <c r="U438" s="4" t="b">
        <v>0</v>
      </c>
      <c r="V438" s="4" t="b">
        <v>0</v>
      </c>
      <c r="W438" s="4" t="b">
        <v>0</v>
      </c>
      <c r="X438" s="4" t="b">
        <v>0</v>
      </c>
      <c r="Y438" s="4" t="b">
        <v>0</v>
      </c>
      <c r="Z438" s="4" t="b">
        <v>0</v>
      </c>
      <c r="AA438" s="26" t="str">
        <f>_xlfn.TEXTJOIN(", ",TRUE,Sheet2!A428:O428)</f>
        <v/>
      </c>
      <c r="AB438" s="3"/>
      <c r="AC438" s="5"/>
      <c r="AD438" s="6"/>
      <c r="AE438" s="8"/>
    </row>
    <row r="439" spans="1:31">
      <c r="A439" s="2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4" t="b">
        <v>0</v>
      </c>
      <c r="R439" s="4" t="b">
        <v>0</v>
      </c>
      <c r="S439" s="4" t="b">
        <v>0</v>
      </c>
      <c r="T439" s="4" t="b">
        <v>0</v>
      </c>
      <c r="U439" s="4" t="b">
        <v>0</v>
      </c>
      <c r="V439" s="4" t="b">
        <v>0</v>
      </c>
      <c r="W439" s="4" t="b">
        <v>0</v>
      </c>
      <c r="X439" s="4" t="b">
        <v>0</v>
      </c>
      <c r="Y439" s="4" t="b">
        <v>0</v>
      </c>
      <c r="Z439" s="4" t="b">
        <v>0</v>
      </c>
      <c r="AA439" s="26" t="str">
        <f>_xlfn.TEXTJOIN(", ",TRUE,Sheet2!A429:O429)</f>
        <v/>
      </c>
      <c r="AB439" s="3"/>
      <c r="AC439" s="5"/>
      <c r="AD439" s="6"/>
      <c r="AE439" s="8"/>
    </row>
    <row r="440" spans="1:31">
      <c r="A440" s="2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4" t="b">
        <v>0</v>
      </c>
      <c r="R440" s="4" t="b">
        <v>0</v>
      </c>
      <c r="S440" s="4" t="b">
        <v>0</v>
      </c>
      <c r="T440" s="4" t="b">
        <v>0</v>
      </c>
      <c r="U440" s="4" t="b">
        <v>0</v>
      </c>
      <c r="V440" s="4" t="b">
        <v>0</v>
      </c>
      <c r="W440" s="4" t="b">
        <v>0</v>
      </c>
      <c r="X440" s="4" t="b">
        <v>0</v>
      </c>
      <c r="Y440" s="4" t="b">
        <v>0</v>
      </c>
      <c r="Z440" s="4" t="b">
        <v>0</v>
      </c>
      <c r="AA440" s="26" t="str">
        <f>_xlfn.TEXTJOIN(", ",TRUE,Sheet2!A430:O430)</f>
        <v/>
      </c>
      <c r="AB440" s="3"/>
      <c r="AC440" s="5"/>
      <c r="AD440" s="6"/>
      <c r="AE440" s="8"/>
    </row>
    <row r="441" spans="1:31">
      <c r="A441" s="2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4" t="b">
        <v>0</v>
      </c>
      <c r="R441" s="4" t="b">
        <v>0</v>
      </c>
      <c r="S441" s="4" t="b">
        <v>0</v>
      </c>
      <c r="T441" s="4" t="b">
        <v>0</v>
      </c>
      <c r="U441" s="4" t="b">
        <v>0</v>
      </c>
      <c r="V441" s="4" t="b">
        <v>0</v>
      </c>
      <c r="W441" s="4" t="b">
        <v>0</v>
      </c>
      <c r="X441" s="4" t="b">
        <v>0</v>
      </c>
      <c r="Y441" s="4" t="b">
        <v>0</v>
      </c>
      <c r="Z441" s="4" t="b">
        <v>0</v>
      </c>
      <c r="AA441" s="26" t="str">
        <f>_xlfn.TEXTJOIN(", ",TRUE,Sheet2!A431:O431)</f>
        <v/>
      </c>
      <c r="AB441" s="3"/>
      <c r="AC441" s="5"/>
      <c r="AD441" s="6"/>
      <c r="AE441" s="8"/>
    </row>
    <row r="442" spans="1:31">
      <c r="A442" s="2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4" t="b">
        <v>0</v>
      </c>
      <c r="R442" s="4" t="b">
        <v>0</v>
      </c>
      <c r="S442" s="4" t="b">
        <v>0</v>
      </c>
      <c r="T442" s="4" t="b">
        <v>0</v>
      </c>
      <c r="U442" s="4" t="b">
        <v>0</v>
      </c>
      <c r="V442" s="4" t="b">
        <v>0</v>
      </c>
      <c r="W442" s="4" t="b">
        <v>0</v>
      </c>
      <c r="X442" s="4" t="b">
        <v>0</v>
      </c>
      <c r="Y442" s="4" t="b">
        <v>0</v>
      </c>
      <c r="Z442" s="4" t="b">
        <v>0</v>
      </c>
      <c r="AA442" s="26" t="str">
        <f>_xlfn.TEXTJOIN(", ",TRUE,Sheet2!A432:O432)</f>
        <v/>
      </c>
      <c r="AB442" s="3"/>
      <c r="AC442" s="5"/>
      <c r="AD442" s="6"/>
      <c r="AE442" s="8"/>
    </row>
    <row r="443" spans="1:31">
      <c r="A443" s="2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4" t="b">
        <v>0</v>
      </c>
      <c r="R443" s="4" t="b">
        <v>0</v>
      </c>
      <c r="S443" s="4" t="b">
        <v>0</v>
      </c>
      <c r="T443" s="4" t="b">
        <v>0</v>
      </c>
      <c r="U443" s="4" t="b">
        <v>0</v>
      </c>
      <c r="V443" s="4" t="b">
        <v>0</v>
      </c>
      <c r="W443" s="4" t="b">
        <v>0</v>
      </c>
      <c r="X443" s="4" t="b">
        <v>0</v>
      </c>
      <c r="Y443" s="4" t="b">
        <v>0</v>
      </c>
      <c r="Z443" s="4" t="b">
        <v>0</v>
      </c>
      <c r="AA443" s="26" t="str">
        <f>_xlfn.TEXTJOIN(", ",TRUE,Sheet2!A433:O433)</f>
        <v/>
      </c>
      <c r="AB443" s="3"/>
      <c r="AC443" s="5"/>
      <c r="AD443" s="6"/>
      <c r="AE443" s="8"/>
    </row>
    <row r="444" spans="1:31">
      <c r="A444" s="2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4" t="b">
        <v>0</v>
      </c>
      <c r="R444" s="4" t="b">
        <v>0</v>
      </c>
      <c r="S444" s="4" t="b">
        <v>0</v>
      </c>
      <c r="T444" s="4" t="b">
        <v>0</v>
      </c>
      <c r="U444" s="4" t="b">
        <v>0</v>
      </c>
      <c r="V444" s="4" t="b">
        <v>0</v>
      </c>
      <c r="W444" s="4" t="b">
        <v>0</v>
      </c>
      <c r="X444" s="4" t="b">
        <v>0</v>
      </c>
      <c r="Y444" s="4" t="b">
        <v>0</v>
      </c>
      <c r="Z444" s="4" t="b">
        <v>0</v>
      </c>
      <c r="AA444" s="26" t="str">
        <f>_xlfn.TEXTJOIN(", ",TRUE,Sheet2!A434:O434)</f>
        <v/>
      </c>
      <c r="AB444" s="3"/>
      <c r="AC444" s="5"/>
      <c r="AD444" s="6"/>
      <c r="AE444" s="8"/>
    </row>
    <row r="445" spans="1:31">
      <c r="A445" s="2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4" t="b">
        <v>0</v>
      </c>
      <c r="R445" s="4" t="b">
        <v>0</v>
      </c>
      <c r="S445" s="4" t="b">
        <v>0</v>
      </c>
      <c r="T445" s="4" t="b">
        <v>0</v>
      </c>
      <c r="U445" s="4" t="b">
        <v>0</v>
      </c>
      <c r="V445" s="4" t="b">
        <v>0</v>
      </c>
      <c r="W445" s="4" t="b">
        <v>0</v>
      </c>
      <c r="X445" s="4" t="b">
        <v>0</v>
      </c>
      <c r="Y445" s="4" t="b">
        <v>0</v>
      </c>
      <c r="Z445" s="4" t="b">
        <v>0</v>
      </c>
      <c r="AA445" s="26" t="str">
        <f>_xlfn.TEXTJOIN(", ",TRUE,Sheet2!A435:O435)</f>
        <v/>
      </c>
      <c r="AB445" s="3"/>
      <c r="AC445" s="5"/>
      <c r="AD445" s="6"/>
      <c r="AE445" s="8"/>
    </row>
    <row r="446" spans="1:31">
      <c r="A446" s="2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4" t="b">
        <v>0</v>
      </c>
      <c r="R446" s="4" t="b">
        <v>0</v>
      </c>
      <c r="S446" s="4" t="b">
        <v>0</v>
      </c>
      <c r="T446" s="4" t="b">
        <v>0</v>
      </c>
      <c r="U446" s="4" t="b">
        <v>0</v>
      </c>
      <c r="V446" s="4" t="b">
        <v>0</v>
      </c>
      <c r="W446" s="4" t="b">
        <v>0</v>
      </c>
      <c r="X446" s="4" t="b">
        <v>0</v>
      </c>
      <c r="Y446" s="4" t="b">
        <v>0</v>
      </c>
      <c r="Z446" s="4" t="b">
        <v>0</v>
      </c>
      <c r="AA446" s="26" t="str">
        <f>_xlfn.TEXTJOIN(", ",TRUE,Sheet2!A436:O436)</f>
        <v/>
      </c>
      <c r="AB446" s="3"/>
      <c r="AC446" s="5"/>
      <c r="AD446" s="6"/>
      <c r="AE446" s="8"/>
    </row>
    <row r="447" spans="1:31">
      <c r="A447" s="2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4" t="b">
        <v>0</v>
      </c>
      <c r="R447" s="4" t="b">
        <v>0</v>
      </c>
      <c r="S447" s="4" t="b">
        <v>0</v>
      </c>
      <c r="T447" s="4" t="b">
        <v>0</v>
      </c>
      <c r="U447" s="4" t="b">
        <v>0</v>
      </c>
      <c r="V447" s="4" t="b">
        <v>0</v>
      </c>
      <c r="W447" s="4" t="b">
        <v>0</v>
      </c>
      <c r="X447" s="4" t="b">
        <v>0</v>
      </c>
      <c r="Y447" s="4" t="b">
        <v>0</v>
      </c>
      <c r="Z447" s="4" t="b">
        <v>0</v>
      </c>
      <c r="AA447" s="26" t="str">
        <f>_xlfn.TEXTJOIN(", ",TRUE,Sheet2!A437:O437)</f>
        <v/>
      </c>
      <c r="AB447" s="3"/>
      <c r="AC447" s="5"/>
      <c r="AD447" s="6"/>
      <c r="AE447" s="8"/>
    </row>
    <row r="448" spans="1:31">
      <c r="A448" s="2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4" t="b">
        <v>0</v>
      </c>
      <c r="R448" s="4" t="b">
        <v>0</v>
      </c>
      <c r="S448" s="4" t="b">
        <v>0</v>
      </c>
      <c r="T448" s="4" t="b">
        <v>0</v>
      </c>
      <c r="U448" s="4" t="b">
        <v>0</v>
      </c>
      <c r="V448" s="4" t="b">
        <v>0</v>
      </c>
      <c r="W448" s="4" t="b">
        <v>0</v>
      </c>
      <c r="X448" s="4" t="b">
        <v>0</v>
      </c>
      <c r="Y448" s="4" t="b">
        <v>0</v>
      </c>
      <c r="Z448" s="4" t="b">
        <v>0</v>
      </c>
      <c r="AA448" s="26" t="str">
        <f>_xlfn.TEXTJOIN(", ",TRUE,Sheet2!A438:O438)</f>
        <v/>
      </c>
      <c r="AB448" s="3"/>
      <c r="AC448" s="5"/>
      <c r="AD448" s="6"/>
      <c r="AE448" s="8"/>
    </row>
    <row r="449" spans="1:31">
      <c r="A449" s="2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4" t="b">
        <v>0</v>
      </c>
      <c r="R449" s="4" t="b">
        <v>0</v>
      </c>
      <c r="S449" s="4" t="b">
        <v>0</v>
      </c>
      <c r="T449" s="4" t="b">
        <v>0</v>
      </c>
      <c r="U449" s="4" t="b">
        <v>0</v>
      </c>
      <c r="V449" s="4" t="b">
        <v>0</v>
      </c>
      <c r="W449" s="4" t="b">
        <v>0</v>
      </c>
      <c r="X449" s="4" t="b">
        <v>0</v>
      </c>
      <c r="Y449" s="4" t="b">
        <v>0</v>
      </c>
      <c r="Z449" s="4" t="b">
        <v>0</v>
      </c>
      <c r="AA449" s="26" t="str">
        <f>_xlfn.TEXTJOIN(", ",TRUE,Sheet2!A439:O439)</f>
        <v/>
      </c>
      <c r="AB449" s="3"/>
      <c r="AC449" s="5"/>
      <c r="AD449" s="6"/>
      <c r="AE449" s="8"/>
    </row>
    <row r="450" spans="1:31">
      <c r="A450" s="2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4" t="b">
        <v>0</v>
      </c>
      <c r="R450" s="4" t="b">
        <v>0</v>
      </c>
      <c r="S450" s="4" t="b">
        <v>0</v>
      </c>
      <c r="T450" s="4" t="b">
        <v>0</v>
      </c>
      <c r="U450" s="4" t="b">
        <v>0</v>
      </c>
      <c r="V450" s="4" t="b">
        <v>0</v>
      </c>
      <c r="W450" s="4" t="b">
        <v>0</v>
      </c>
      <c r="X450" s="4" t="b">
        <v>0</v>
      </c>
      <c r="Y450" s="4" t="b">
        <v>0</v>
      </c>
      <c r="Z450" s="4" t="b">
        <v>0</v>
      </c>
      <c r="AA450" s="26" t="str">
        <f>_xlfn.TEXTJOIN(", ",TRUE,Sheet2!A440:O440)</f>
        <v/>
      </c>
      <c r="AB450" s="3"/>
      <c r="AC450" s="5"/>
      <c r="AD450" s="6"/>
      <c r="AE450" s="8"/>
    </row>
    <row r="451" spans="1:31">
      <c r="A451" s="2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4" t="b">
        <v>0</v>
      </c>
      <c r="R451" s="4" t="b">
        <v>0</v>
      </c>
      <c r="S451" s="4" t="b">
        <v>0</v>
      </c>
      <c r="T451" s="4" t="b">
        <v>0</v>
      </c>
      <c r="U451" s="4" t="b">
        <v>0</v>
      </c>
      <c r="V451" s="4" t="b">
        <v>0</v>
      </c>
      <c r="W451" s="4" t="b">
        <v>0</v>
      </c>
      <c r="X451" s="4" t="b">
        <v>0</v>
      </c>
      <c r="Y451" s="4" t="b">
        <v>0</v>
      </c>
      <c r="Z451" s="4" t="b">
        <v>0</v>
      </c>
      <c r="AA451" s="26" t="str">
        <f>_xlfn.TEXTJOIN(", ",TRUE,Sheet2!A441:O441)</f>
        <v/>
      </c>
      <c r="AB451" s="3"/>
      <c r="AC451" s="5"/>
      <c r="AD451" s="6"/>
      <c r="AE451" s="8"/>
    </row>
    <row r="452" spans="1:31">
      <c r="A452" s="2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4" t="b">
        <v>0</v>
      </c>
      <c r="R452" s="4" t="b">
        <v>0</v>
      </c>
      <c r="S452" s="4" t="b">
        <v>0</v>
      </c>
      <c r="T452" s="4" t="b">
        <v>0</v>
      </c>
      <c r="U452" s="4" t="b">
        <v>0</v>
      </c>
      <c r="V452" s="4" t="b">
        <v>0</v>
      </c>
      <c r="W452" s="4" t="b">
        <v>0</v>
      </c>
      <c r="X452" s="4" t="b">
        <v>0</v>
      </c>
      <c r="Y452" s="4" t="b">
        <v>0</v>
      </c>
      <c r="Z452" s="4" t="b">
        <v>0</v>
      </c>
      <c r="AA452" s="26" t="str">
        <f>_xlfn.TEXTJOIN(", ",TRUE,Sheet2!A442:O442)</f>
        <v/>
      </c>
      <c r="AB452" s="3"/>
      <c r="AC452" s="5"/>
      <c r="AD452" s="6"/>
      <c r="AE452" s="8"/>
    </row>
    <row r="453" spans="1:31">
      <c r="A453" s="2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4" t="b">
        <v>0</v>
      </c>
      <c r="R453" s="4" t="b">
        <v>0</v>
      </c>
      <c r="S453" s="4" t="b">
        <v>0</v>
      </c>
      <c r="T453" s="4" t="b">
        <v>0</v>
      </c>
      <c r="U453" s="4" t="b">
        <v>0</v>
      </c>
      <c r="V453" s="4" t="b">
        <v>0</v>
      </c>
      <c r="W453" s="4" t="b">
        <v>0</v>
      </c>
      <c r="X453" s="4" t="b">
        <v>0</v>
      </c>
      <c r="Y453" s="4" t="b">
        <v>0</v>
      </c>
      <c r="Z453" s="4" t="b">
        <v>0</v>
      </c>
      <c r="AA453" s="26" t="str">
        <f>_xlfn.TEXTJOIN(", ",TRUE,Sheet2!A443:O443)</f>
        <v/>
      </c>
      <c r="AB453" s="3"/>
      <c r="AC453" s="5"/>
      <c r="AD453" s="6"/>
      <c r="AE453" s="8"/>
    </row>
    <row r="454" spans="1:31">
      <c r="A454" s="2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4" t="b">
        <v>0</v>
      </c>
      <c r="R454" s="4" t="b">
        <v>0</v>
      </c>
      <c r="S454" s="4" t="b">
        <v>0</v>
      </c>
      <c r="T454" s="4" t="b">
        <v>0</v>
      </c>
      <c r="U454" s="4" t="b">
        <v>0</v>
      </c>
      <c r="V454" s="4" t="b">
        <v>0</v>
      </c>
      <c r="W454" s="4" t="b">
        <v>0</v>
      </c>
      <c r="X454" s="4" t="b">
        <v>0</v>
      </c>
      <c r="Y454" s="4" t="b">
        <v>0</v>
      </c>
      <c r="Z454" s="4" t="b">
        <v>0</v>
      </c>
      <c r="AA454" s="26" t="str">
        <f>_xlfn.TEXTJOIN(", ",TRUE,Sheet2!A444:O444)</f>
        <v/>
      </c>
      <c r="AB454" s="3"/>
      <c r="AC454" s="5"/>
      <c r="AD454" s="6"/>
      <c r="AE454" s="8"/>
    </row>
    <row r="455" spans="1:31">
      <c r="A455" s="2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4" t="b">
        <v>0</v>
      </c>
      <c r="R455" s="4" t="b">
        <v>0</v>
      </c>
      <c r="S455" s="4" t="b">
        <v>0</v>
      </c>
      <c r="T455" s="4" t="b">
        <v>0</v>
      </c>
      <c r="U455" s="4" t="b">
        <v>0</v>
      </c>
      <c r="V455" s="4" t="b">
        <v>0</v>
      </c>
      <c r="W455" s="4" t="b">
        <v>0</v>
      </c>
      <c r="X455" s="4" t="b">
        <v>0</v>
      </c>
      <c r="Y455" s="4" t="b">
        <v>0</v>
      </c>
      <c r="Z455" s="4" t="b">
        <v>0</v>
      </c>
      <c r="AA455" s="26" t="str">
        <f>_xlfn.TEXTJOIN(", ",TRUE,Sheet2!A445:O445)</f>
        <v/>
      </c>
      <c r="AB455" s="3"/>
      <c r="AC455" s="5"/>
      <c r="AD455" s="6"/>
      <c r="AE455" s="8"/>
    </row>
    <row r="456" spans="1:31">
      <c r="A456" s="2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4" t="b">
        <v>0</v>
      </c>
      <c r="R456" s="4" t="b">
        <v>0</v>
      </c>
      <c r="S456" s="4" t="b">
        <v>0</v>
      </c>
      <c r="T456" s="4" t="b">
        <v>0</v>
      </c>
      <c r="U456" s="4" t="b">
        <v>0</v>
      </c>
      <c r="V456" s="4" t="b">
        <v>0</v>
      </c>
      <c r="W456" s="4" t="b">
        <v>0</v>
      </c>
      <c r="X456" s="4" t="b">
        <v>0</v>
      </c>
      <c r="Y456" s="4" t="b">
        <v>0</v>
      </c>
      <c r="Z456" s="4" t="b">
        <v>0</v>
      </c>
      <c r="AA456" s="26" t="str">
        <f>_xlfn.TEXTJOIN(", ",TRUE,Sheet2!A446:O446)</f>
        <v/>
      </c>
      <c r="AB456" s="3"/>
      <c r="AC456" s="5"/>
      <c r="AD456" s="6"/>
      <c r="AE456" s="8"/>
    </row>
    <row r="457" spans="1:31">
      <c r="A457" s="2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4" t="b">
        <v>0</v>
      </c>
      <c r="R457" s="4" t="b">
        <v>0</v>
      </c>
      <c r="S457" s="4" t="b">
        <v>0</v>
      </c>
      <c r="T457" s="4" t="b">
        <v>0</v>
      </c>
      <c r="U457" s="4" t="b">
        <v>0</v>
      </c>
      <c r="V457" s="4" t="b">
        <v>0</v>
      </c>
      <c r="W457" s="4" t="b">
        <v>0</v>
      </c>
      <c r="X457" s="4" t="b">
        <v>0</v>
      </c>
      <c r="Y457" s="4" t="b">
        <v>0</v>
      </c>
      <c r="Z457" s="4" t="b">
        <v>0</v>
      </c>
      <c r="AA457" s="26" t="str">
        <f>_xlfn.TEXTJOIN(", ",TRUE,Sheet2!A447:O447)</f>
        <v/>
      </c>
      <c r="AB457" s="3"/>
      <c r="AC457" s="5"/>
      <c r="AD457" s="6"/>
      <c r="AE457" s="8"/>
    </row>
    <row r="458" spans="1:31">
      <c r="A458" s="2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4" t="b">
        <v>0</v>
      </c>
      <c r="R458" s="4" t="b">
        <v>0</v>
      </c>
      <c r="S458" s="4" t="b">
        <v>0</v>
      </c>
      <c r="T458" s="4" t="b">
        <v>0</v>
      </c>
      <c r="U458" s="4" t="b">
        <v>0</v>
      </c>
      <c r="V458" s="4" t="b">
        <v>0</v>
      </c>
      <c r="W458" s="4" t="b">
        <v>0</v>
      </c>
      <c r="X458" s="4" t="b">
        <v>0</v>
      </c>
      <c r="Y458" s="4" t="b">
        <v>0</v>
      </c>
      <c r="Z458" s="4" t="b">
        <v>0</v>
      </c>
      <c r="AA458" s="26" t="str">
        <f>_xlfn.TEXTJOIN(", ",TRUE,Sheet2!A448:O448)</f>
        <v/>
      </c>
      <c r="AB458" s="3"/>
      <c r="AC458" s="5"/>
      <c r="AD458" s="6"/>
      <c r="AE458" s="8"/>
    </row>
    <row r="459" spans="1:31">
      <c r="A459" s="2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4" t="b">
        <v>0</v>
      </c>
      <c r="R459" s="4" t="b">
        <v>0</v>
      </c>
      <c r="S459" s="4" t="b">
        <v>0</v>
      </c>
      <c r="T459" s="4" t="b">
        <v>0</v>
      </c>
      <c r="U459" s="4" t="b">
        <v>0</v>
      </c>
      <c r="V459" s="4" t="b">
        <v>0</v>
      </c>
      <c r="W459" s="4" t="b">
        <v>0</v>
      </c>
      <c r="X459" s="4" t="b">
        <v>0</v>
      </c>
      <c r="Y459" s="4" t="b">
        <v>0</v>
      </c>
      <c r="Z459" s="4" t="b">
        <v>0</v>
      </c>
      <c r="AA459" s="26" t="str">
        <f>_xlfn.TEXTJOIN(", ",TRUE,Sheet2!A449:O449)</f>
        <v/>
      </c>
      <c r="AB459" s="3"/>
      <c r="AC459" s="5"/>
      <c r="AD459" s="6"/>
      <c r="AE459" s="8"/>
    </row>
    <row r="460" spans="1:31">
      <c r="A460" s="2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4" t="b">
        <v>0</v>
      </c>
      <c r="R460" s="4" t="b">
        <v>0</v>
      </c>
      <c r="S460" s="4" t="b">
        <v>0</v>
      </c>
      <c r="T460" s="4" t="b">
        <v>0</v>
      </c>
      <c r="U460" s="4" t="b">
        <v>0</v>
      </c>
      <c r="V460" s="4" t="b">
        <v>0</v>
      </c>
      <c r="W460" s="4" t="b">
        <v>0</v>
      </c>
      <c r="X460" s="4" t="b">
        <v>0</v>
      </c>
      <c r="Y460" s="4" t="b">
        <v>0</v>
      </c>
      <c r="Z460" s="4" t="b">
        <v>0</v>
      </c>
      <c r="AA460" s="26" t="str">
        <f>_xlfn.TEXTJOIN(", ",TRUE,Sheet2!A450:O450)</f>
        <v/>
      </c>
      <c r="AB460" s="3"/>
      <c r="AC460" s="5"/>
      <c r="AD460" s="6"/>
      <c r="AE460" s="8"/>
    </row>
    <row r="461" spans="1:31">
      <c r="A461" s="2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4" t="b">
        <v>0</v>
      </c>
      <c r="R461" s="4" t="b">
        <v>0</v>
      </c>
      <c r="S461" s="4" t="b">
        <v>0</v>
      </c>
      <c r="T461" s="4" t="b">
        <v>0</v>
      </c>
      <c r="U461" s="4" t="b">
        <v>0</v>
      </c>
      <c r="V461" s="4" t="b">
        <v>0</v>
      </c>
      <c r="W461" s="4" t="b">
        <v>0</v>
      </c>
      <c r="X461" s="4" t="b">
        <v>0</v>
      </c>
      <c r="Y461" s="4" t="b">
        <v>0</v>
      </c>
      <c r="Z461" s="4" t="b">
        <v>0</v>
      </c>
      <c r="AA461" s="26" t="str">
        <f>_xlfn.TEXTJOIN(", ",TRUE,Sheet2!A451:O451)</f>
        <v/>
      </c>
      <c r="AB461" s="3"/>
      <c r="AC461" s="5"/>
      <c r="AD461" s="6"/>
      <c r="AE461" s="8"/>
    </row>
    <row r="462" spans="1:31">
      <c r="A462" s="2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4" t="b">
        <v>0</v>
      </c>
      <c r="R462" s="4" t="b">
        <v>0</v>
      </c>
      <c r="S462" s="4" t="b">
        <v>0</v>
      </c>
      <c r="T462" s="4" t="b">
        <v>0</v>
      </c>
      <c r="U462" s="4" t="b">
        <v>0</v>
      </c>
      <c r="V462" s="4" t="b">
        <v>0</v>
      </c>
      <c r="W462" s="4" t="b">
        <v>0</v>
      </c>
      <c r="X462" s="4" t="b">
        <v>0</v>
      </c>
      <c r="Y462" s="4" t="b">
        <v>0</v>
      </c>
      <c r="Z462" s="4" t="b">
        <v>0</v>
      </c>
      <c r="AA462" s="26" t="str">
        <f>_xlfn.TEXTJOIN(", ",TRUE,Sheet2!A452:O452)</f>
        <v/>
      </c>
      <c r="AB462" s="3"/>
      <c r="AC462" s="5"/>
      <c r="AD462" s="6"/>
      <c r="AE462" s="8"/>
    </row>
    <row r="463" spans="1:31">
      <c r="A463" s="2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4" t="b">
        <v>0</v>
      </c>
      <c r="R463" s="4" t="b">
        <v>0</v>
      </c>
      <c r="S463" s="4" t="b">
        <v>0</v>
      </c>
      <c r="T463" s="4" t="b">
        <v>0</v>
      </c>
      <c r="U463" s="4" t="b">
        <v>0</v>
      </c>
      <c r="V463" s="4" t="b">
        <v>0</v>
      </c>
      <c r="W463" s="4" t="b">
        <v>0</v>
      </c>
      <c r="X463" s="4" t="b">
        <v>0</v>
      </c>
      <c r="Y463" s="4" t="b">
        <v>0</v>
      </c>
      <c r="Z463" s="4" t="b">
        <v>0</v>
      </c>
      <c r="AA463" s="26" t="str">
        <f>_xlfn.TEXTJOIN(", ",TRUE,Sheet2!A453:O453)</f>
        <v/>
      </c>
      <c r="AB463" s="3"/>
      <c r="AC463" s="5"/>
      <c r="AD463" s="6"/>
      <c r="AE463" s="8"/>
    </row>
    <row r="464" spans="1:31">
      <c r="A464" s="2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4" t="b">
        <v>0</v>
      </c>
      <c r="R464" s="4" t="b">
        <v>0</v>
      </c>
      <c r="S464" s="4" t="b">
        <v>0</v>
      </c>
      <c r="T464" s="4" t="b">
        <v>0</v>
      </c>
      <c r="U464" s="4" t="b">
        <v>0</v>
      </c>
      <c r="V464" s="4" t="b">
        <v>0</v>
      </c>
      <c r="W464" s="4" t="b">
        <v>0</v>
      </c>
      <c r="X464" s="4" t="b">
        <v>0</v>
      </c>
      <c r="Y464" s="4" t="b">
        <v>0</v>
      </c>
      <c r="Z464" s="4" t="b">
        <v>0</v>
      </c>
      <c r="AA464" s="26" t="str">
        <f>_xlfn.TEXTJOIN(", ",TRUE,Sheet2!A454:O454)</f>
        <v/>
      </c>
      <c r="AB464" s="3"/>
      <c r="AC464" s="5"/>
      <c r="AD464" s="6"/>
      <c r="AE464" s="8"/>
    </row>
    <row r="465" spans="1:31">
      <c r="A465" s="2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4" t="b">
        <v>0</v>
      </c>
      <c r="R465" s="4" t="b">
        <v>0</v>
      </c>
      <c r="S465" s="4" t="b">
        <v>0</v>
      </c>
      <c r="T465" s="4" t="b">
        <v>0</v>
      </c>
      <c r="U465" s="4" t="b">
        <v>0</v>
      </c>
      <c r="V465" s="4" t="b">
        <v>0</v>
      </c>
      <c r="W465" s="4" t="b">
        <v>0</v>
      </c>
      <c r="X465" s="4" t="b">
        <v>0</v>
      </c>
      <c r="Y465" s="4" t="b">
        <v>0</v>
      </c>
      <c r="Z465" s="4" t="b">
        <v>0</v>
      </c>
      <c r="AA465" s="26" t="str">
        <f>_xlfn.TEXTJOIN(", ",TRUE,Sheet2!A455:O455)</f>
        <v/>
      </c>
      <c r="AB465" s="3"/>
      <c r="AC465" s="5"/>
      <c r="AD465" s="6"/>
      <c r="AE465" s="8"/>
    </row>
    <row r="466" spans="1:31">
      <c r="A466" s="2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4" t="b">
        <v>0</v>
      </c>
      <c r="R466" s="4" t="b">
        <v>0</v>
      </c>
      <c r="S466" s="4" t="b">
        <v>0</v>
      </c>
      <c r="T466" s="4" t="b">
        <v>0</v>
      </c>
      <c r="U466" s="4" t="b">
        <v>0</v>
      </c>
      <c r="V466" s="4" t="b">
        <v>0</v>
      </c>
      <c r="W466" s="4" t="b">
        <v>0</v>
      </c>
      <c r="X466" s="4" t="b">
        <v>0</v>
      </c>
      <c r="Y466" s="4" t="b">
        <v>0</v>
      </c>
      <c r="Z466" s="4" t="b">
        <v>0</v>
      </c>
      <c r="AA466" s="26" t="str">
        <f>_xlfn.TEXTJOIN(", ",TRUE,Sheet2!A456:O456)</f>
        <v/>
      </c>
      <c r="AB466" s="3"/>
      <c r="AC466" s="5"/>
      <c r="AD466" s="6"/>
      <c r="AE466" s="8"/>
    </row>
    <row r="467" spans="1:31">
      <c r="A467" s="2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4" t="b">
        <v>0</v>
      </c>
      <c r="R467" s="4" t="b">
        <v>0</v>
      </c>
      <c r="S467" s="4" t="b">
        <v>0</v>
      </c>
      <c r="T467" s="4" t="b">
        <v>0</v>
      </c>
      <c r="U467" s="4" t="b">
        <v>0</v>
      </c>
      <c r="V467" s="4" t="b">
        <v>0</v>
      </c>
      <c r="W467" s="4" t="b">
        <v>0</v>
      </c>
      <c r="X467" s="4" t="b">
        <v>0</v>
      </c>
      <c r="Y467" s="4" t="b">
        <v>0</v>
      </c>
      <c r="Z467" s="4" t="b">
        <v>0</v>
      </c>
      <c r="AA467" s="26" t="str">
        <f>_xlfn.TEXTJOIN(", ",TRUE,Sheet2!A457:O457)</f>
        <v/>
      </c>
      <c r="AB467" s="3"/>
      <c r="AC467" s="5"/>
      <c r="AD467" s="6"/>
      <c r="AE467" s="8"/>
    </row>
    <row r="468" spans="1:31">
      <c r="A468" s="2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4" t="b">
        <v>0</v>
      </c>
      <c r="R468" s="4" t="b">
        <v>0</v>
      </c>
      <c r="S468" s="4" t="b">
        <v>0</v>
      </c>
      <c r="T468" s="4" t="b">
        <v>0</v>
      </c>
      <c r="U468" s="4" t="b">
        <v>0</v>
      </c>
      <c r="V468" s="4" t="b">
        <v>0</v>
      </c>
      <c r="W468" s="4" t="b">
        <v>0</v>
      </c>
      <c r="X468" s="4" t="b">
        <v>0</v>
      </c>
      <c r="Y468" s="4" t="b">
        <v>0</v>
      </c>
      <c r="Z468" s="4" t="b">
        <v>0</v>
      </c>
      <c r="AA468" s="26" t="str">
        <f>_xlfn.TEXTJOIN(", ",TRUE,Sheet2!A458:O458)</f>
        <v/>
      </c>
      <c r="AB468" s="3"/>
      <c r="AC468" s="5"/>
      <c r="AD468" s="6"/>
      <c r="AE468" s="8"/>
    </row>
    <row r="469" spans="1:31">
      <c r="A469" s="2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4" t="b">
        <v>0</v>
      </c>
      <c r="R469" s="4" t="b">
        <v>0</v>
      </c>
      <c r="S469" s="4" t="b">
        <v>0</v>
      </c>
      <c r="T469" s="4" t="b">
        <v>0</v>
      </c>
      <c r="U469" s="4" t="b">
        <v>0</v>
      </c>
      <c r="V469" s="4" t="b">
        <v>0</v>
      </c>
      <c r="W469" s="4" t="b">
        <v>0</v>
      </c>
      <c r="X469" s="4" t="b">
        <v>0</v>
      </c>
      <c r="Y469" s="4" t="b">
        <v>0</v>
      </c>
      <c r="Z469" s="4" t="b">
        <v>0</v>
      </c>
      <c r="AA469" s="26" t="str">
        <f>_xlfn.TEXTJOIN(", ",TRUE,Sheet2!A459:O459)</f>
        <v/>
      </c>
      <c r="AB469" s="3"/>
      <c r="AC469" s="5"/>
      <c r="AD469" s="6"/>
      <c r="AE469" s="8"/>
    </row>
    <row r="470" spans="1:31">
      <c r="A470" s="2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4" t="b">
        <v>0</v>
      </c>
      <c r="R470" s="4" t="b">
        <v>0</v>
      </c>
      <c r="S470" s="4" t="b">
        <v>0</v>
      </c>
      <c r="T470" s="4" t="b">
        <v>0</v>
      </c>
      <c r="U470" s="4" t="b">
        <v>0</v>
      </c>
      <c r="V470" s="4" t="b">
        <v>0</v>
      </c>
      <c r="W470" s="4" t="b">
        <v>0</v>
      </c>
      <c r="X470" s="4" t="b">
        <v>0</v>
      </c>
      <c r="Y470" s="4" t="b">
        <v>0</v>
      </c>
      <c r="Z470" s="4" t="b">
        <v>0</v>
      </c>
      <c r="AA470" s="26" t="str">
        <f>_xlfn.TEXTJOIN(", ",TRUE,Sheet2!A460:O460)</f>
        <v/>
      </c>
      <c r="AB470" s="3"/>
      <c r="AC470" s="5"/>
      <c r="AD470" s="6"/>
      <c r="AE470" s="8"/>
    </row>
    <row r="471" spans="1:31">
      <c r="A471" s="2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4" t="b">
        <v>0</v>
      </c>
      <c r="R471" s="4" t="b">
        <v>0</v>
      </c>
      <c r="S471" s="4" t="b">
        <v>0</v>
      </c>
      <c r="T471" s="4" t="b">
        <v>0</v>
      </c>
      <c r="U471" s="4" t="b">
        <v>0</v>
      </c>
      <c r="V471" s="4" t="b">
        <v>0</v>
      </c>
      <c r="W471" s="4" t="b">
        <v>0</v>
      </c>
      <c r="X471" s="4" t="b">
        <v>0</v>
      </c>
      <c r="Y471" s="4" t="b">
        <v>0</v>
      </c>
      <c r="Z471" s="4" t="b">
        <v>0</v>
      </c>
      <c r="AA471" s="26" t="str">
        <f>_xlfn.TEXTJOIN(", ",TRUE,Sheet2!A461:O461)</f>
        <v/>
      </c>
      <c r="AB471" s="3"/>
      <c r="AC471" s="5"/>
      <c r="AD471" s="6"/>
      <c r="AE471" s="8"/>
    </row>
    <row r="472" spans="1:31">
      <c r="A472" s="2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4" t="b">
        <v>0</v>
      </c>
      <c r="R472" s="4" t="b">
        <v>0</v>
      </c>
      <c r="S472" s="4" t="b">
        <v>0</v>
      </c>
      <c r="T472" s="4" t="b">
        <v>0</v>
      </c>
      <c r="U472" s="4" t="b">
        <v>0</v>
      </c>
      <c r="V472" s="4" t="b">
        <v>0</v>
      </c>
      <c r="W472" s="4" t="b">
        <v>0</v>
      </c>
      <c r="X472" s="4" t="b">
        <v>0</v>
      </c>
      <c r="Y472" s="4" t="b">
        <v>0</v>
      </c>
      <c r="Z472" s="4" t="b">
        <v>0</v>
      </c>
      <c r="AA472" s="26" t="str">
        <f>_xlfn.TEXTJOIN(", ",TRUE,Sheet2!A462:O462)</f>
        <v/>
      </c>
      <c r="AB472" s="3"/>
      <c r="AC472" s="5"/>
      <c r="AD472" s="6"/>
      <c r="AE472" s="8"/>
    </row>
    <row r="473" spans="1:31">
      <c r="A473" s="2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4" t="b">
        <v>0</v>
      </c>
      <c r="R473" s="4" t="b">
        <v>0</v>
      </c>
      <c r="S473" s="4" t="b">
        <v>0</v>
      </c>
      <c r="T473" s="4" t="b">
        <v>0</v>
      </c>
      <c r="U473" s="4" t="b">
        <v>0</v>
      </c>
      <c r="V473" s="4" t="b">
        <v>0</v>
      </c>
      <c r="W473" s="4" t="b">
        <v>0</v>
      </c>
      <c r="X473" s="4" t="b">
        <v>0</v>
      </c>
      <c r="Y473" s="4" t="b">
        <v>0</v>
      </c>
      <c r="Z473" s="4" t="b">
        <v>0</v>
      </c>
      <c r="AA473" s="26" t="str">
        <f>_xlfn.TEXTJOIN(", ",TRUE,Sheet2!A463:O463)</f>
        <v/>
      </c>
      <c r="AB473" s="3"/>
      <c r="AC473" s="5"/>
      <c r="AD473" s="6"/>
      <c r="AE473" s="8"/>
    </row>
    <row r="474" spans="1:31">
      <c r="A474" s="2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4" t="b">
        <v>0</v>
      </c>
      <c r="R474" s="4" t="b">
        <v>0</v>
      </c>
      <c r="S474" s="4" t="b">
        <v>0</v>
      </c>
      <c r="T474" s="4" t="b">
        <v>0</v>
      </c>
      <c r="U474" s="4" t="b">
        <v>0</v>
      </c>
      <c r="V474" s="4" t="b">
        <v>0</v>
      </c>
      <c r="W474" s="4" t="b">
        <v>0</v>
      </c>
      <c r="X474" s="4" t="b">
        <v>0</v>
      </c>
      <c r="Y474" s="4" t="b">
        <v>0</v>
      </c>
      <c r="Z474" s="4" t="b">
        <v>0</v>
      </c>
      <c r="AA474" s="26" t="str">
        <f>_xlfn.TEXTJOIN(", ",TRUE,Sheet2!A464:O464)</f>
        <v/>
      </c>
      <c r="AB474" s="3"/>
      <c r="AC474" s="5"/>
      <c r="AD474" s="6"/>
      <c r="AE474" s="8"/>
    </row>
    <row r="475" spans="1:31">
      <c r="A475" s="2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4" t="b">
        <v>0</v>
      </c>
      <c r="R475" s="4" t="b">
        <v>0</v>
      </c>
      <c r="S475" s="4" t="b">
        <v>0</v>
      </c>
      <c r="T475" s="4" t="b">
        <v>0</v>
      </c>
      <c r="U475" s="4" t="b">
        <v>0</v>
      </c>
      <c r="V475" s="4" t="b">
        <v>0</v>
      </c>
      <c r="W475" s="4" t="b">
        <v>0</v>
      </c>
      <c r="X475" s="4" t="b">
        <v>0</v>
      </c>
      <c r="Y475" s="4" t="b">
        <v>0</v>
      </c>
      <c r="Z475" s="4" t="b">
        <v>0</v>
      </c>
      <c r="AA475" s="26" t="str">
        <f>_xlfn.TEXTJOIN(", ",TRUE,Sheet2!A465:O465)</f>
        <v/>
      </c>
      <c r="AB475" s="3"/>
      <c r="AC475" s="5"/>
      <c r="AD475" s="6"/>
      <c r="AE475" s="8"/>
    </row>
    <row r="476" spans="1:31">
      <c r="A476" s="2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4" t="b">
        <v>0</v>
      </c>
      <c r="R476" s="4" t="b">
        <v>0</v>
      </c>
      <c r="S476" s="4" t="b">
        <v>0</v>
      </c>
      <c r="T476" s="4" t="b">
        <v>0</v>
      </c>
      <c r="U476" s="4" t="b">
        <v>0</v>
      </c>
      <c r="V476" s="4" t="b">
        <v>0</v>
      </c>
      <c r="W476" s="4" t="b">
        <v>0</v>
      </c>
      <c r="X476" s="4" t="b">
        <v>0</v>
      </c>
      <c r="Y476" s="4" t="b">
        <v>0</v>
      </c>
      <c r="Z476" s="4" t="b">
        <v>0</v>
      </c>
      <c r="AA476" s="26" t="str">
        <f>_xlfn.TEXTJOIN(", ",TRUE,Sheet2!A466:O466)</f>
        <v/>
      </c>
      <c r="AB476" s="3"/>
      <c r="AC476" s="5"/>
      <c r="AD476" s="6"/>
      <c r="AE476" s="8"/>
    </row>
    <row r="477" spans="1:31">
      <c r="A477" s="2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4" t="b">
        <v>0</v>
      </c>
      <c r="R477" s="4" t="b">
        <v>0</v>
      </c>
      <c r="S477" s="4" t="b">
        <v>0</v>
      </c>
      <c r="T477" s="4" t="b">
        <v>0</v>
      </c>
      <c r="U477" s="4" t="b">
        <v>0</v>
      </c>
      <c r="V477" s="4" t="b">
        <v>0</v>
      </c>
      <c r="W477" s="4" t="b">
        <v>0</v>
      </c>
      <c r="X477" s="4" t="b">
        <v>0</v>
      </c>
      <c r="Y477" s="4" t="b">
        <v>0</v>
      </c>
      <c r="Z477" s="4" t="b">
        <v>0</v>
      </c>
      <c r="AA477" s="26" t="str">
        <f>_xlfn.TEXTJOIN(", ",TRUE,Sheet2!A467:O467)</f>
        <v/>
      </c>
      <c r="AB477" s="3"/>
      <c r="AC477" s="5"/>
      <c r="AD477" s="6"/>
      <c r="AE477" s="8"/>
    </row>
    <row r="478" spans="1:31">
      <c r="A478" s="2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4" t="b">
        <v>0</v>
      </c>
      <c r="R478" s="4" t="b">
        <v>0</v>
      </c>
      <c r="S478" s="4" t="b">
        <v>0</v>
      </c>
      <c r="T478" s="4" t="b">
        <v>0</v>
      </c>
      <c r="U478" s="4" t="b">
        <v>0</v>
      </c>
      <c r="V478" s="4" t="b">
        <v>0</v>
      </c>
      <c r="W478" s="4" t="b">
        <v>0</v>
      </c>
      <c r="X478" s="4" t="b">
        <v>0</v>
      </c>
      <c r="Y478" s="4" t="b">
        <v>0</v>
      </c>
      <c r="Z478" s="4" t="b">
        <v>0</v>
      </c>
      <c r="AA478" s="26" t="str">
        <f>_xlfn.TEXTJOIN(", ",TRUE,Sheet2!A468:O468)</f>
        <v/>
      </c>
      <c r="AB478" s="3"/>
      <c r="AC478" s="5"/>
      <c r="AD478" s="6"/>
      <c r="AE478" s="8"/>
    </row>
    <row r="479" spans="1:31">
      <c r="A479" s="2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4" t="b">
        <v>0</v>
      </c>
      <c r="R479" s="4" t="b">
        <v>0</v>
      </c>
      <c r="S479" s="4" t="b">
        <v>0</v>
      </c>
      <c r="T479" s="4" t="b">
        <v>0</v>
      </c>
      <c r="U479" s="4" t="b">
        <v>0</v>
      </c>
      <c r="V479" s="4" t="b">
        <v>0</v>
      </c>
      <c r="W479" s="4" t="b">
        <v>0</v>
      </c>
      <c r="X479" s="4" t="b">
        <v>0</v>
      </c>
      <c r="Y479" s="4" t="b">
        <v>0</v>
      </c>
      <c r="Z479" s="4" t="b">
        <v>0</v>
      </c>
      <c r="AA479" s="26" t="str">
        <f>_xlfn.TEXTJOIN(", ",TRUE,Sheet2!A469:O469)</f>
        <v/>
      </c>
      <c r="AB479" s="3"/>
      <c r="AC479" s="5"/>
      <c r="AD479" s="6"/>
      <c r="AE479" s="8"/>
    </row>
    <row r="480" spans="1:31">
      <c r="A480" s="2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4" t="b">
        <v>0</v>
      </c>
      <c r="R480" s="4" t="b">
        <v>0</v>
      </c>
      <c r="S480" s="4" t="b">
        <v>0</v>
      </c>
      <c r="T480" s="4" t="b">
        <v>0</v>
      </c>
      <c r="U480" s="4" t="b">
        <v>0</v>
      </c>
      <c r="V480" s="4" t="b">
        <v>0</v>
      </c>
      <c r="W480" s="4" t="b">
        <v>0</v>
      </c>
      <c r="X480" s="4" t="b">
        <v>0</v>
      </c>
      <c r="Y480" s="4" t="b">
        <v>0</v>
      </c>
      <c r="Z480" s="4" t="b">
        <v>0</v>
      </c>
      <c r="AA480" s="26" t="str">
        <f>_xlfn.TEXTJOIN(", ",TRUE,Sheet2!A470:O470)</f>
        <v/>
      </c>
      <c r="AB480" s="3"/>
      <c r="AC480" s="5"/>
      <c r="AD480" s="6"/>
      <c r="AE480" s="8"/>
    </row>
    <row r="481" spans="1:31">
      <c r="A481" s="2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4" t="b">
        <v>0</v>
      </c>
      <c r="R481" s="4" t="b">
        <v>0</v>
      </c>
      <c r="S481" s="4" t="b">
        <v>0</v>
      </c>
      <c r="T481" s="4" t="b">
        <v>0</v>
      </c>
      <c r="U481" s="4" t="b">
        <v>0</v>
      </c>
      <c r="V481" s="4" t="b">
        <v>0</v>
      </c>
      <c r="W481" s="4" t="b">
        <v>0</v>
      </c>
      <c r="X481" s="4" t="b">
        <v>0</v>
      </c>
      <c r="Y481" s="4" t="b">
        <v>0</v>
      </c>
      <c r="Z481" s="4" t="b">
        <v>0</v>
      </c>
      <c r="AA481" s="26" t="str">
        <f>_xlfn.TEXTJOIN(", ",TRUE,Sheet2!A471:O471)</f>
        <v/>
      </c>
      <c r="AB481" s="3"/>
      <c r="AC481" s="5"/>
      <c r="AD481" s="6"/>
      <c r="AE481" s="8"/>
    </row>
    <row r="482" spans="1:31">
      <c r="A482" s="2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4" t="b">
        <v>0</v>
      </c>
      <c r="R482" s="4" t="b">
        <v>0</v>
      </c>
      <c r="S482" s="4" t="b">
        <v>0</v>
      </c>
      <c r="T482" s="4" t="b">
        <v>0</v>
      </c>
      <c r="U482" s="4" t="b">
        <v>0</v>
      </c>
      <c r="V482" s="4" t="b">
        <v>0</v>
      </c>
      <c r="W482" s="4" t="b">
        <v>0</v>
      </c>
      <c r="X482" s="4" t="b">
        <v>0</v>
      </c>
      <c r="Y482" s="4" t="b">
        <v>0</v>
      </c>
      <c r="Z482" s="4" t="b">
        <v>0</v>
      </c>
      <c r="AA482" s="26" t="str">
        <f>_xlfn.TEXTJOIN(", ",TRUE,Sheet2!A472:O472)</f>
        <v/>
      </c>
      <c r="AB482" s="3"/>
      <c r="AC482" s="5"/>
      <c r="AD482" s="6"/>
      <c r="AE482" s="8"/>
    </row>
    <row r="483" spans="1:31">
      <c r="A483" s="2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4" t="b">
        <v>0</v>
      </c>
      <c r="R483" s="4" t="b">
        <v>0</v>
      </c>
      <c r="S483" s="4" t="b">
        <v>0</v>
      </c>
      <c r="T483" s="4" t="b">
        <v>0</v>
      </c>
      <c r="U483" s="4" t="b">
        <v>0</v>
      </c>
      <c r="V483" s="4" t="b">
        <v>0</v>
      </c>
      <c r="W483" s="4" t="b">
        <v>0</v>
      </c>
      <c r="X483" s="4" t="b">
        <v>0</v>
      </c>
      <c r="Y483" s="4" t="b">
        <v>0</v>
      </c>
      <c r="Z483" s="4" t="b">
        <v>0</v>
      </c>
      <c r="AA483" s="26" t="str">
        <f>_xlfn.TEXTJOIN(", ",TRUE,Sheet2!A473:O473)</f>
        <v/>
      </c>
      <c r="AB483" s="3"/>
      <c r="AC483" s="5"/>
      <c r="AD483" s="6"/>
      <c r="AE483" s="8"/>
    </row>
    <row r="484" spans="1:31">
      <c r="A484" s="2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4" t="b">
        <v>0</v>
      </c>
      <c r="R484" s="4" t="b">
        <v>0</v>
      </c>
      <c r="S484" s="4" t="b">
        <v>0</v>
      </c>
      <c r="T484" s="4" t="b">
        <v>0</v>
      </c>
      <c r="U484" s="4" t="b">
        <v>0</v>
      </c>
      <c r="V484" s="4" t="b">
        <v>0</v>
      </c>
      <c r="W484" s="4" t="b">
        <v>0</v>
      </c>
      <c r="X484" s="4" t="b">
        <v>0</v>
      </c>
      <c r="Y484" s="4" t="b">
        <v>0</v>
      </c>
      <c r="Z484" s="4" t="b">
        <v>0</v>
      </c>
      <c r="AA484" s="26" t="str">
        <f>_xlfn.TEXTJOIN(", ",TRUE,Sheet2!A474:O474)</f>
        <v/>
      </c>
      <c r="AB484" s="3"/>
      <c r="AC484" s="5"/>
      <c r="AD484" s="6"/>
      <c r="AE484" s="8"/>
    </row>
    <row r="485" spans="1:31">
      <c r="A485" s="2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4" t="b">
        <v>0</v>
      </c>
      <c r="R485" s="4" t="b">
        <v>0</v>
      </c>
      <c r="S485" s="4" t="b">
        <v>0</v>
      </c>
      <c r="T485" s="4" t="b">
        <v>0</v>
      </c>
      <c r="U485" s="4" t="b">
        <v>0</v>
      </c>
      <c r="V485" s="4" t="b">
        <v>0</v>
      </c>
      <c r="W485" s="4" t="b">
        <v>0</v>
      </c>
      <c r="X485" s="4" t="b">
        <v>0</v>
      </c>
      <c r="Y485" s="4" t="b">
        <v>0</v>
      </c>
      <c r="Z485" s="4" t="b">
        <v>0</v>
      </c>
      <c r="AA485" s="26" t="str">
        <f>_xlfn.TEXTJOIN(", ",TRUE,Sheet2!A475:O475)</f>
        <v/>
      </c>
      <c r="AB485" s="3"/>
      <c r="AC485" s="5"/>
      <c r="AD485" s="6"/>
      <c r="AE485" s="8"/>
    </row>
    <row r="486" spans="1:31">
      <c r="A486" s="2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4" t="b">
        <v>0</v>
      </c>
      <c r="R486" s="4" t="b">
        <v>0</v>
      </c>
      <c r="S486" s="4" t="b">
        <v>0</v>
      </c>
      <c r="T486" s="4" t="b">
        <v>0</v>
      </c>
      <c r="U486" s="4" t="b">
        <v>0</v>
      </c>
      <c r="V486" s="4" t="b">
        <v>0</v>
      </c>
      <c r="W486" s="4" t="b">
        <v>0</v>
      </c>
      <c r="X486" s="4" t="b">
        <v>0</v>
      </c>
      <c r="Y486" s="4" t="b">
        <v>0</v>
      </c>
      <c r="Z486" s="4" t="b">
        <v>0</v>
      </c>
      <c r="AA486" s="26" t="str">
        <f>_xlfn.TEXTJOIN(", ",TRUE,Sheet2!A476:O476)</f>
        <v/>
      </c>
      <c r="AB486" s="3"/>
      <c r="AC486" s="5"/>
      <c r="AD486" s="6"/>
      <c r="AE486" s="8"/>
    </row>
    <row r="487" spans="1:31">
      <c r="A487" s="2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4" t="b">
        <v>0</v>
      </c>
      <c r="R487" s="4" t="b">
        <v>0</v>
      </c>
      <c r="S487" s="4" t="b">
        <v>0</v>
      </c>
      <c r="T487" s="4" t="b">
        <v>0</v>
      </c>
      <c r="U487" s="4" t="b">
        <v>0</v>
      </c>
      <c r="V487" s="4" t="b">
        <v>0</v>
      </c>
      <c r="W487" s="4" t="b">
        <v>0</v>
      </c>
      <c r="X487" s="4" t="b">
        <v>0</v>
      </c>
      <c r="Y487" s="4" t="b">
        <v>0</v>
      </c>
      <c r="Z487" s="4" t="b">
        <v>0</v>
      </c>
      <c r="AA487" s="26" t="str">
        <f>_xlfn.TEXTJOIN(", ",TRUE,Sheet2!A477:O477)</f>
        <v/>
      </c>
      <c r="AB487" s="3"/>
      <c r="AC487" s="5"/>
      <c r="AD487" s="6"/>
      <c r="AE487" s="8"/>
    </row>
    <row r="488" spans="1:31">
      <c r="A488" s="2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4" t="b">
        <v>0</v>
      </c>
      <c r="R488" s="4" t="b">
        <v>0</v>
      </c>
      <c r="S488" s="4" t="b">
        <v>0</v>
      </c>
      <c r="T488" s="4" t="b">
        <v>0</v>
      </c>
      <c r="U488" s="4" t="b">
        <v>0</v>
      </c>
      <c r="V488" s="4" t="b">
        <v>0</v>
      </c>
      <c r="W488" s="4" t="b">
        <v>0</v>
      </c>
      <c r="X488" s="4" t="b">
        <v>0</v>
      </c>
      <c r="Y488" s="4" t="b">
        <v>0</v>
      </c>
      <c r="Z488" s="4" t="b">
        <v>0</v>
      </c>
      <c r="AA488" s="26" t="str">
        <f>_xlfn.TEXTJOIN(", ",TRUE,Sheet2!A478:O478)</f>
        <v/>
      </c>
      <c r="AB488" s="3"/>
      <c r="AC488" s="5"/>
      <c r="AD488" s="6"/>
      <c r="AE488" s="8"/>
    </row>
    <row r="489" spans="1:31">
      <c r="A489" s="2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4" t="b">
        <v>0</v>
      </c>
      <c r="R489" s="4" t="b">
        <v>0</v>
      </c>
      <c r="S489" s="4" t="b">
        <v>0</v>
      </c>
      <c r="T489" s="4" t="b">
        <v>0</v>
      </c>
      <c r="U489" s="4" t="b">
        <v>0</v>
      </c>
      <c r="V489" s="4" t="b">
        <v>0</v>
      </c>
      <c r="W489" s="4" t="b">
        <v>0</v>
      </c>
      <c r="X489" s="4" t="b">
        <v>0</v>
      </c>
      <c r="Y489" s="4" t="b">
        <v>0</v>
      </c>
      <c r="Z489" s="4" t="b">
        <v>0</v>
      </c>
      <c r="AA489" s="26" t="str">
        <f>_xlfn.TEXTJOIN(", ",TRUE,Sheet2!A479:O479)</f>
        <v/>
      </c>
      <c r="AB489" s="3"/>
      <c r="AC489" s="5"/>
      <c r="AD489" s="6"/>
      <c r="AE489" s="8"/>
    </row>
    <row r="490" spans="1:31">
      <c r="A490" s="2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4" t="b">
        <v>0</v>
      </c>
      <c r="R490" s="4" t="b">
        <v>0</v>
      </c>
      <c r="S490" s="4" t="b">
        <v>0</v>
      </c>
      <c r="T490" s="4" t="b">
        <v>0</v>
      </c>
      <c r="U490" s="4" t="b">
        <v>0</v>
      </c>
      <c r="V490" s="4" t="b">
        <v>0</v>
      </c>
      <c r="W490" s="4" t="b">
        <v>0</v>
      </c>
      <c r="X490" s="4" t="b">
        <v>0</v>
      </c>
      <c r="Y490" s="4" t="b">
        <v>0</v>
      </c>
      <c r="Z490" s="4" t="b">
        <v>0</v>
      </c>
      <c r="AA490" s="26" t="str">
        <f>_xlfn.TEXTJOIN(", ",TRUE,Sheet2!A480:O480)</f>
        <v/>
      </c>
      <c r="AB490" s="3"/>
      <c r="AC490" s="5"/>
      <c r="AD490" s="6"/>
      <c r="AE490" s="8"/>
    </row>
    <row r="491" spans="1:31">
      <c r="A491" s="2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4" t="b">
        <v>0</v>
      </c>
      <c r="R491" s="4" t="b">
        <v>0</v>
      </c>
      <c r="S491" s="4" t="b">
        <v>0</v>
      </c>
      <c r="T491" s="4" t="b">
        <v>0</v>
      </c>
      <c r="U491" s="4" t="b">
        <v>0</v>
      </c>
      <c r="V491" s="4" t="b">
        <v>0</v>
      </c>
      <c r="W491" s="4" t="b">
        <v>0</v>
      </c>
      <c r="X491" s="4" t="b">
        <v>0</v>
      </c>
      <c r="Y491" s="4" t="b">
        <v>0</v>
      </c>
      <c r="Z491" s="4" t="b">
        <v>0</v>
      </c>
      <c r="AA491" s="26" t="str">
        <f>_xlfn.TEXTJOIN(", ",TRUE,Sheet2!A481:O481)</f>
        <v/>
      </c>
      <c r="AB491" s="3"/>
      <c r="AC491" s="5"/>
      <c r="AD491" s="6"/>
      <c r="AE491" s="8"/>
    </row>
    <row r="492" spans="1:31">
      <c r="A492" s="2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4" t="b">
        <v>0</v>
      </c>
      <c r="R492" s="4" t="b">
        <v>0</v>
      </c>
      <c r="S492" s="4" t="b">
        <v>0</v>
      </c>
      <c r="T492" s="4" t="b">
        <v>0</v>
      </c>
      <c r="U492" s="4" t="b">
        <v>0</v>
      </c>
      <c r="V492" s="4" t="b">
        <v>0</v>
      </c>
      <c r="W492" s="4" t="b">
        <v>0</v>
      </c>
      <c r="X492" s="4" t="b">
        <v>0</v>
      </c>
      <c r="Y492" s="4" t="b">
        <v>0</v>
      </c>
      <c r="Z492" s="4" t="b">
        <v>0</v>
      </c>
      <c r="AA492" s="26" t="str">
        <f>_xlfn.TEXTJOIN(", ",TRUE,Sheet2!A482:O482)</f>
        <v/>
      </c>
      <c r="AB492" s="3"/>
      <c r="AC492" s="5"/>
      <c r="AD492" s="6"/>
      <c r="AE492" s="8"/>
    </row>
    <row r="493" spans="1:31">
      <c r="A493" s="2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4" t="b">
        <v>0</v>
      </c>
      <c r="R493" s="4" t="b">
        <v>0</v>
      </c>
      <c r="S493" s="4" t="b">
        <v>0</v>
      </c>
      <c r="T493" s="4" t="b">
        <v>0</v>
      </c>
      <c r="U493" s="4" t="b">
        <v>0</v>
      </c>
      <c r="V493" s="4" t="b">
        <v>0</v>
      </c>
      <c r="W493" s="4" t="b">
        <v>0</v>
      </c>
      <c r="X493" s="4" t="b">
        <v>0</v>
      </c>
      <c r="Y493" s="4" t="b">
        <v>0</v>
      </c>
      <c r="Z493" s="4" t="b">
        <v>0</v>
      </c>
      <c r="AA493" s="26" t="str">
        <f>_xlfn.TEXTJOIN(", ",TRUE,Sheet2!A483:O483)</f>
        <v/>
      </c>
      <c r="AB493" s="3"/>
      <c r="AC493" s="5"/>
      <c r="AD493" s="6"/>
      <c r="AE493" s="8"/>
    </row>
    <row r="494" spans="1:31">
      <c r="A494" s="2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4" t="b">
        <v>0</v>
      </c>
      <c r="R494" s="4" t="b">
        <v>0</v>
      </c>
      <c r="S494" s="4" t="b">
        <v>0</v>
      </c>
      <c r="T494" s="4" t="b">
        <v>0</v>
      </c>
      <c r="U494" s="4" t="b">
        <v>0</v>
      </c>
      <c r="V494" s="4" t="b">
        <v>0</v>
      </c>
      <c r="W494" s="4" t="b">
        <v>0</v>
      </c>
      <c r="X494" s="4" t="b">
        <v>0</v>
      </c>
      <c r="Y494" s="4" t="b">
        <v>0</v>
      </c>
      <c r="Z494" s="4" t="b">
        <v>0</v>
      </c>
      <c r="AA494" s="26" t="str">
        <f>_xlfn.TEXTJOIN(", ",TRUE,Sheet2!A484:O484)</f>
        <v/>
      </c>
      <c r="AB494" s="3"/>
      <c r="AC494" s="5"/>
      <c r="AD494" s="6"/>
      <c r="AE494" s="8"/>
    </row>
    <row r="495" spans="1:31">
      <c r="A495" s="2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4" t="b">
        <v>0</v>
      </c>
      <c r="R495" s="4" t="b">
        <v>0</v>
      </c>
      <c r="S495" s="4" t="b">
        <v>0</v>
      </c>
      <c r="T495" s="4" t="b">
        <v>0</v>
      </c>
      <c r="U495" s="4" t="b">
        <v>0</v>
      </c>
      <c r="V495" s="4" t="b">
        <v>0</v>
      </c>
      <c r="W495" s="4" t="b">
        <v>0</v>
      </c>
      <c r="X495" s="4" t="b">
        <v>0</v>
      </c>
      <c r="Y495" s="4" t="b">
        <v>0</v>
      </c>
      <c r="Z495" s="4" t="b">
        <v>0</v>
      </c>
      <c r="AA495" s="26" t="str">
        <f>_xlfn.TEXTJOIN(", ",TRUE,Sheet2!A485:O485)</f>
        <v/>
      </c>
      <c r="AB495" s="3"/>
      <c r="AC495" s="5"/>
      <c r="AD495" s="6"/>
      <c r="AE495" s="8"/>
    </row>
    <row r="496" spans="1:31">
      <c r="A496" s="2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4" t="b">
        <v>0</v>
      </c>
      <c r="R496" s="4" t="b">
        <v>0</v>
      </c>
      <c r="S496" s="4" t="b">
        <v>0</v>
      </c>
      <c r="T496" s="4" t="b">
        <v>0</v>
      </c>
      <c r="U496" s="4" t="b">
        <v>0</v>
      </c>
      <c r="V496" s="4" t="b">
        <v>0</v>
      </c>
      <c r="W496" s="4" t="b">
        <v>0</v>
      </c>
      <c r="X496" s="4" t="b">
        <v>0</v>
      </c>
      <c r="Y496" s="4" t="b">
        <v>0</v>
      </c>
      <c r="Z496" s="4" t="b">
        <v>0</v>
      </c>
      <c r="AA496" s="26" t="str">
        <f>_xlfn.TEXTJOIN(", ",TRUE,Sheet2!A486:O486)</f>
        <v/>
      </c>
      <c r="AB496" s="3"/>
      <c r="AC496" s="5"/>
      <c r="AD496" s="6"/>
      <c r="AE496" s="8"/>
    </row>
    <row r="497" spans="1:31">
      <c r="A497" s="2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4" t="b">
        <v>0</v>
      </c>
      <c r="R497" s="4" t="b">
        <v>0</v>
      </c>
      <c r="S497" s="4" t="b">
        <v>0</v>
      </c>
      <c r="T497" s="4" t="b">
        <v>0</v>
      </c>
      <c r="U497" s="4" t="b">
        <v>0</v>
      </c>
      <c r="V497" s="4" t="b">
        <v>0</v>
      </c>
      <c r="W497" s="4" t="b">
        <v>0</v>
      </c>
      <c r="X497" s="4" t="b">
        <v>0</v>
      </c>
      <c r="Y497" s="4" t="b">
        <v>0</v>
      </c>
      <c r="Z497" s="4" t="b">
        <v>0</v>
      </c>
      <c r="AA497" s="26" t="str">
        <f>_xlfn.TEXTJOIN(", ",TRUE,Sheet2!A487:O487)</f>
        <v/>
      </c>
      <c r="AB497" s="3"/>
      <c r="AC497" s="5"/>
      <c r="AD497" s="6"/>
      <c r="AE497" s="8"/>
    </row>
    <row r="498" spans="1:31">
      <c r="A498" s="2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4" t="b">
        <v>0</v>
      </c>
      <c r="R498" s="4" t="b">
        <v>0</v>
      </c>
      <c r="S498" s="4" t="b">
        <v>0</v>
      </c>
      <c r="T498" s="4" t="b">
        <v>0</v>
      </c>
      <c r="U498" s="4" t="b">
        <v>0</v>
      </c>
      <c r="V498" s="4" t="b">
        <v>0</v>
      </c>
      <c r="W498" s="4" t="b">
        <v>0</v>
      </c>
      <c r="X498" s="4" t="b">
        <v>0</v>
      </c>
      <c r="Y498" s="4" t="b">
        <v>0</v>
      </c>
      <c r="Z498" s="4" t="b">
        <v>0</v>
      </c>
      <c r="AA498" s="26" t="str">
        <f>_xlfn.TEXTJOIN(", ",TRUE,Sheet2!A488:O488)</f>
        <v/>
      </c>
      <c r="AB498" s="3"/>
      <c r="AC498" s="5"/>
      <c r="AD498" s="6"/>
      <c r="AE498" s="8"/>
    </row>
    <row r="499" spans="1:31">
      <c r="A499" s="2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4" t="b">
        <v>0</v>
      </c>
      <c r="R499" s="4" t="b">
        <v>0</v>
      </c>
      <c r="S499" s="4" t="b">
        <v>0</v>
      </c>
      <c r="T499" s="4" t="b">
        <v>0</v>
      </c>
      <c r="U499" s="4" t="b">
        <v>0</v>
      </c>
      <c r="V499" s="4" t="b">
        <v>0</v>
      </c>
      <c r="W499" s="4" t="b">
        <v>0</v>
      </c>
      <c r="X499" s="4" t="b">
        <v>0</v>
      </c>
      <c r="Y499" s="4" t="b">
        <v>0</v>
      </c>
      <c r="Z499" s="4" t="b">
        <v>0</v>
      </c>
      <c r="AA499" s="26" t="str">
        <f>_xlfn.TEXTJOIN(", ",TRUE,Sheet2!A489:O489)</f>
        <v/>
      </c>
      <c r="AB499" s="3"/>
      <c r="AC499" s="5"/>
      <c r="AD499" s="6"/>
      <c r="AE499" s="8"/>
    </row>
    <row r="500" spans="1:31">
      <c r="A500" s="2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4" t="b">
        <v>0</v>
      </c>
      <c r="R500" s="4" t="b">
        <v>0</v>
      </c>
      <c r="S500" s="4" t="b">
        <v>0</v>
      </c>
      <c r="T500" s="4" t="b">
        <v>0</v>
      </c>
      <c r="U500" s="4" t="b">
        <v>0</v>
      </c>
      <c r="V500" s="4" t="b">
        <v>0</v>
      </c>
      <c r="W500" s="4" t="b">
        <v>0</v>
      </c>
      <c r="X500" s="4" t="b">
        <v>0</v>
      </c>
      <c r="Y500" s="4" t="b">
        <v>0</v>
      </c>
      <c r="Z500" s="4" t="b">
        <v>0</v>
      </c>
      <c r="AA500" s="26" t="str">
        <f>_xlfn.TEXTJOIN(", ",TRUE,Sheet2!A490:O490)</f>
        <v/>
      </c>
      <c r="AB500" s="3"/>
      <c r="AC500" s="5"/>
      <c r="AD500" s="6"/>
      <c r="AE500" s="8"/>
    </row>
    <row r="501" spans="1:31">
      <c r="A501" s="2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4" t="b">
        <v>0</v>
      </c>
      <c r="R501" s="4" t="b">
        <v>0</v>
      </c>
      <c r="S501" s="4" t="b">
        <v>0</v>
      </c>
      <c r="T501" s="4" t="b">
        <v>0</v>
      </c>
      <c r="U501" s="4" t="b">
        <v>0</v>
      </c>
      <c r="V501" s="4" t="b">
        <v>0</v>
      </c>
      <c r="W501" s="4" t="b">
        <v>0</v>
      </c>
      <c r="X501" s="4" t="b">
        <v>0</v>
      </c>
      <c r="Y501" s="4" t="b">
        <v>0</v>
      </c>
      <c r="Z501" s="4" t="b">
        <v>0</v>
      </c>
      <c r="AA501" s="26" t="str">
        <f>_xlfn.TEXTJOIN(", ",TRUE,Sheet2!A491:O491)</f>
        <v/>
      </c>
      <c r="AB501" s="3"/>
      <c r="AC501" s="5"/>
      <c r="AD501" s="6"/>
      <c r="AE501" s="8"/>
    </row>
    <row r="502" spans="1:31">
      <c r="A502" s="2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4" t="b">
        <v>0</v>
      </c>
      <c r="R502" s="4" t="b">
        <v>0</v>
      </c>
      <c r="S502" s="4" t="b">
        <v>0</v>
      </c>
      <c r="T502" s="4" t="b">
        <v>0</v>
      </c>
      <c r="U502" s="4" t="b">
        <v>0</v>
      </c>
      <c r="V502" s="4" t="b">
        <v>0</v>
      </c>
      <c r="W502" s="4" t="b">
        <v>0</v>
      </c>
      <c r="X502" s="4" t="b">
        <v>0</v>
      </c>
      <c r="Y502" s="4" t="b">
        <v>0</v>
      </c>
      <c r="Z502" s="4" t="b">
        <v>0</v>
      </c>
      <c r="AA502" s="26" t="str">
        <f>_xlfn.TEXTJOIN(", ",TRUE,Sheet2!A492:O492)</f>
        <v/>
      </c>
      <c r="AB502" s="3"/>
      <c r="AC502" s="5"/>
      <c r="AD502" s="6"/>
      <c r="AE502" s="8"/>
    </row>
    <row r="503" spans="1:31">
      <c r="A503" s="2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4" t="b">
        <v>0</v>
      </c>
      <c r="R503" s="4" t="b">
        <v>0</v>
      </c>
      <c r="S503" s="4" t="b">
        <v>0</v>
      </c>
      <c r="T503" s="4" t="b">
        <v>0</v>
      </c>
      <c r="U503" s="4" t="b">
        <v>0</v>
      </c>
      <c r="V503" s="4" t="b">
        <v>0</v>
      </c>
      <c r="W503" s="4" t="b">
        <v>0</v>
      </c>
      <c r="X503" s="4" t="b">
        <v>0</v>
      </c>
      <c r="Y503" s="4" t="b">
        <v>0</v>
      </c>
      <c r="Z503" s="4" t="b">
        <v>0</v>
      </c>
      <c r="AA503" s="26" t="str">
        <f>_xlfn.TEXTJOIN(", ",TRUE,Sheet2!A493:O493)</f>
        <v/>
      </c>
      <c r="AB503" s="3"/>
      <c r="AC503" s="5"/>
      <c r="AD503" s="6"/>
      <c r="AE503" s="8"/>
    </row>
    <row r="504" spans="1:31">
      <c r="A504" s="2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4" t="b">
        <v>0</v>
      </c>
      <c r="R504" s="4" t="b">
        <v>0</v>
      </c>
      <c r="S504" s="4" t="b">
        <v>0</v>
      </c>
      <c r="T504" s="4" t="b">
        <v>0</v>
      </c>
      <c r="U504" s="4" t="b">
        <v>0</v>
      </c>
      <c r="V504" s="4" t="b">
        <v>0</v>
      </c>
      <c r="W504" s="4" t="b">
        <v>0</v>
      </c>
      <c r="X504" s="4" t="b">
        <v>0</v>
      </c>
      <c r="Y504" s="4" t="b">
        <v>0</v>
      </c>
      <c r="Z504" s="4" t="b">
        <v>0</v>
      </c>
      <c r="AA504" s="26" t="str">
        <f>_xlfn.TEXTJOIN(", ",TRUE,Sheet2!A494:O494)</f>
        <v/>
      </c>
      <c r="AB504" s="3"/>
      <c r="AC504" s="5"/>
      <c r="AD504" s="6"/>
      <c r="AE504" s="8"/>
    </row>
    <row r="505" spans="1:31">
      <c r="A505" s="2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4" t="b">
        <v>0</v>
      </c>
      <c r="R505" s="4" t="b">
        <v>0</v>
      </c>
      <c r="S505" s="4" t="b">
        <v>0</v>
      </c>
      <c r="T505" s="4" t="b">
        <v>0</v>
      </c>
      <c r="U505" s="4" t="b">
        <v>0</v>
      </c>
      <c r="V505" s="4" t="b">
        <v>0</v>
      </c>
      <c r="W505" s="4" t="b">
        <v>0</v>
      </c>
      <c r="X505" s="4" t="b">
        <v>0</v>
      </c>
      <c r="Y505" s="4" t="b">
        <v>0</v>
      </c>
      <c r="Z505" s="4" t="b">
        <v>0</v>
      </c>
      <c r="AA505" s="26" t="str">
        <f>_xlfn.TEXTJOIN(", ",TRUE,Sheet2!A495:O495)</f>
        <v/>
      </c>
      <c r="AB505" s="3"/>
      <c r="AC505" s="5"/>
      <c r="AD505" s="6"/>
      <c r="AE505" s="8"/>
    </row>
    <row r="506" spans="1:31">
      <c r="A506" s="2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4" t="b">
        <v>0</v>
      </c>
      <c r="R506" s="4" t="b">
        <v>0</v>
      </c>
      <c r="S506" s="4" t="b">
        <v>0</v>
      </c>
      <c r="T506" s="4" t="b">
        <v>0</v>
      </c>
      <c r="U506" s="4" t="b">
        <v>0</v>
      </c>
      <c r="V506" s="4" t="b">
        <v>0</v>
      </c>
      <c r="W506" s="4" t="b">
        <v>0</v>
      </c>
      <c r="X506" s="4" t="b">
        <v>0</v>
      </c>
      <c r="Y506" s="4" t="b">
        <v>0</v>
      </c>
      <c r="Z506" s="4" t="b">
        <v>0</v>
      </c>
      <c r="AA506" s="26" t="str">
        <f>_xlfn.TEXTJOIN(", ",TRUE,Sheet2!A496:O496)</f>
        <v/>
      </c>
      <c r="AB506" s="3"/>
      <c r="AC506" s="5"/>
      <c r="AD506" s="6"/>
      <c r="AE506" s="8"/>
    </row>
    <row r="507" spans="1:31">
      <c r="A507" s="2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4" t="b">
        <v>0</v>
      </c>
      <c r="R507" s="4" t="b">
        <v>0</v>
      </c>
      <c r="S507" s="4" t="b">
        <v>0</v>
      </c>
      <c r="T507" s="4" t="b">
        <v>0</v>
      </c>
      <c r="U507" s="4" t="b">
        <v>0</v>
      </c>
      <c r="V507" s="4" t="b">
        <v>0</v>
      </c>
      <c r="W507" s="4" t="b">
        <v>0</v>
      </c>
      <c r="X507" s="4" t="b">
        <v>0</v>
      </c>
      <c r="Y507" s="4" t="b">
        <v>0</v>
      </c>
      <c r="Z507" s="4" t="b">
        <v>0</v>
      </c>
      <c r="AA507" s="26" t="str">
        <f>_xlfn.TEXTJOIN(", ",TRUE,Sheet2!A497:O497)</f>
        <v/>
      </c>
      <c r="AB507" s="3"/>
      <c r="AC507" s="5"/>
      <c r="AD507" s="6"/>
      <c r="AE507" s="8"/>
    </row>
    <row r="508" spans="1:31">
      <c r="A508" s="2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4" t="b">
        <v>0</v>
      </c>
      <c r="R508" s="4" t="b">
        <v>0</v>
      </c>
      <c r="S508" s="4" t="b">
        <v>0</v>
      </c>
      <c r="T508" s="4" t="b">
        <v>0</v>
      </c>
      <c r="U508" s="4" t="b">
        <v>0</v>
      </c>
      <c r="V508" s="4" t="b">
        <v>0</v>
      </c>
      <c r="W508" s="4" t="b">
        <v>0</v>
      </c>
      <c r="X508" s="4" t="b">
        <v>0</v>
      </c>
      <c r="Y508" s="4" t="b">
        <v>0</v>
      </c>
      <c r="Z508" s="4" t="b">
        <v>0</v>
      </c>
      <c r="AA508" s="26" t="str">
        <f>_xlfn.TEXTJOIN(", ",TRUE,Sheet2!A498:O498)</f>
        <v/>
      </c>
      <c r="AB508" s="3"/>
      <c r="AC508" s="5"/>
      <c r="AD508" s="6"/>
      <c r="AE508" s="8"/>
    </row>
    <row r="509" spans="1:31">
      <c r="A509" s="2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4" t="b">
        <v>0</v>
      </c>
      <c r="R509" s="4" t="b">
        <v>0</v>
      </c>
      <c r="S509" s="4" t="b">
        <v>0</v>
      </c>
      <c r="T509" s="4" t="b">
        <v>0</v>
      </c>
      <c r="U509" s="4" t="b">
        <v>0</v>
      </c>
      <c r="V509" s="4" t="b">
        <v>0</v>
      </c>
      <c r="W509" s="4" t="b">
        <v>0</v>
      </c>
      <c r="X509" s="4" t="b">
        <v>0</v>
      </c>
      <c r="Y509" s="4" t="b">
        <v>0</v>
      </c>
      <c r="Z509" s="4" t="b">
        <v>0</v>
      </c>
      <c r="AA509" s="26" t="str">
        <f>_xlfn.TEXTJOIN(", ",TRUE,Sheet2!A499:O499)</f>
        <v/>
      </c>
      <c r="AB509" s="3"/>
      <c r="AC509" s="5"/>
      <c r="AD509" s="6"/>
      <c r="AE509" s="8"/>
    </row>
    <row r="510" spans="1:31">
      <c r="A510" s="2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4" t="b">
        <v>0</v>
      </c>
      <c r="R510" s="4" t="b">
        <v>0</v>
      </c>
      <c r="S510" s="4" t="b">
        <v>0</v>
      </c>
      <c r="T510" s="4" t="b">
        <v>0</v>
      </c>
      <c r="U510" s="4" t="b">
        <v>0</v>
      </c>
      <c r="V510" s="4" t="b">
        <v>0</v>
      </c>
      <c r="W510" s="4" t="b">
        <v>0</v>
      </c>
      <c r="X510" s="4" t="b">
        <v>0</v>
      </c>
      <c r="Y510" s="4" t="b">
        <v>0</v>
      </c>
      <c r="Z510" s="4" t="b">
        <v>0</v>
      </c>
      <c r="AA510" s="26" t="str">
        <f>_xlfn.TEXTJOIN(", ",TRUE,Sheet2!A500:O500)</f>
        <v/>
      </c>
      <c r="AB510" s="3"/>
      <c r="AC510" s="5"/>
      <c r="AD510" s="6"/>
      <c r="AE510" s="8"/>
    </row>
    <row r="511" spans="1:31">
      <c r="A511" s="2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4" t="b">
        <v>0</v>
      </c>
      <c r="R511" s="4" t="b">
        <v>0</v>
      </c>
      <c r="S511" s="4" t="b">
        <v>0</v>
      </c>
      <c r="T511" s="4" t="b">
        <v>0</v>
      </c>
      <c r="U511" s="4" t="b">
        <v>0</v>
      </c>
      <c r="V511" s="4" t="b">
        <v>0</v>
      </c>
      <c r="W511" s="4" t="b">
        <v>0</v>
      </c>
      <c r="X511" s="4" t="b">
        <v>0</v>
      </c>
      <c r="Y511" s="4" t="b">
        <v>0</v>
      </c>
      <c r="Z511" s="4" t="b">
        <v>0</v>
      </c>
      <c r="AA511" s="26" t="str">
        <f>_xlfn.TEXTJOIN(", ",TRUE,Sheet2!A501:O501)</f>
        <v/>
      </c>
      <c r="AB511" s="3"/>
      <c r="AC511" s="5"/>
      <c r="AD511" s="6"/>
      <c r="AE511" s="8"/>
    </row>
    <row r="512" spans="1:31">
      <c r="A512" s="2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4" t="b">
        <v>0</v>
      </c>
      <c r="R512" s="4" t="b">
        <v>0</v>
      </c>
      <c r="S512" s="4" t="b">
        <v>0</v>
      </c>
      <c r="T512" s="4" t="b">
        <v>0</v>
      </c>
      <c r="U512" s="4" t="b">
        <v>0</v>
      </c>
      <c r="V512" s="4" t="b">
        <v>0</v>
      </c>
      <c r="W512" s="4" t="b">
        <v>0</v>
      </c>
      <c r="X512" s="4" t="b">
        <v>0</v>
      </c>
      <c r="Y512" s="4" t="b">
        <v>0</v>
      </c>
      <c r="Z512" s="4" t="b">
        <v>0</v>
      </c>
      <c r="AA512" s="26" t="str">
        <f>_xlfn.TEXTJOIN(", ",TRUE,Sheet2!A502:O502)</f>
        <v/>
      </c>
      <c r="AB512" s="3"/>
      <c r="AC512" s="5"/>
      <c r="AD512" s="6"/>
      <c r="AE512" s="8"/>
    </row>
    <row r="513" spans="1:31">
      <c r="A513" s="2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4" t="b">
        <v>0</v>
      </c>
      <c r="R513" s="4" t="b">
        <v>0</v>
      </c>
      <c r="S513" s="4" t="b">
        <v>0</v>
      </c>
      <c r="T513" s="4" t="b">
        <v>0</v>
      </c>
      <c r="U513" s="4" t="b">
        <v>0</v>
      </c>
      <c r="V513" s="4" t="b">
        <v>0</v>
      </c>
      <c r="W513" s="4" t="b">
        <v>0</v>
      </c>
      <c r="X513" s="4" t="b">
        <v>0</v>
      </c>
      <c r="Y513" s="4" t="b">
        <v>0</v>
      </c>
      <c r="Z513" s="4" t="b">
        <v>0</v>
      </c>
      <c r="AA513" s="26" t="str">
        <f>_xlfn.TEXTJOIN(", ",TRUE,Sheet2!A503:O503)</f>
        <v/>
      </c>
      <c r="AB513" s="3"/>
      <c r="AC513" s="5"/>
      <c r="AD513" s="6"/>
      <c r="AE513" s="8"/>
    </row>
    <row r="514" spans="1:31">
      <c r="A514" s="2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4" t="b">
        <v>0</v>
      </c>
      <c r="R514" s="4" t="b">
        <v>0</v>
      </c>
      <c r="S514" s="4" t="b">
        <v>0</v>
      </c>
      <c r="T514" s="4" t="b">
        <v>0</v>
      </c>
      <c r="U514" s="4" t="b">
        <v>0</v>
      </c>
      <c r="V514" s="4" t="b">
        <v>0</v>
      </c>
      <c r="W514" s="4" t="b">
        <v>0</v>
      </c>
      <c r="X514" s="4" t="b">
        <v>0</v>
      </c>
      <c r="Y514" s="4" t="b">
        <v>0</v>
      </c>
      <c r="Z514" s="4" t="b">
        <v>0</v>
      </c>
      <c r="AA514" s="26" t="str">
        <f>_xlfn.TEXTJOIN(", ",TRUE,Sheet2!A504:O504)</f>
        <v/>
      </c>
      <c r="AB514" s="3"/>
      <c r="AC514" s="5"/>
      <c r="AD514" s="6"/>
      <c r="AE514" s="8"/>
    </row>
    <row r="515" spans="1:31">
      <c r="A515" s="2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4" t="b">
        <v>0</v>
      </c>
      <c r="R515" s="4" t="b">
        <v>0</v>
      </c>
      <c r="S515" s="4" t="b">
        <v>0</v>
      </c>
      <c r="T515" s="4" t="b">
        <v>0</v>
      </c>
      <c r="U515" s="4" t="b">
        <v>0</v>
      </c>
      <c r="V515" s="4" t="b">
        <v>0</v>
      </c>
      <c r="W515" s="4" t="b">
        <v>0</v>
      </c>
      <c r="X515" s="4" t="b">
        <v>0</v>
      </c>
      <c r="Y515" s="4" t="b">
        <v>0</v>
      </c>
      <c r="Z515" s="4" t="b">
        <v>0</v>
      </c>
      <c r="AA515" s="26" t="str">
        <f>_xlfn.TEXTJOIN(", ",TRUE,Sheet2!A505:O505)</f>
        <v/>
      </c>
      <c r="AB515" s="3"/>
      <c r="AC515" s="5"/>
      <c r="AD515" s="6"/>
      <c r="AE515" s="8"/>
    </row>
    <row r="516" spans="1:31">
      <c r="A516" s="2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4" t="b">
        <v>0</v>
      </c>
      <c r="R516" s="4" t="b">
        <v>0</v>
      </c>
      <c r="S516" s="4" t="b">
        <v>0</v>
      </c>
      <c r="T516" s="4" t="b">
        <v>0</v>
      </c>
      <c r="U516" s="4" t="b">
        <v>0</v>
      </c>
      <c r="V516" s="4" t="b">
        <v>0</v>
      </c>
      <c r="W516" s="4" t="b">
        <v>0</v>
      </c>
      <c r="X516" s="4" t="b">
        <v>0</v>
      </c>
      <c r="Y516" s="4" t="b">
        <v>0</v>
      </c>
      <c r="Z516" s="4" t="b">
        <v>0</v>
      </c>
      <c r="AA516" s="26" t="str">
        <f>_xlfn.TEXTJOIN(", ",TRUE,Sheet2!A506:O506)</f>
        <v/>
      </c>
      <c r="AB516" s="3"/>
      <c r="AC516" s="5"/>
      <c r="AD516" s="6"/>
      <c r="AE516" s="8"/>
    </row>
    <row r="517" spans="1:31">
      <c r="A517" s="2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4" t="b">
        <v>0</v>
      </c>
      <c r="R517" s="4" t="b">
        <v>0</v>
      </c>
      <c r="S517" s="4" t="b">
        <v>0</v>
      </c>
      <c r="T517" s="4" t="b">
        <v>0</v>
      </c>
      <c r="U517" s="4" t="b">
        <v>0</v>
      </c>
      <c r="V517" s="4" t="b">
        <v>0</v>
      </c>
      <c r="W517" s="4" t="b">
        <v>0</v>
      </c>
      <c r="X517" s="4" t="b">
        <v>0</v>
      </c>
      <c r="Y517" s="4" t="b">
        <v>0</v>
      </c>
      <c r="Z517" s="4" t="b">
        <v>0</v>
      </c>
      <c r="AA517" s="26" t="str">
        <f>_xlfn.TEXTJOIN(", ",TRUE,Sheet2!A507:O507)</f>
        <v/>
      </c>
      <c r="AB517" s="3"/>
      <c r="AC517" s="5"/>
      <c r="AD517" s="6"/>
      <c r="AE517" s="8"/>
    </row>
    <row r="518" spans="1:31">
      <c r="A518" s="2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4" t="b">
        <v>0</v>
      </c>
      <c r="R518" s="4" t="b">
        <v>0</v>
      </c>
      <c r="S518" s="4" t="b">
        <v>0</v>
      </c>
      <c r="T518" s="4" t="b">
        <v>0</v>
      </c>
      <c r="U518" s="4" t="b">
        <v>0</v>
      </c>
      <c r="V518" s="4" t="b">
        <v>0</v>
      </c>
      <c r="W518" s="4" t="b">
        <v>0</v>
      </c>
      <c r="X518" s="4" t="b">
        <v>0</v>
      </c>
      <c r="Y518" s="4" t="b">
        <v>0</v>
      </c>
      <c r="Z518" s="4" t="b">
        <v>0</v>
      </c>
      <c r="AA518" s="26" t="str">
        <f>_xlfn.TEXTJOIN(", ",TRUE,Sheet2!A508:O508)</f>
        <v/>
      </c>
      <c r="AB518" s="3"/>
      <c r="AC518" s="5"/>
      <c r="AD518" s="6"/>
      <c r="AE518" s="8"/>
    </row>
    <row r="519" spans="1:31">
      <c r="A519" s="2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4" t="b">
        <v>0</v>
      </c>
      <c r="R519" s="4" t="b">
        <v>0</v>
      </c>
      <c r="S519" s="4" t="b">
        <v>0</v>
      </c>
      <c r="T519" s="4" t="b">
        <v>0</v>
      </c>
      <c r="U519" s="4" t="b">
        <v>0</v>
      </c>
      <c r="V519" s="4" t="b">
        <v>0</v>
      </c>
      <c r="W519" s="4" t="b">
        <v>0</v>
      </c>
      <c r="X519" s="4" t="b">
        <v>0</v>
      </c>
      <c r="Y519" s="4" t="b">
        <v>0</v>
      </c>
      <c r="Z519" s="4" t="b">
        <v>0</v>
      </c>
      <c r="AA519" s="26" t="str">
        <f>_xlfn.TEXTJOIN(", ",TRUE,Sheet2!A509:O509)</f>
        <v/>
      </c>
      <c r="AB519" s="3"/>
      <c r="AC519" s="5"/>
      <c r="AD519" s="6"/>
      <c r="AE519" s="8"/>
    </row>
    <row r="520" spans="1:31">
      <c r="A520" s="2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4" t="b">
        <v>0</v>
      </c>
      <c r="R520" s="4" t="b">
        <v>0</v>
      </c>
      <c r="S520" s="4" t="b">
        <v>0</v>
      </c>
      <c r="T520" s="4" t="b">
        <v>0</v>
      </c>
      <c r="U520" s="4" t="b">
        <v>0</v>
      </c>
      <c r="V520" s="4" t="b">
        <v>0</v>
      </c>
      <c r="W520" s="4" t="b">
        <v>0</v>
      </c>
      <c r="X520" s="4" t="b">
        <v>0</v>
      </c>
      <c r="Y520" s="4" t="b">
        <v>0</v>
      </c>
      <c r="Z520" s="4" t="b">
        <v>0</v>
      </c>
      <c r="AA520" s="26" t="str">
        <f>_xlfn.TEXTJOIN(", ",TRUE,Sheet2!A510:O510)</f>
        <v/>
      </c>
      <c r="AB520" s="3"/>
      <c r="AC520" s="5"/>
      <c r="AD520" s="6"/>
      <c r="AE520" s="8"/>
    </row>
    <row r="521" spans="1:31">
      <c r="A521" s="2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4" t="b">
        <v>0</v>
      </c>
      <c r="R521" s="4" t="b">
        <v>0</v>
      </c>
      <c r="S521" s="4" t="b">
        <v>0</v>
      </c>
      <c r="T521" s="4" t="b">
        <v>0</v>
      </c>
      <c r="U521" s="4" t="b">
        <v>0</v>
      </c>
      <c r="V521" s="4" t="b">
        <v>0</v>
      </c>
      <c r="W521" s="4" t="b">
        <v>0</v>
      </c>
      <c r="X521" s="4" t="b">
        <v>0</v>
      </c>
      <c r="Y521" s="4" t="b">
        <v>0</v>
      </c>
      <c r="Z521" s="4" t="b">
        <v>0</v>
      </c>
      <c r="AA521" s="26" t="str">
        <f>_xlfn.TEXTJOIN(", ",TRUE,Sheet2!A511:O511)</f>
        <v/>
      </c>
      <c r="AB521" s="3"/>
      <c r="AC521" s="5"/>
      <c r="AD521" s="6"/>
      <c r="AE521" s="8"/>
    </row>
    <row r="522" spans="1:31">
      <c r="A522" s="2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4" t="b">
        <v>0</v>
      </c>
      <c r="R522" s="4" t="b">
        <v>0</v>
      </c>
      <c r="S522" s="4" t="b">
        <v>0</v>
      </c>
      <c r="T522" s="4" t="b">
        <v>0</v>
      </c>
      <c r="U522" s="4" t="b">
        <v>0</v>
      </c>
      <c r="V522" s="4" t="b">
        <v>0</v>
      </c>
      <c r="W522" s="4" t="b">
        <v>0</v>
      </c>
      <c r="X522" s="4" t="b">
        <v>0</v>
      </c>
      <c r="Y522" s="4" t="b">
        <v>0</v>
      </c>
      <c r="Z522" s="4" t="b">
        <v>0</v>
      </c>
      <c r="AA522" s="26" t="str">
        <f>_xlfn.TEXTJOIN(", ",TRUE,Sheet2!A512:O512)</f>
        <v/>
      </c>
      <c r="AB522" s="3"/>
      <c r="AC522" s="5"/>
      <c r="AD522" s="6"/>
      <c r="AE522" s="8"/>
    </row>
    <row r="523" spans="1:31">
      <c r="A523" s="2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4" t="b">
        <v>0</v>
      </c>
      <c r="R523" s="4" t="b">
        <v>0</v>
      </c>
      <c r="S523" s="4" t="b">
        <v>0</v>
      </c>
      <c r="T523" s="4" t="b">
        <v>0</v>
      </c>
      <c r="U523" s="4" t="b">
        <v>0</v>
      </c>
      <c r="V523" s="4" t="b">
        <v>0</v>
      </c>
      <c r="W523" s="4" t="b">
        <v>0</v>
      </c>
      <c r="X523" s="4" t="b">
        <v>0</v>
      </c>
      <c r="Y523" s="4" t="b">
        <v>0</v>
      </c>
      <c r="Z523" s="4" t="b">
        <v>0</v>
      </c>
      <c r="AA523" s="26" t="str">
        <f>_xlfn.TEXTJOIN(", ",TRUE,Sheet2!A513:O513)</f>
        <v/>
      </c>
      <c r="AB523" s="3"/>
      <c r="AC523" s="5"/>
      <c r="AD523" s="6"/>
      <c r="AE523" s="8"/>
    </row>
    <row r="524" spans="1:31">
      <c r="A524" s="2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4" t="b">
        <v>0</v>
      </c>
      <c r="R524" s="4" t="b">
        <v>0</v>
      </c>
      <c r="S524" s="4" t="b">
        <v>0</v>
      </c>
      <c r="T524" s="4" t="b">
        <v>0</v>
      </c>
      <c r="U524" s="4" t="b">
        <v>0</v>
      </c>
      <c r="V524" s="4" t="b">
        <v>0</v>
      </c>
      <c r="W524" s="4" t="b">
        <v>0</v>
      </c>
      <c r="X524" s="4" t="b">
        <v>0</v>
      </c>
      <c r="Y524" s="4" t="b">
        <v>0</v>
      </c>
      <c r="Z524" s="4" t="b">
        <v>0</v>
      </c>
      <c r="AA524" s="26" t="str">
        <f>_xlfn.TEXTJOIN(", ",TRUE,Sheet2!A514:O514)</f>
        <v/>
      </c>
      <c r="AB524" s="3"/>
      <c r="AC524" s="5"/>
      <c r="AD524" s="6"/>
      <c r="AE524" s="8"/>
    </row>
    <row r="525" spans="1:31">
      <c r="A525" s="2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4" t="b">
        <v>0</v>
      </c>
      <c r="R525" s="4" t="b">
        <v>0</v>
      </c>
      <c r="S525" s="4" t="b">
        <v>0</v>
      </c>
      <c r="T525" s="4" t="b">
        <v>0</v>
      </c>
      <c r="U525" s="4" t="b">
        <v>0</v>
      </c>
      <c r="V525" s="4" t="b">
        <v>0</v>
      </c>
      <c r="W525" s="4" t="b">
        <v>0</v>
      </c>
      <c r="X525" s="4" t="b">
        <v>0</v>
      </c>
      <c r="Y525" s="4" t="b">
        <v>0</v>
      </c>
      <c r="Z525" s="4" t="b">
        <v>0</v>
      </c>
      <c r="AA525" s="26" t="str">
        <f>_xlfn.TEXTJOIN(", ",TRUE,Sheet2!A515:O515)</f>
        <v/>
      </c>
      <c r="AB525" s="3"/>
      <c r="AC525" s="5"/>
      <c r="AD525" s="6"/>
      <c r="AE525" s="8"/>
    </row>
    <row r="526" spans="1:31">
      <c r="A526" s="2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4" t="b">
        <v>0</v>
      </c>
      <c r="R526" s="4" t="b">
        <v>0</v>
      </c>
      <c r="S526" s="4" t="b">
        <v>0</v>
      </c>
      <c r="T526" s="4" t="b">
        <v>0</v>
      </c>
      <c r="U526" s="4" t="b">
        <v>0</v>
      </c>
      <c r="V526" s="4" t="b">
        <v>0</v>
      </c>
      <c r="W526" s="4" t="b">
        <v>0</v>
      </c>
      <c r="X526" s="4" t="b">
        <v>0</v>
      </c>
      <c r="Y526" s="4" t="b">
        <v>0</v>
      </c>
      <c r="Z526" s="4" t="b">
        <v>0</v>
      </c>
      <c r="AA526" s="26" t="str">
        <f>_xlfn.TEXTJOIN(", ",TRUE,Sheet2!A516:O516)</f>
        <v/>
      </c>
      <c r="AB526" s="3"/>
      <c r="AC526" s="5"/>
      <c r="AD526" s="6"/>
      <c r="AE526" s="8"/>
    </row>
    <row r="527" spans="1:31">
      <c r="A527" s="2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4" t="b">
        <v>0</v>
      </c>
      <c r="R527" s="4" t="b">
        <v>0</v>
      </c>
      <c r="S527" s="4" t="b">
        <v>0</v>
      </c>
      <c r="T527" s="4" t="b">
        <v>0</v>
      </c>
      <c r="U527" s="4" t="b">
        <v>0</v>
      </c>
      <c r="V527" s="4" t="b">
        <v>0</v>
      </c>
      <c r="W527" s="4" t="b">
        <v>0</v>
      </c>
      <c r="X527" s="4" t="b">
        <v>0</v>
      </c>
      <c r="Y527" s="4" t="b">
        <v>0</v>
      </c>
      <c r="Z527" s="4" t="b">
        <v>0</v>
      </c>
      <c r="AA527" s="26" t="str">
        <f>_xlfn.TEXTJOIN(", ",TRUE,Sheet2!A517:O517)</f>
        <v/>
      </c>
      <c r="AB527" s="3"/>
      <c r="AC527" s="5"/>
      <c r="AD527" s="6"/>
      <c r="AE527" s="8"/>
    </row>
    <row r="528" spans="1:31">
      <c r="A528" s="2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4" t="b">
        <v>0</v>
      </c>
      <c r="R528" s="4" t="b">
        <v>0</v>
      </c>
      <c r="S528" s="4" t="b">
        <v>0</v>
      </c>
      <c r="T528" s="4" t="b">
        <v>0</v>
      </c>
      <c r="U528" s="4" t="b">
        <v>0</v>
      </c>
      <c r="V528" s="4" t="b">
        <v>0</v>
      </c>
      <c r="W528" s="4" t="b">
        <v>0</v>
      </c>
      <c r="X528" s="4" t="b">
        <v>0</v>
      </c>
      <c r="Y528" s="4" t="b">
        <v>0</v>
      </c>
      <c r="Z528" s="4" t="b">
        <v>0</v>
      </c>
      <c r="AA528" s="26" t="str">
        <f>_xlfn.TEXTJOIN(", ",TRUE,Sheet2!A518:O518)</f>
        <v/>
      </c>
      <c r="AB528" s="3"/>
      <c r="AC528" s="5"/>
      <c r="AD528" s="6"/>
      <c r="AE528" s="8"/>
    </row>
    <row r="529" spans="1:31">
      <c r="A529" s="2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4" t="b">
        <v>0</v>
      </c>
      <c r="R529" s="4" t="b">
        <v>0</v>
      </c>
      <c r="S529" s="4" t="b">
        <v>0</v>
      </c>
      <c r="T529" s="4" t="b">
        <v>0</v>
      </c>
      <c r="U529" s="4" t="b">
        <v>0</v>
      </c>
      <c r="V529" s="4" t="b">
        <v>0</v>
      </c>
      <c r="W529" s="4" t="b">
        <v>0</v>
      </c>
      <c r="X529" s="4" t="b">
        <v>0</v>
      </c>
      <c r="Y529" s="4" t="b">
        <v>0</v>
      </c>
      <c r="Z529" s="4" t="b">
        <v>0</v>
      </c>
      <c r="AA529" s="26" t="str">
        <f>_xlfn.TEXTJOIN(", ",TRUE,Sheet2!A519:O519)</f>
        <v/>
      </c>
      <c r="AB529" s="3"/>
      <c r="AC529" s="5"/>
      <c r="AD529" s="6"/>
      <c r="AE529" s="8"/>
    </row>
    <row r="530" spans="1:31">
      <c r="A530" s="2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4" t="b">
        <v>0</v>
      </c>
      <c r="R530" s="4" t="b">
        <v>0</v>
      </c>
      <c r="S530" s="4" t="b">
        <v>0</v>
      </c>
      <c r="T530" s="4" t="b">
        <v>0</v>
      </c>
      <c r="U530" s="4" t="b">
        <v>0</v>
      </c>
      <c r="V530" s="4" t="b">
        <v>0</v>
      </c>
      <c r="W530" s="4" t="b">
        <v>0</v>
      </c>
      <c r="X530" s="4" t="b">
        <v>0</v>
      </c>
      <c r="Y530" s="4" t="b">
        <v>0</v>
      </c>
      <c r="Z530" s="4" t="b">
        <v>0</v>
      </c>
      <c r="AA530" s="26" t="str">
        <f>_xlfn.TEXTJOIN(", ",TRUE,Sheet2!A520:O520)</f>
        <v/>
      </c>
      <c r="AB530" s="3"/>
      <c r="AC530" s="5"/>
      <c r="AD530" s="6"/>
      <c r="AE530" s="8"/>
    </row>
    <row r="531" spans="1:31">
      <c r="A531" s="2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4" t="b">
        <v>0</v>
      </c>
      <c r="R531" s="4" t="b">
        <v>0</v>
      </c>
      <c r="S531" s="4" t="b">
        <v>0</v>
      </c>
      <c r="T531" s="4" t="b">
        <v>0</v>
      </c>
      <c r="U531" s="4" t="b">
        <v>0</v>
      </c>
      <c r="V531" s="4" t="b">
        <v>0</v>
      </c>
      <c r="W531" s="4" t="b">
        <v>0</v>
      </c>
      <c r="X531" s="4" t="b">
        <v>0</v>
      </c>
      <c r="Y531" s="4" t="b">
        <v>0</v>
      </c>
      <c r="Z531" s="4" t="b">
        <v>0</v>
      </c>
      <c r="AA531" s="26" t="str">
        <f>_xlfn.TEXTJOIN(", ",TRUE,Sheet2!A521:O521)</f>
        <v/>
      </c>
      <c r="AB531" s="3"/>
      <c r="AC531" s="5"/>
      <c r="AD531" s="6"/>
      <c r="AE531" s="8"/>
    </row>
    <row r="532" spans="1:31">
      <c r="A532" s="2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4" t="b">
        <v>0</v>
      </c>
      <c r="R532" s="4" t="b">
        <v>0</v>
      </c>
      <c r="S532" s="4" t="b">
        <v>0</v>
      </c>
      <c r="T532" s="4" t="b">
        <v>0</v>
      </c>
      <c r="U532" s="4" t="b">
        <v>0</v>
      </c>
      <c r="V532" s="4" t="b">
        <v>0</v>
      </c>
      <c r="W532" s="4" t="b">
        <v>0</v>
      </c>
      <c r="X532" s="4" t="b">
        <v>0</v>
      </c>
      <c r="Y532" s="4" t="b">
        <v>0</v>
      </c>
      <c r="Z532" s="4" t="b">
        <v>0</v>
      </c>
      <c r="AA532" s="26" t="str">
        <f>_xlfn.TEXTJOIN(", ",TRUE,Sheet2!A522:O522)</f>
        <v/>
      </c>
      <c r="AB532" s="3"/>
      <c r="AC532" s="5"/>
      <c r="AD532" s="6"/>
      <c r="AE532" s="8"/>
    </row>
    <row r="533" spans="1:31">
      <c r="A533" s="2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4" t="b">
        <v>0</v>
      </c>
      <c r="R533" s="4" t="b">
        <v>0</v>
      </c>
      <c r="S533" s="4" t="b">
        <v>0</v>
      </c>
      <c r="T533" s="4" t="b">
        <v>0</v>
      </c>
      <c r="U533" s="4" t="b">
        <v>0</v>
      </c>
      <c r="V533" s="4" t="b">
        <v>0</v>
      </c>
      <c r="W533" s="4" t="b">
        <v>0</v>
      </c>
      <c r="X533" s="4" t="b">
        <v>0</v>
      </c>
      <c r="Y533" s="4" t="b">
        <v>0</v>
      </c>
      <c r="Z533" s="4" t="b">
        <v>0</v>
      </c>
      <c r="AA533" s="26" t="str">
        <f>_xlfn.TEXTJOIN(", ",TRUE,Sheet2!A523:O523)</f>
        <v/>
      </c>
      <c r="AB533" s="3"/>
      <c r="AC533" s="5"/>
      <c r="AD533" s="6"/>
      <c r="AE533" s="8"/>
    </row>
    <row r="534" spans="1:31">
      <c r="A534" s="2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4" t="b">
        <v>0</v>
      </c>
      <c r="R534" s="4" t="b">
        <v>0</v>
      </c>
      <c r="S534" s="4" t="b">
        <v>0</v>
      </c>
      <c r="T534" s="4" t="b">
        <v>0</v>
      </c>
      <c r="U534" s="4" t="b">
        <v>0</v>
      </c>
      <c r="V534" s="4" t="b">
        <v>0</v>
      </c>
      <c r="W534" s="4" t="b">
        <v>0</v>
      </c>
      <c r="X534" s="4" t="b">
        <v>0</v>
      </c>
      <c r="Y534" s="4" t="b">
        <v>0</v>
      </c>
      <c r="Z534" s="4" t="b">
        <v>0</v>
      </c>
      <c r="AA534" s="26" t="str">
        <f>_xlfn.TEXTJOIN(", ",TRUE,Sheet2!A524:O524)</f>
        <v/>
      </c>
      <c r="AB534" s="3"/>
      <c r="AC534" s="5"/>
      <c r="AD534" s="6"/>
      <c r="AE534" s="8"/>
    </row>
    <row r="535" spans="1:31">
      <c r="A535" s="2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4" t="b">
        <v>0</v>
      </c>
      <c r="R535" s="4" t="b">
        <v>0</v>
      </c>
      <c r="S535" s="4" t="b">
        <v>0</v>
      </c>
      <c r="T535" s="4" t="b">
        <v>0</v>
      </c>
      <c r="U535" s="4" t="b">
        <v>0</v>
      </c>
      <c r="V535" s="4" t="b">
        <v>0</v>
      </c>
      <c r="W535" s="4" t="b">
        <v>0</v>
      </c>
      <c r="X535" s="4" t="b">
        <v>0</v>
      </c>
      <c r="Y535" s="4" t="b">
        <v>0</v>
      </c>
      <c r="Z535" s="4" t="b">
        <v>0</v>
      </c>
      <c r="AA535" s="26" t="str">
        <f>_xlfn.TEXTJOIN(", ",TRUE,Sheet2!A525:O525)</f>
        <v/>
      </c>
      <c r="AB535" s="3"/>
      <c r="AC535" s="5"/>
      <c r="AD535" s="6"/>
      <c r="AE535" s="8"/>
    </row>
    <row r="536" spans="1:31">
      <c r="A536" s="2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4" t="b">
        <v>0</v>
      </c>
      <c r="R536" s="4" t="b">
        <v>0</v>
      </c>
      <c r="S536" s="4" t="b">
        <v>0</v>
      </c>
      <c r="T536" s="4" t="b">
        <v>0</v>
      </c>
      <c r="U536" s="4" t="b">
        <v>0</v>
      </c>
      <c r="V536" s="4" t="b">
        <v>0</v>
      </c>
      <c r="W536" s="4" t="b">
        <v>0</v>
      </c>
      <c r="X536" s="4" t="b">
        <v>0</v>
      </c>
      <c r="Y536" s="4" t="b">
        <v>0</v>
      </c>
      <c r="Z536" s="4" t="b">
        <v>0</v>
      </c>
      <c r="AA536" s="26" t="str">
        <f>_xlfn.TEXTJOIN(", ",TRUE,Sheet2!A526:O526)</f>
        <v/>
      </c>
      <c r="AB536" s="3"/>
      <c r="AC536" s="5"/>
      <c r="AD536" s="6"/>
      <c r="AE536" s="8"/>
    </row>
    <row r="537" spans="1:31">
      <c r="A537" s="2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4" t="b">
        <v>0</v>
      </c>
      <c r="R537" s="4" t="b">
        <v>0</v>
      </c>
      <c r="S537" s="4" t="b">
        <v>0</v>
      </c>
      <c r="T537" s="4" t="b">
        <v>0</v>
      </c>
      <c r="U537" s="4" t="b">
        <v>0</v>
      </c>
      <c r="V537" s="4" t="b">
        <v>0</v>
      </c>
      <c r="W537" s="4" t="b">
        <v>0</v>
      </c>
      <c r="X537" s="4" t="b">
        <v>0</v>
      </c>
      <c r="Y537" s="4" t="b">
        <v>0</v>
      </c>
      <c r="Z537" s="4" t="b">
        <v>0</v>
      </c>
      <c r="AA537" s="26" t="str">
        <f>_xlfn.TEXTJOIN(", ",TRUE,Sheet2!A527:O527)</f>
        <v/>
      </c>
      <c r="AB537" s="3"/>
      <c r="AC537" s="5"/>
      <c r="AD537" s="6"/>
      <c r="AE537" s="8"/>
    </row>
    <row r="538" spans="1:31">
      <c r="A538" s="2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4" t="b">
        <v>0</v>
      </c>
      <c r="R538" s="4" t="b">
        <v>0</v>
      </c>
      <c r="S538" s="4" t="b">
        <v>0</v>
      </c>
      <c r="T538" s="4" t="b">
        <v>0</v>
      </c>
      <c r="U538" s="4" t="b">
        <v>0</v>
      </c>
      <c r="V538" s="4" t="b">
        <v>0</v>
      </c>
      <c r="W538" s="4" t="b">
        <v>0</v>
      </c>
      <c r="X538" s="4" t="b">
        <v>0</v>
      </c>
      <c r="Y538" s="4" t="b">
        <v>0</v>
      </c>
      <c r="Z538" s="4" t="b">
        <v>0</v>
      </c>
      <c r="AA538" s="26" t="str">
        <f>_xlfn.TEXTJOIN(", ",TRUE,Sheet2!A528:O528)</f>
        <v/>
      </c>
      <c r="AB538" s="3"/>
      <c r="AC538" s="5"/>
      <c r="AD538" s="6"/>
      <c r="AE538" s="8"/>
    </row>
    <row r="539" spans="1:31">
      <c r="A539" s="2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4" t="b">
        <v>0</v>
      </c>
      <c r="R539" s="4" t="b">
        <v>0</v>
      </c>
      <c r="S539" s="4" t="b">
        <v>0</v>
      </c>
      <c r="T539" s="4" t="b">
        <v>0</v>
      </c>
      <c r="U539" s="4" t="b">
        <v>0</v>
      </c>
      <c r="V539" s="4" t="b">
        <v>0</v>
      </c>
      <c r="W539" s="4" t="b">
        <v>0</v>
      </c>
      <c r="X539" s="4" t="b">
        <v>0</v>
      </c>
      <c r="Y539" s="4" t="b">
        <v>0</v>
      </c>
      <c r="Z539" s="4" t="b">
        <v>0</v>
      </c>
      <c r="AA539" s="26" t="str">
        <f>_xlfn.TEXTJOIN(", ",TRUE,Sheet2!A529:O529)</f>
        <v/>
      </c>
      <c r="AB539" s="3"/>
      <c r="AC539" s="5"/>
      <c r="AD539" s="6"/>
      <c r="AE539" s="8"/>
    </row>
    <row r="540" spans="1:31">
      <c r="A540" s="2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4" t="b">
        <v>0</v>
      </c>
      <c r="R540" s="4" t="b">
        <v>0</v>
      </c>
      <c r="S540" s="4" t="b">
        <v>0</v>
      </c>
      <c r="T540" s="4" t="b">
        <v>0</v>
      </c>
      <c r="U540" s="4" t="b">
        <v>0</v>
      </c>
      <c r="V540" s="4" t="b">
        <v>0</v>
      </c>
      <c r="W540" s="4" t="b">
        <v>0</v>
      </c>
      <c r="X540" s="4" t="b">
        <v>0</v>
      </c>
      <c r="Y540" s="4" t="b">
        <v>0</v>
      </c>
      <c r="Z540" s="4" t="b">
        <v>0</v>
      </c>
      <c r="AA540" s="26" t="str">
        <f>_xlfn.TEXTJOIN(", ",TRUE,Sheet2!A530:O530)</f>
        <v/>
      </c>
      <c r="AB540" s="3"/>
      <c r="AC540" s="5"/>
      <c r="AD540" s="6"/>
      <c r="AE540" s="8"/>
    </row>
    <row r="541" spans="1:31">
      <c r="A541" s="2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4" t="b">
        <v>0</v>
      </c>
      <c r="R541" s="4" t="b">
        <v>0</v>
      </c>
      <c r="S541" s="4" t="b">
        <v>0</v>
      </c>
      <c r="T541" s="4" t="b">
        <v>0</v>
      </c>
      <c r="U541" s="4" t="b">
        <v>0</v>
      </c>
      <c r="V541" s="4" t="b">
        <v>0</v>
      </c>
      <c r="W541" s="4" t="b">
        <v>0</v>
      </c>
      <c r="X541" s="4" t="b">
        <v>0</v>
      </c>
      <c r="Y541" s="4" t="b">
        <v>0</v>
      </c>
      <c r="Z541" s="4" t="b">
        <v>0</v>
      </c>
      <c r="AA541" s="26" t="str">
        <f>_xlfn.TEXTJOIN(", ",TRUE,Sheet2!A531:O531)</f>
        <v/>
      </c>
      <c r="AB541" s="3"/>
      <c r="AC541" s="5"/>
      <c r="AD541" s="6"/>
      <c r="AE541" s="8"/>
    </row>
    <row r="542" spans="1:31">
      <c r="A542" s="2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4" t="b">
        <v>0</v>
      </c>
      <c r="R542" s="4" t="b">
        <v>0</v>
      </c>
      <c r="S542" s="4" t="b">
        <v>0</v>
      </c>
      <c r="T542" s="4" t="b">
        <v>0</v>
      </c>
      <c r="U542" s="4" t="b">
        <v>0</v>
      </c>
      <c r="V542" s="4" t="b">
        <v>0</v>
      </c>
      <c r="W542" s="4" t="b">
        <v>0</v>
      </c>
      <c r="X542" s="4" t="b">
        <v>0</v>
      </c>
      <c r="Y542" s="4" t="b">
        <v>0</v>
      </c>
      <c r="Z542" s="4" t="b">
        <v>0</v>
      </c>
      <c r="AA542" s="26" t="str">
        <f>_xlfn.TEXTJOIN(", ",TRUE,Sheet2!A532:O532)</f>
        <v/>
      </c>
      <c r="AB542" s="3"/>
      <c r="AC542" s="5"/>
      <c r="AD542" s="6"/>
      <c r="AE542" s="8"/>
    </row>
    <row r="543" spans="1:31">
      <c r="A543" s="2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4" t="b">
        <v>0</v>
      </c>
      <c r="R543" s="4" t="b">
        <v>0</v>
      </c>
      <c r="S543" s="4" t="b">
        <v>0</v>
      </c>
      <c r="T543" s="4" t="b">
        <v>0</v>
      </c>
      <c r="U543" s="4" t="b">
        <v>0</v>
      </c>
      <c r="V543" s="4" t="b">
        <v>0</v>
      </c>
      <c r="W543" s="4" t="b">
        <v>0</v>
      </c>
      <c r="X543" s="4" t="b">
        <v>0</v>
      </c>
      <c r="Y543" s="4" t="b">
        <v>0</v>
      </c>
      <c r="Z543" s="4" t="b">
        <v>0</v>
      </c>
      <c r="AA543" s="26" t="str">
        <f>_xlfn.TEXTJOIN(", ",TRUE,Sheet2!A533:O533)</f>
        <v/>
      </c>
      <c r="AB543" s="3"/>
      <c r="AC543" s="5"/>
      <c r="AD543" s="6"/>
      <c r="AE543" s="8"/>
    </row>
    <row r="544" spans="1:31">
      <c r="A544" s="2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4" t="b">
        <v>0</v>
      </c>
      <c r="R544" s="4" t="b">
        <v>0</v>
      </c>
      <c r="S544" s="4" t="b">
        <v>0</v>
      </c>
      <c r="T544" s="4" t="b">
        <v>0</v>
      </c>
      <c r="U544" s="4" t="b">
        <v>0</v>
      </c>
      <c r="V544" s="4" t="b">
        <v>0</v>
      </c>
      <c r="W544" s="4" t="b">
        <v>0</v>
      </c>
      <c r="X544" s="4" t="b">
        <v>0</v>
      </c>
      <c r="Y544" s="4" t="b">
        <v>0</v>
      </c>
      <c r="Z544" s="4" t="b">
        <v>0</v>
      </c>
      <c r="AA544" s="26" t="str">
        <f>_xlfn.TEXTJOIN(", ",TRUE,Sheet2!A534:O534)</f>
        <v/>
      </c>
      <c r="AB544" s="3"/>
      <c r="AC544" s="5"/>
      <c r="AD544" s="6"/>
      <c r="AE544" s="8"/>
    </row>
    <row r="545" spans="1:31">
      <c r="A545" s="2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4" t="b">
        <v>0</v>
      </c>
      <c r="R545" s="4" t="b">
        <v>0</v>
      </c>
      <c r="S545" s="4" t="b">
        <v>0</v>
      </c>
      <c r="T545" s="4" t="b">
        <v>0</v>
      </c>
      <c r="U545" s="4" t="b">
        <v>0</v>
      </c>
      <c r="V545" s="4" t="b">
        <v>0</v>
      </c>
      <c r="W545" s="4" t="b">
        <v>0</v>
      </c>
      <c r="X545" s="4" t="b">
        <v>0</v>
      </c>
      <c r="Y545" s="4" t="b">
        <v>0</v>
      </c>
      <c r="Z545" s="4" t="b">
        <v>0</v>
      </c>
      <c r="AA545" s="26" t="str">
        <f>_xlfn.TEXTJOIN(", ",TRUE,Sheet2!A535:O535)</f>
        <v/>
      </c>
      <c r="AB545" s="3"/>
      <c r="AC545" s="5"/>
      <c r="AD545" s="6"/>
      <c r="AE545" s="8"/>
    </row>
    <row r="546" spans="1:31">
      <c r="A546" s="2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4" t="b">
        <v>0</v>
      </c>
      <c r="R546" s="4" t="b">
        <v>0</v>
      </c>
      <c r="S546" s="4" t="b">
        <v>0</v>
      </c>
      <c r="T546" s="4" t="b">
        <v>0</v>
      </c>
      <c r="U546" s="4" t="b">
        <v>0</v>
      </c>
      <c r="V546" s="4" t="b">
        <v>0</v>
      </c>
      <c r="W546" s="4" t="b">
        <v>0</v>
      </c>
      <c r="X546" s="4" t="b">
        <v>0</v>
      </c>
      <c r="Y546" s="4" t="b">
        <v>0</v>
      </c>
      <c r="Z546" s="4" t="b">
        <v>0</v>
      </c>
      <c r="AA546" s="26" t="str">
        <f>_xlfn.TEXTJOIN(", ",TRUE,Sheet2!A536:O536)</f>
        <v/>
      </c>
      <c r="AB546" s="3"/>
      <c r="AC546" s="5"/>
      <c r="AD546" s="6"/>
      <c r="AE546" s="8"/>
    </row>
    <row r="547" spans="1:31">
      <c r="A547" s="2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4" t="b">
        <v>0</v>
      </c>
      <c r="R547" s="4" t="b">
        <v>0</v>
      </c>
      <c r="S547" s="4" t="b">
        <v>0</v>
      </c>
      <c r="T547" s="4" t="b">
        <v>0</v>
      </c>
      <c r="U547" s="4" t="b">
        <v>0</v>
      </c>
      <c r="V547" s="4" t="b">
        <v>0</v>
      </c>
      <c r="W547" s="4" t="b">
        <v>0</v>
      </c>
      <c r="X547" s="4" t="b">
        <v>0</v>
      </c>
      <c r="Y547" s="4" t="b">
        <v>0</v>
      </c>
      <c r="Z547" s="4" t="b">
        <v>0</v>
      </c>
      <c r="AA547" s="26" t="str">
        <f>_xlfn.TEXTJOIN(", ",TRUE,Sheet2!A537:O537)</f>
        <v/>
      </c>
      <c r="AB547" s="3"/>
      <c r="AC547" s="5"/>
      <c r="AD547" s="6"/>
      <c r="AE547" s="8"/>
    </row>
    <row r="548" spans="1:31">
      <c r="A548" s="2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4" t="b">
        <v>0</v>
      </c>
      <c r="R548" s="4" t="b">
        <v>0</v>
      </c>
      <c r="S548" s="4" t="b">
        <v>0</v>
      </c>
      <c r="T548" s="4" t="b">
        <v>0</v>
      </c>
      <c r="U548" s="4" t="b">
        <v>0</v>
      </c>
      <c r="V548" s="4" t="b">
        <v>0</v>
      </c>
      <c r="W548" s="4" t="b">
        <v>0</v>
      </c>
      <c r="X548" s="4" t="b">
        <v>0</v>
      </c>
      <c r="Y548" s="4" t="b">
        <v>0</v>
      </c>
      <c r="Z548" s="4" t="b">
        <v>0</v>
      </c>
      <c r="AA548" s="26" t="str">
        <f>_xlfn.TEXTJOIN(", ",TRUE,Sheet2!A538:O538)</f>
        <v/>
      </c>
      <c r="AB548" s="3"/>
      <c r="AC548" s="5"/>
      <c r="AD548" s="6"/>
      <c r="AE548" s="8"/>
    </row>
    <row r="549" spans="1:31">
      <c r="A549" s="2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4" t="b">
        <v>0</v>
      </c>
      <c r="R549" s="4" t="b">
        <v>0</v>
      </c>
      <c r="S549" s="4" t="b">
        <v>0</v>
      </c>
      <c r="T549" s="4" t="b">
        <v>0</v>
      </c>
      <c r="U549" s="4" t="b">
        <v>0</v>
      </c>
      <c r="V549" s="4" t="b">
        <v>0</v>
      </c>
      <c r="W549" s="4" t="b">
        <v>0</v>
      </c>
      <c r="X549" s="4" t="b">
        <v>0</v>
      </c>
      <c r="Y549" s="4" t="b">
        <v>0</v>
      </c>
      <c r="Z549" s="4" t="b">
        <v>0</v>
      </c>
      <c r="AA549" s="26" t="str">
        <f>_xlfn.TEXTJOIN(", ",TRUE,Sheet2!A539:O539)</f>
        <v/>
      </c>
      <c r="AB549" s="3"/>
      <c r="AC549" s="5"/>
      <c r="AD549" s="6"/>
      <c r="AE549" s="8"/>
    </row>
    <row r="550" spans="1:31">
      <c r="A550" s="2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4" t="b">
        <v>0</v>
      </c>
      <c r="R550" s="4" t="b">
        <v>0</v>
      </c>
      <c r="S550" s="4" t="b">
        <v>0</v>
      </c>
      <c r="T550" s="4" t="b">
        <v>0</v>
      </c>
      <c r="U550" s="4" t="b">
        <v>0</v>
      </c>
      <c r="V550" s="4" t="b">
        <v>0</v>
      </c>
      <c r="W550" s="4" t="b">
        <v>0</v>
      </c>
      <c r="X550" s="4" t="b">
        <v>0</v>
      </c>
      <c r="Y550" s="4" t="b">
        <v>0</v>
      </c>
      <c r="Z550" s="4" t="b">
        <v>0</v>
      </c>
      <c r="AA550" s="26" t="str">
        <f>_xlfn.TEXTJOIN(", ",TRUE,Sheet2!A540:O540)</f>
        <v/>
      </c>
      <c r="AB550" s="3"/>
      <c r="AC550" s="5"/>
      <c r="AD550" s="6"/>
      <c r="AE550" s="8"/>
    </row>
    <row r="551" spans="1:31">
      <c r="A551" s="2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4" t="b">
        <v>0</v>
      </c>
      <c r="R551" s="4" t="b">
        <v>0</v>
      </c>
      <c r="S551" s="4" t="b">
        <v>0</v>
      </c>
      <c r="T551" s="4" t="b">
        <v>0</v>
      </c>
      <c r="U551" s="4" t="b">
        <v>0</v>
      </c>
      <c r="V551" s="4" t="b">
        <v>0</v>
      </c>
      <c r="W551" s="4" t="b">
        <v>0</v>
      </c>
      <c r="X551" s="4" t="b">
        <v>0</v>
      </c>
      <c r="Y551" s="4" t="b">
        <v>0</v>
      </c>
      <c r="Z551" s="4" t="b">
        <v>0</v>
      </c>
      <c r="AA551" s="26" t="str">
        <f>_xlfn.TEXTJOIN(", ",TRUE,Sheet2!A541:O541)</f>
        <v/>
      </c>
      <c r="AB551" s="3"/>
      <c r="AC551" s="5"/>
      <c r="AD551" s="6"/>
      <c r="AE551" s="8"/>
    </row>
    <row r="552" spans="1:31">
      <c r="A552" s="2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4" t="b">
        <v>0</v>
      </c>
      <c r="R552" s="4" t="b">
        <v>0</v>
      </c>
      <c r="S552" s="4" t="b">
        <v>0</v>
      </c>
      <c r="T552" s="4" t="b">
        <v>0</v>
      </c>
      <c r="U552" s="4" t="b">
        <v>0</v>
      </c>
      <c r="V552" s="4" t="b">
        <v>0</v>
      </c>
      <c r="W552" s="4" t="b">
        <v>0</v>
      </c>
      <c r="X552" s="4" t="b">
        <v>0</v>
      </c>
      <c r="Y552" s="4" t="b">
        <v>0</v>
      </c>
      <c r="Z552" s="4" t="b">
        <v>0</v>
      </c>
      <c r="AA552" s="26" t="str">
        <f>_xlfn.TEXTJOIN(", ",TRUE,Sheet2!A542:O542)</f>
        <v/>
      </c>
      <c r="AB552" s="3"/>
      <c r="AC552" s="5"/>
      <c r="AD552" s="6"/>
      <c r="AE552" s="8"/>
    </row>
    <row r="553" spans="1:31">
      <c r="A553" s="2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4" t="b">
        <v>0</v>
      </c>
      <c r="R553" s="4" t="b">
        <v>0</v>
      </c>
      <c r="S553" s="4" t="b">
        <v>0</v>
      </c>
      <c r="T553" s="4" t="b">
        <v>0</v>
      </c>
      <c r="U553" s="4" t="b">
        <v>0</v>
      </c>
      <c r="V553" s="4" t="b">
        <v>0</v>
      </c>
      <c r="W553" s="4" t="b">
        <v>0</v>
      </c>
      <c r="X553" s="4" t="b">
        <v>0</v>
      </c>
      <c r="Y553" s="4" t="b">
        <v>0</v>
      </c>
      <c r="Z553" s="4" t="b">
        <v>0</v>
      </c>
      <c r="AA553" s="26" t="str">
        <f>_xlfn.TEXTJOIN(", ",TRUE,Sheet2!A543:O543)</f>
        <v/>
      </c>
      <c r="AB553" s="3"/>
      <c r="AC553" s="5"/>
      <c r="AD553" s="6"/>
      <c r="AE553" s="8"/>
    </row>
    <row r="554" spans="1:31">
      <c r="A554" s="2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4" t="b">
        <v>0</v>
      </c>
      <c r="R554" s="4" t="b">
        <v>0</v>
      </c>
      <c r="S554" s="4" t="b">
        <v>0</v>
      </c>
      <c r="T554" s="4" t="b">
        <v>0</v>
      </c>
      <c r="U554" s="4" t="b">
        <v>0</v>
      </c>
      <c r="V554" s="4" t="b">
        <v>0</v>
      </c>
      <c r="W554" s="4" t="b">
        <v>0</v>
      </c>
      <c r="X554" s="4" t="b">
        <v>0</v>
      </c>
      <c r="Y554" s="4" t="b">
        <v>0</v>
      </c>
      <c r="Z554" s="4" t="b">
        <v>0</v>
      </c>
      <c r="AA554" s="26" t="str">
        <f>_xlfn.TEXTJOIN(", ",TRUE,Sheet2!A544:O544)</f>
        <v/>
      </c>
      <c r="AB554" s="3"/>
      <c r="AC554" s="5"/>
      <c r="AD554" s="6"/>
      <c r="AE554" s="8"/>
    </row>
    <row r="555" spans="1:31">
      <c r="A555" s="2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4" t="b">
        <v>0</v>
      </c>
      <c r="R555" s="4" t="b">
        <v>0</v>
      </c>
      <c r="S555" s="4" t="b">
        <v>0</v>
      </c>
      <c r="T555" s="4" t="b">
        <v>0</v>
      </c>
      <c r="U555" s="4" t="b">
        <v>0</v>
      </c>
      <c r="V555" s="4" t="b">
        <v>0</v>
      </c>
      <c r="W555" s="4" t="b">
        <v>0</v>
      </c>
      <c r="X555" s="4" t="b">
        <v>0</v>
      </c>
      <c r="Y555" s="4" t="b">
        <v>0</v>
      </c>
      <c r="Z555" s="4" t="b">
        <v>0</v>
      </c>
      <c r="AA555" s="26" t="str">
        <f>_xlfn.TEXTJOIN(", ",TRUE,Sheet2!A545:O545)</f>
        <v/>
      </c>
      <c r="AB555" s="3"/>
      <c r="AC555" s="5"/>
      <c r="AD555" s="6"/>
      <c r="AE555" s="8"/>
    </row>
    <row r="556" spans="1:31">
      <c r="A556" s="2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4" t="b">
        <v>0</v>
      </c>
      <c r="R556" s="4" t="b">
        <v>0</v>
      </c>
      <c r="S556" s="4" t="b">
        <v>0</v>
      </c>
      <c r="T556" s="4" t="b">
        <v>0</v>
      </c>
      <c r="U556" s="4" t="b">
        <v>0</v>
      </c>
      <c r="V556" s="4" t="b">
        <v>0</v>
      </c>
      <c r="W556" s="4" t="b">
        <v>0</v>
      </c>
      <c r="X556" s="4" t="b">
        <v>0</v>
      </c>
      <c r="Y556" s="4" t="b">
        <v>0</v>
      </c>
      <c r="Z556" s="4" t="b">
        <v>0</v>
      </c>
      <c r="AA556" s="26" t="str">
        <f>_xlfn.TEXTJOIN(", ",TRUE,Sheet2!A546:O546)</f>
        <v/>
      </c>
      <c r="AB556" s="3"/>
      <c r="AC556" s="5"/>
      <c r="AD556" s="6"/>
      <c r="AE556" s="8"/>
    </row>
    <row r="557" spans="1:31">
      <c r="A557" s="2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4" t="b">
        <v>0</v>
      </c>
      <c r="R557" s="4" t="b">
        <v>0</v>
      </c>
      <c r="S557" s="4" t="b">
        <v>0</v>
      </c>
      <c r="T557" s="4" t="b">
        <v>0</v>
      </c>
      <c r="U557" s="4" t="b">
        <v>0</v>
      </c>
      <c r="V557" s="4" t="b">
        <v>0</v>
      </c>
      <c r="W557" s="4" t="b">
        <v>0</v>
      </c>
      <c r="X557" s="4" t="b">
        <v>0</v>
      </c>
      <c r="Y557" s="4" t="b">
        <v>0</v>
      </c>
      <c r="Z557" s="4" t="b">
        <v>0</v>
      </c>
      <c r="AA557" s="26" t="str">
        <f>_xlfn.TEXTJOIN(", ",TRUE,Sheet2!A547:O547)</f>
        <v/>
      </c>
      <c r="AB557" s="3"/>
      <c r="AC557" s="5"/>
      <c r="AD557" s="6"/>
      <c r="AE557" s="8"/>
    </row>
    <row r="558" spans="1:31">
      <c r="A558" s="2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4" t="b">
        <v>0</v>
      </c>
      <c r="R558" s="4" t="b">
        <v>0</v>
      </c>
      <c r="S558" s="4" t="b">
        <v>0</v>
      </c>
      <c r="T558" s="4" t="b">
        <v>0</v>
      </c>
      <c r="U558" s="4" t="b">
        <v>0</v>
      </c>
      <c r="V558" s="4" t="b">
        <v>0</v>
      </c>
      <c r="W558" s="4" t="b">
        <v>0</v>
      </c>
      <c r="X558" s="4" t="b">
        <v>0</v>
      </c>
      <c r="Y558" s="4" t="b">
        <v>0</v>
      </c>
      <c r="Z558" s="4" t="b">
        <v>0</v>
      </c>
      <c r="AA558" s="26" t="str">
        <f>_xlfn.TEXTJOIN(", ",TRUE,Sheet2!A548:O548)</f>
        <v/>
      </c>
      <c r="AB558" s="3"/>
      <c r="AC558" s="5"/>
      <c r="AD558" s="6"/>
      <c r="AE558" s="8"/>
    </row>
    <row r="559" spans="1:31">
      <c r="A559" s="2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4" t="b">
        <v>0</v>
      </c>
      <c r="R559" s="4" t="b">
        <v>0</v>
      </c>
      <c r="S559" s="4" t="b">
        <v>0</v>
      </c>
      <c r="T559" s="4" t="b">
        <v>0</v>
      </c>
      <c r="U559" s="4" t="b">
        <v>0</v>
      </c>
      <c r="V559" s="4" t="b">
        <v>0</v>
      </c>
      <c r="W559" s="4" t="b">
        <v>0</v>
      </c>
      <c r="X559" s="4" t="b">
        <v>0</v>
      </c>
      <c r="Y559" s="4" t="b">
        <v>0</v>
      </c>
      <c r="Z559" s="4" t="b">
        <v>0</v>
      </c>
      <c r="AA559" s="26" t="str">
        <f>_xlfn.TEXTJOIN(", ",TRUE,Sheet2!A549:O549)</f>
        <v/>
      </c>
      <c r="AB559" s="3"/>
      <c r="AC559" s="5"/>
      <c r="AD559" s="6"/>
      <c r="AE559" s="8"/>
    </row>
    <row r="560" spans="1:31">
      <c r="A560" s="2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4" t="b">
        <v>0</v>
      </c>
      <c r="R560" s="4" t="b">
        <v>0</v>
      </c>
      <c r="S560" s="4" t="b">
        <v>0</v>
      </c>
      <c r="T560" s="4" t="b">
        <v>0</v>
      </c>
      <c r="U560" s="4" t="b">
        <v>0</v>
      </c>
      <c r="V560" s="4" t="b">
        <v>0</v>
      </c>
      <c r="W560" s="4" t="b">
        <v>0</v>
      </c>
      <c r="X560" s="4" t="b">
        <v>0</v>
      </c>
      <c r="Y560" s="4" t="b">
        <v>0</v>
      </c>
      <c r="Z560" s="4" t="b">
        <v>0</v>
      </c>
      <c r="AA560" s="26" t="str">
        <f>_xlfn.TEXTJOIN(", ",TRUE,Sheet2!A550:O550)</f>
        <v/>
      </c>
      <c r="AB560" s="3"/>
      <c r="AC560" s="5"/>
      <c r="AD560" s="6"/>
      <c r="AE560" s="8"/>
    </row>
    <row r="561" spans="1:31">
      <c r="A561" s="2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4" t="b">
        <v>0</v>
      </c>
      <c r="R561" s="4" t="b">
        <v>0</v>
      </c>
      <c r="S561" s="4" t="b">
        <v>0</v>
      </c>
      <c r="T561" s="4" t="b">
        <v>0</v>
      </c>
      <c r="U561" s="4" t="b">
        <v>0</v>
      </c>
      <c r="V561" s="4" t="b">
        <v>0</v>
      </c>
      <c r="W561" s="4" t="b">
        <v>0</v>
      </c>
      <c r="X561" s="4" t="b">
        <v>0</v>
      </c>
      <c r="Y561" s="4" t="b">
        <v>0</v>
      </c>
      <c r="Z561" s="4" t="b">
        <v>0</v>
      </c>
      <c r="AA561" s="26" t="str">
        <f>_xlfn.TEXTJOIN(", ",TRUE,Sheet2!A551:O551)</f>
        <v/>
      </c>
      <c r="AB561" s="3"/>
      <c r="AC561" s="5"/>
      <c r="AD561" s="6"/>
      <c r="AE561" s="8"/>
    </row>
    <row r="562" spans="1:31">
      <c r="A562" s="2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4" t="b">
        <v>0</v>
      </c>
      <c r="R562" s="4" t="b">
        <v>0</v>
      </c>
      <c r="S562" s="4" t="b">
        <v>0</v>
      </c>
      <c r="T562" s="4" t="b">
        <v>0</v>
      </c>
      <c r="U562" s="4" t="b">
        <v>0</v>
      </c>
      <c r="V562" s="4" t="b">
        <v>0</v>
      </c>
      <c r="W562" s="4" t="b">
        <v>0</v>
      </c>
      <c r="X562" s="4" t="b">
        <v>0</v>
      </c>
      <c r="Y562" s="4" t="b">
        <v>0</v>
      </c>
      <c r="Z562" s="4" t="b">
        <v>0</v>
      </c>
      <c r="AA562" s="26" t="str">
        <f>_xlfn.TEXTJOIN(", ",TRUE,Sheet2!A552:O552)</f>
        <v/>
      </c>
      <c r="AB562" s="3"/>
      <c r="AC562" s="5"/>
      <c r="AD562" s="6"/>
      <c r="AE562" s="8"/>
    </row>
    <row r="563" spans="1:31">
      <c r="A563" s="2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4" t="b">
        <v>0</v>
      </c>
      <c r="R563" s="4" t="b">
        <v>0</v>
      </c>
      <c r="S563" s="4" t="b">
        <v>0</v>
      </c>
      <c r="T563" s="4" t="b">
        <v>0</v>
      </c>
      <c r="U563" s="4" t="b">
        <v>0</v>
      </c>
      <c r="V563" s="4" t="b">
        <v>0</v>
      </c>
      <c r="W563" s="4" t="b">
        <v>0</v>
      </c>
      <c r="X563" s="4" t="b">
        <v>0</v>
      </c>
      <c r="Y563" s="4" t="b">
        <v>0</v>
      </c>
      <c r="Z563" s="4" t="b">
        <v>0</v>
      </c>
      <c r="AA563" s="26" t="str">
        <f>_xlfn.TEXTJOIN(", ",TRUE,Sheet2!A553:O553)</f>
        <v/>
      </c>
      <c r="AB563" s="3"/>
      <c r="AC563" s="5"/>
      <c r="AD563" s="6"/>
      <c r="AE563" s="8"/>
    </row>
    <row r="564" spans="1:31">
      <c r="A564" s="2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4" t="b">
        <v>0</v>
      </c>
      <c r="R564" s="4" t="b">
        <v>0</v>
      </c>
      <c r="S564" s="4" t="b">
        <v>0</v>
      </c>
      <c r="T564" s="4" t="b">
        <v>0</v>
      </c>
      <c r="U564" s="4" t="b">
        <v>0</v>
      </c>
      <c r="V564" s="4" t="b">
        <v>0</v>
      </c>
      <c r="W564" s="4" t="b">
        <v>0</v>
      </c>
      <c r="X564" s="4" t="b">
        <v>0</v>
      </c>
      <c r="Y564" s="4" t="b">
        <v>0</v>
      </c>
      <c r="Z564" s="4" t="b">
        <v>0</v>
      </c>
      <c r="AA564" s="26" t="str">
        <f>_xlfn.TEXTJOIN(", ",TRUE,Sheet2!A554:O554)</f>
        <v/>
      </c>
      <c r="AB564" s="3"/>
      <c r="AC564" s="5"/>
      <c r="AD564" s="6"/>
      <c r="AE564" s="8"/>
    </row>
    <row r="565" spans="1:31">
      <c r="A565" s="2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4" t="b">
        <v>0</v>
      </c>
      <c r="R565" s="4" t="b">
        <v>0</v>
      </c>
      <c r="S565" s="4" t="b">
        <v>0</v>
      </c>
      <c r="T565" s="4" t="b">
        <v>0</v>
      </c>
      <c r="U565" s="4" t="b">
        <v>0</v>
      </c>
      <c r="V565" s="4" t="b">
        <v>0</v>
      </c>
      <c r="W565" s="4" t="b">
        <v>0</v>
      </c>
      <c r="X565" s="4" t="b">
        <v>0</v>
      </c>
      <c r="Y565" s="4" t="b">
        <v>0</v>
      </c>
      <c r="Z565" s="4" t="b">
        <v>0</v>
      </c>
      <c r="AA565" s="26" t="str">
        <f>_xlfn.TEXTJOIN(", ",TRUE,Sheet2!A555:O555)</f>
        <v/>
      </c>
      <c r="AB565" s="3"/>
      <c r="AC565" s="5"/>
      <c r="AD565" s="6"/>
      <c r="AE565" s="8"/>
    </row>
    <row r="566" spans="1:31">
      <c r="A566" s="2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4" t="b">
        <v>0</v>
      </c>
      <c r="R566" s="4" t="b">
        <v>0</v>
      </c>
      <c r="S566" s="4" t="b">
        <v>0</v>
      </c>
      <c r="T566" s="4" t="b">
        <v>0</v>
      </c>
      <c r="U566" s="4" t="b">
        <v>0</v>
      </c>
      <c r="V566" s="4" t="b">
        <v>0</v>
      </c>
      <c r="W566" s="4" t="b">
        <v>0</v>
      </c>
      <c r="X566" s="4" t="b">
        <v>0</v>
      </c>
      <c r="Y566" s="4" t="b">
        <v>0</v>
      </c>
      <c r="Z566" s="4" t="b">
        <v>0</v>
      </c>
      <c r="AA566" s="26" t="str">
        <f>_xlfn.TEXTJOIN(", ",TRUE,Sheet2!A556:O556)</f>
        <v/>
      </c>
      <c r="AB566" s="3"/>
      <c r="AC566" s="5"/>
      <c r="AD566" s="6"/>
      <c r="AE566" s="8"/>
    </row>
    <row r="567" spans="1:31">
      <c r="A567" s="2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4" t="b">
        <v>0</v>
      </c>
      <c r="R567" s="4" t="b">
        <v>0</v>
      </c>
      <c r="S567" s="4" t="b">
        <v>0</v>
      </c>
      <c r="T567" s="4" t="b">
        <v>0</v>
      </c>
      <c r="U567" s="4" t="b">
        <v>0</v>
      </c>
      <c r="V567" s="4" t="b">
        <v>0</v>
      </c>
      <c r="W567" s="4" t="b">
        <v>0</v>
      </c>
      <c r="X567" s="4" t="b">
        <v>0</v>
      </c>
      <c r="Y567" s="4" t="b">
        <v>0</v>
      </c>
      <c r="Z567" s="4" t="b">
        <v>0</v>
      </c>
      <c r="AA567" s="26" t="str">
        <f>_xlfn.TEXTJOIN(", ",TRUE,Sheet2!A557:O557)</f>
        <v/>
      </c>
      <c r="AB567" s="3"/>
      <c r="AC567" s="5"/>
      <c r="AD567" s="6"/>
      <c r="AE567" s="8"/>
    </row>
    <row r="568" spans="1:31">
      <c r="A568" s="2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4" t="b">
        <v>0</v>
      </c>
      <c r="R568" s="4" t="b">
        <v>0</v>
      </c>
      <c r="S568" s="4" t="b">
        <v>0</v>
      </c>
      <c r="T568" s="4" t="b">
        <v>0</v>
      </c>
      <c r="U568" s="4" t="b">
        <v>0</v>
      </c>
      <c r="V568" s="4" t="b">
        <v>0</v>
      </c>
      <c r="W568" s="4" t="b">
        <v>0</v>
      </c>
      <c r="X568" s="4" t="b">
        <v>0</v>
      </c>
      <c r="Y568" s="4" t="b">
        <v>0</v>
      </c>
      <c r="Z568" s="4" t="b">
        <v>0</v>
      </c>
      <c r="AA568" s="26" t="str">
        <f>_xlfn.TEXTJOIN(", ",TRUE,Sheet2!A558:O558)</f>
        <v/>
      </c>
      <c r="AB568" s="3"/>
      <c r="AC568" s="5"/>
      <c r="AD568" s="6"/>
      <c r="AE568" s="8"/>
    </row>
    <row r="569" spans="1:31">
      <c r="A569" s="2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4" t="b">
        <v>0</v>
      </c>
      <c r="R569" s="4" t="b">
        <v>0</v>
      </c>
      <c r="S569" s="4" t="b">
        <v>0</v>
      </c>
      <c r="T569" s="4" t="b">
        <v>0</v>
      </c>
      <c r="U569" s="4" t="b">
        <v>0</v>
      </c>
      <c r="V569" s="4" t="b">
        <v>0</v>
      </c>
      <c r="W569" s="4" t="b">
        <v>0</v>
      </c>
      <c r="X569" s="4" t="b">
        <v>0</v>
      </c>
      <c r="Y569" s="4" t="b">
        <v>0</v>
      </c>
      <c r="Z569" s="4" t="b">
        <v>0</v>
      </c>
      <c r="AA569" s="26" t="str">
        <f>_xlfn.TEXTJOIN(", ",TRUE,Sheet2!A559:O559)</f>
        <v/>
      </c>
      <c r="AB569" s="3"/>
      <c r="AC569" s="5"/>
      <c r="AD569" s="6"/>
      <c r="AE569" s="8"/>
    </row>
    <row r="570" spans="1:31">
      <c r="A570" s="2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4" t="b">
        <v>0</v>
      </c>
      <c r="R570" s="4" t="b">
        <v>0</v>
      </c>
      <c r="S570" s="4" t="b">
        <v>0</v>
      </c>
      <c r="T570" s="4" t="b">
        <v>0</v>
      </c>
      <c r="U570" s="4" t="b">
        <v>0</v>
      </c>
      <c r="V570" s="4" t="b">
        <v>0</v>
      </c>
      <c r="W570" s="4" t="b">
        <v>0</v>
      </c>
      <c r="X570" s="4" t="b">
        <v>0</v>
      </c>
      <c r="Y570" s="4" t="b">
        <v>0</v>
      </c>
      <c r="Z570" s="4" t="b">
        <v>0</v>
      </c>
      <c r="AA570" s="26" t="str">
        <f>_xlfn.TEXTJOIN(", ",TRUE,Sheet2!A560:O560)</f>
        <v/>
      </c>
      <c r="AB570" s="3"/>
      <c r="AC570" s="5"/>
      <c r="AD570" s="6"/>
      <c r="AE570" s="8"/>
    </row>
    <row r="571" spans="1:31">
      <c r="A571" s="2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4" t="b">
        <v>0</v>
      </c>
      <c r="R571" s="4" t="b">
        <v>0</v>
      </c>
      <c r="S571" s="4" t="b">
        <v>0</v>
      </c>
      <c r="T571" s="4" t="b">
        <v>0</v>
      </c>
      <c r="U571" s="4" t="b">
        <v>0</v>
      </c>
      <c r="V571" s="4" t="b">
        <v>0</v>
      </c>
      <c r="W571" s="4" t="b">
        <v>0</v>
      </c>
      <c r="X571" s="4" t="b">
        <v>0</v>
      </c>
      <c r="Y571" s="4" t="b">
        <v>0</v>
      </c>
      <c r="Z571" s="4" t="b">
        <v>0</v>
      </c>
      <c r="AA571" s="26" t="str">
        <f>_xlfn.TEXTJOIN(", ",TRUE,Sheet2!A561:O561)</f>
        <v/>
      </c>
      <c r="AB571" s="3"/>
      <c r="AC571" s="5"/>
      <c r="AD571" s="6"/>
      <c r="AE571" s="8"/>
    </row>
    <row r="572" spans="1:31">
      <c r="A572" s="2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4" t="b">
        <v>0</v>
      </c>
      <c r="R572" s="4" t="b">
        <v>0</v>
      </c>
      <c r="S572" s="4" t="b">
        <v>0</v>
      </c>
      <c r="T572" s="4" t="b">
        <v>0</v>
      </c>
      <c r="U572" s="4" t="b">
        <v>0</v>
      </c>
      <c r="V572" s="4" t="b">
        <v>0</v>
      </c>
      <c r="W572" s="4" t="b">
        <v>0</v>
      </c>
      <c r="X572" s="4" t="b">
        <v>0</v>
      </c>
      <c r="Y572" s="4" t="b">
        <v>0</v>
      </c>
      <c r="Z572" s="4" t="b">
        <v>0</v>
      </c>
      <c r="AA572" s="26" t="str">
        <f>_xlfn.TEXTJOIN(", ",TRUE,Sheet2!A562:O562)</f>
        <v/>
      </c>
      <c r="AB572" s="3"/>
      <c r="AC572" s="5"/>
      <c r="AD572" s="6"/>
      <c r="AE572" s="8"/>
    </row>
    <row r="573" spans="1:31">
      <c r="A573" s="2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4" t="b">
        <v>0</v>
      </c>
      <c r="R573" s="4" t="b">
        <v>0</v>
      </c>
      <c r="S573" s="4" t="b">
        <v>0</v>
      </c>
      <c r="T573" s="4" t="b">
        <v>0</v>
      </c>
      <c r="U573" s="4" t="b">
        <v>0</v>
      </c>
      <c r="V573" s="4" t="b">
        <v>0</v>
      </c>
      <c r="W573" s="4" t="b">
        <v>0</v>
      </c>
      <c r="X573" s="4" t="b">
        <v>0</v>
      </c>
      <c r="Y573" s="4" t="b">
        <v>0</v>
      </c>
      <c r="Z573" s="4" t="b">
        <v>0</v>
      </c>
      <c r="AA573" s="26" t="str">
        <f>_xlfn.TEXTJOIN(", ",TRUE,Sheet2!A563:O563)</f>
        <v/>
      </c>
      <c r="AB573" s="3"/>
      <c r="AC573" s="5"/>
      <c r="AD573" s="6"/>
      <c r="AE573" s="8"/>
    </row>
    <row r="574" spans="1:31">
      <c r="A574" s="2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4" t="b">
        <v>0</v>
      </c>
      <c r="R574" s="4" t="b">
        <v>0</v>
      </c>
      <c r="S574" s="4" t="b">
        <v>0</v>
      </c>
      <c r="T574" s="4" t="b">
        <v>0</v>
      </c>
      <c r="U574" s="4" t="b">
        <v>0</v>
      </c>
      <c r="V574" s="4" t="b">
        <v>0</v>
      </c>
      <c r="W574" s="4" t="b">
        <v>0</v>
      </c>
      <c r="X574" s="4" t="b">
        <v>0</v>
      </c>
      <c r="Y574" s="4" t="b">
        <v>0</v>
      </c>
      <c r="Z574" s="4" t="b">
        <v>0</v>
      </c>
      <c r="AA574" s="26" t="str">
        <f>_xlfn.TEXTJOIN(", ",TRUE,Sheet2!A564:O564)</f>
        <v/>
      </c>
      <c r="AB574" s="3"/>
      <c r="AC574" s="5"/>
      <c r="AD574" s="6"/>
      <c r="AE574" s="8"/>
    </row>
    <row r="575" spans="1:31">
      <c r="A575" s="2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4" t="b">
        <v>0</v>
      </c>
      <c r="R575" s="4" t="b">
        <v>0</v>
      </c>
      <c r="S575" s="4" t="b">
        <v>0</v>
      </c>
      <c r="T575" s="4" t="b">
        <v>0</v>
      </c>
      <c r="U575" s="4" t="b">
        <v>0</v>
      </c>
      <c r="V575" s="4" t="b">
        <v>0</v>
      </c>
      <c r="W575" s="4" t="b">
        <v>0</v>
      </c>
      <c r="X575" s="4" t="b">
        <v>0</v>
      </c>
      <c r="Y575" s="4" t="b">
        <v>0</v>
      </c>
      <c r="Z575" s="4" t="b">
        <v>0</v>
      </c>
      <c r="AA575" s="26" t="str">
        <f>_xlfn.TEXTJOIN(", ",TRUE,Sheet2!A565:O565)</f>
        <v/>
      </c>
      <c r="AB575" s="3"/>
      <c r="AC575" s="5"/>
      <c r="AD575" s="6"/>
      <c r="AE575" s="8"/>
    </row>
    <row r="576" spans="1:31">
      <c r="A576" s="2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4" t="b">
        <v>0</v>
      </c>
      <c r="R576" s="4" t="b">
        <v>0</v>
      </c>
      <c r="S576" s="4" t="b">
        <v>0</v>
      </c>
      <c r="T576" s="4" t="b">
        <v>0</v>
      </c>
      <c r="U576" s="4" t="b">
        <v>0</v>
      </c>
      <c r="V576" s="4" t="b">
        <v>0</v>
      </c>
      <c r="W576" s="4" t="b">
        <v>0</v>
      </c>
      <c r="X576" s="4" t="b">
        <v>0</v>
      </c>
      <c r="Y576" s="4" t="b">
        <v>0</v>
      </c>
      <c r="Z576" s="4" t="b">
        <v>0</v>
      </c>
      <c r="AA576" s="26" t="str">
        <f>_xlfn.TEXTJOIN(", ",TRUE,Sheet2!A566:O566)</f>
        <v/>
      </c>
      <c r="AB576" s="3"/>
      <c r="AC576" s="5"/>
      <c r="AD576" s="6"/>
      <c r="AE576" s="8"/>
    </row>
    <row r="577" spans="1:31">
      <c r="A577" s="2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4" t="b">
        <v>0</v>
      </c>
      <c r="R577" s="4" t="b">
        <v>0</v>
      </c>
      <c r="S577" s="4" t="b">
        <v>0</v>
      </c>
      <c r="T577" s="4" t="b">
        <v>0</v>
      </c>
      <c r="U577" s="4" t="b">
        <v>0</v>
      </c>
      <c r="V577" s="4" t="b">
        <v>0</v>
      </c>
      <c r="W577" s="4" t="b">
        <v>0</v>
      </c>
      <c r="X577" s="4" t="b">
        <v>0</v>
      </c>
      <c r="Y577" s="4" t="b">
        <v>0</v>
      </c>
      <c r="Z577" s="4" t="b">
        <v>0</v>
      </c>
      <c r="AA577" s="26" t="str">
        <f>_xlfn.TEXTJOIN(", ",TRUE,Sheet2!A567:O567)</f>
        <v/>
      </c>
      <c r="AB577" s="3"/>
      <c r="AC577" s="5"/>
      <c r="AD577" s="6"/>
      <c r="AE577" s="8"/>
    </row>
    <row r="578" spans="1:31">
      <c r="A578" s="2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4" t="b">
        <v>0</v>
      </c>
      <c r="R578" s="4" t="b">
        <v>0</v>
      </c>
      <c r="S578" s="4" t="b">
        <v>0</v>
      </c>
      <c r="T578" s="4" t="b">
        <v>0</v>
      </c>
      <c r="U578" s="4" t="b">
        <v>0</v>
      </c>
      <c r="V578" s="4" t="b">
        <v>0</v>
      </c>
      <c r="W578" s="4" t="b">
        <v>0</v>
      </c>
      <c r="X578" s="4" t="b">
        <v>0</v>
      </c>
      <c r="Y578" s="4" t="b">
        <v>0</v>
      </c>
      <c r="Z578" s="4" t="b">
        <v>0</v>
      </c>
      <c r="AA578" s="26" t="str">
        <f>_xlfn.TEXTJOIN(", ",TRUE,Sheet2!A568:O568)</f>
        <v/>
      </c>
      <c r="AB578" s="3"/>
      <c r="AC578" s="5"/>
      <c r="AD578" s="6"/>
      <c r="AE578" s="8"/>
    </row>
    <row r="579" spans="1:31">
      <c r="A579" s="2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4" t="b">
        <v>0</v>
      </c>
      <c r="R579" s="4" t="b">
        <v>0</v>
      </c>
      <c r="S579" s="4" t="b">
        <v>0</v>
      </c>
      <c r="T579" s="4" t="b">
        <v>0</v>
      </c>
      <c r="U579" s="4" t="b">
        <v>0</v>
      </c>
      <c r="V579" s="4" t="b">
        <v>0</v>
      </c>
      <c r="W579" s="4" t="b">
        <v>0</v>
      </c>
      <c r="X579" s="4" t="b">
        <v>0</v>
      </c>
      <c r="Y579" s="4" t="b">
        <v>0</v>
      </c>
      <c r="Z579" s="4" t="b">
        <v>0</v>
      </c>
      <c r="AA579" s="26" t="str">
        <f>_xlfn.TEXTJOIN(", ",TRUE,Sheet2!A569:O569)</f>
        <v/>
      </c>
      <c r="AB579" s="3"/>
      <c r="AC579" s="5"/>
      <c r="AD579" s="6"/>
      <c r="AE579" s="8"/>
    </row>
    <row r="580" spans="1:31">
      <c r="A580" s="2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4" t="b">
        <v>0</v>
      </c>
      <c r="R580" s="4" t="b">
        <v>0</v>
      </c>
      <c r="S580" s="4" t="b">
        <v>0</v>
      </c>
      <c r="T580" s="4" t="b">
        <v>0</v>
      </c>
      <c r="U580" s="4" t="b">
        <v>0</v>
      </c>
      <c r="V580" s="4" t="b">
        <v>0</v>
      </c>
      <c r="W580" s="4" t="b">
        <v>0</v>
      </c>
      <c r="X580" s="4" t="b">
        <v>0</v>
      </c>
      <c r="Y580" s="4" t="b">
        <v>0</v>
      </c>
      <c r="Z580" s="4" t="b">
        <v>0</v>
      </c>
      <c r="AA580" s="26" t="str">
        <f>_xlfn.TEXTJOIN(", ",TRUE,Sheet2!A570:O570)</f>
        <v/>
      </c>
      <c r="AB580" s="3"/>
      <c r="AC580" s="5"/>
      <c r="AD580" s="6"/>
      <c r="AE580" s="8"/>
    </row>
    <row r="581" spans="1:31">
      <c r="A581" s="2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4" t="b">
        <v>0</v>
      </c>
      <c r="R581" s="4" t="b">
        <v>0</v>
      </c>
      <c r="S581" s="4" t="b">
        <v>0</v>
      </c>
      <c r="T581" s="4" t="b">
        <v>0</v>
      </c>
      <c r="U581" s="4" t="b">
        <v>0</v>
      </c>
      <c r="V581" s="4" t="b">
        <v>0</v>
      </c>
      <c r="W581" s="4" t="b">
        <v>0</v>
      </c>
      <c r="X581" s="4" t="b">
        <v>0</v>
      </c>
      <c r="Y581" s="4" t="b">
        <v>0</v>
      </c>
      <c r="Z581" s="4" t="b">
        <v>0</v>
      </c>
      <c r="AA581" s="26" t="str">
        <f>_xlfn.TEXTJOIN(", ",TRUE,Sheet2!A571:O571)</f>
        <v/>
      </c>
      <c r="AB581" s="3"/>
      <c r="AC581" s="5"/>
      <c r="AD581" s="6"/>
      <c r="AE581" s="8"/>
    </row>
    <row r="582" spans="1:31">
      <c r="A582" s="2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4" t="b">
        <v>0</v>
      </c>
      <c r="R582" s="4" t="b">
        <v>0</v>
      </c>
      <c r="S582" s="4" t="b">
        <v>0</v>
      </c>
      <c r="T582" s="4" t="b">
        <v>0</v>
      </c>
      <c r="U582" s="4" t="b">
        <v>0</v>
      </c>
      <c r="V582" s="4" t="b">
        <v>0</v>
      </c>
      <c r="W582" s="4" t="b">
        <v>0</v>
      </c>
      <c r="X582" s="4" t="b">
        <v>0</v>
      </c>
      <c r="Y582" s="4" t="b">
        <v>0</v>
      </c>
      <c r="Z582" s="4" t="b">
        <v>0</v>
      </c>
      <c r="AA582" s="26" t="str">
        <f>_xlfn.TEXTJOIN(", ",TRUE,Sheet2!A572:O572)</f>
        <v/>
      </c>
      <c r="AB582" s="3"/>
      <c r="AC582" s="5"/>
      <c r="AD582" s="6"/>
      <c r="AE582" s="8"/>
    </row>
    <row r="583" spans="1:31">
      <c r="A583" s="2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4" t="b">
        <v>0</v>
      </c>
      <c r="R583" s="4" t="b">
        <v>0</v>
      </c>
      <c r="S583" s="4" t="b">
        <v>0</v>
      </c>
      <c r="T583" s="4" t="b">
        <v>0</v>
      </c>
      <c r="U583" s="4" t="b">
        <v>0</v>
      </c>
      <c r="V583" s="4" t="b">
        <v>0</v>
      </c>
      <c r="W583" s="4" t="b">
        <v>0</v>
      </c>
      <c r="X583" s="4" t="b">
        <v>0</v>
      </c>
      <c r="Y583" s="4" t="b">
        <v>0</v>
      </c>
      <c r="Z583" s="4" t="b">
        <v>0</v>
      </c>
      <c r="AA583" s="26" t="str">
        <f>_xlfn.TEXTJOIN(", ",TRUE,Sheet2!A573:O573)</f>
        <v/>
      </c>
      <c r="AB583" s="3"/>
      <c r="AC583" s="5"/>
      <c r="AD583" s="6"/>
      <c r="AE583" s="8"/>
    </row>
    <row r="584" spans="1:31">
      <c r="A584" s="2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4" t="b">
        <v>0</v>
      </c>
      <c r="R584" s="4" t="b">
        <v>0</v>
      </c>
      <c r="S584" s="4" t="b">
        <v>0</v>
      </c>
      <c r="T584" s="4" t="b">
        <v>0</v>
      </c>
      <c r="U584" s="4" t="b">
        <v>0</v>
      </c>
      <c r="V584" s="4" t="b">
        <v>0</v>
      </c>
      <c r="W584" s="4" t="b">
        <v>0</v>
      </c>
      <c r="X584" s="4" t="b">
        <v>0</v>
      </c>
      <c r="Y584" s="4" t="b">
        <v>0</v>
      </c>
      <c r="Z584" s="4" t="b">
        <v>0</v>
      </c>
      <c r="AA584" s="26" t="str">
        <f>_xlfn.TEXTJOIN(", ",TRUE,Sheet2!A574:O574)</f>
        <v/>
      </c>
      <c r="AB584" s="3"/>
      <c r="AC584" s="5"/>
      <c r="AD584" s="6"/>
      <c r="AE584" s="8"/>
    </row>
    <row r="585" spans="1:31">
      <c r="A585" s="2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4" t="b">
        <v>0</v>
      </c>
      <c r="R585" s="4" t="b">
        <v>0</v>
      </c>
      <c r="S585" s="4" t="b">
        <v>0</v>
      </c>
      <c r="T585" s="4" t="b">
        <v>0</v>
      </c>
      <c r="U585" s="4" t="b">
        <v>0</v>
      </c>
      <c r="V585" s="4" t="b">
        <v>0</v>
      </c>
      <c r="W585" s="4" t="b">
        <v>0</v>
      </c>
      <c r="X585" s="4" t="b">
        <v>0</v>
      </c>
      <c r="Y585" s="4" t="b">
        <v>0</v>
      </c>
      <c r="Z585" s="4" t="b">
        <v>0</v>
      </c>
      <c r="AA585" s="26" t="str">
        <f>_xlfn.TEXTJOIN(", ",TRUE,Sheet2!A575:O575)</f>
        <v/>
      </c>
      <c r="AB585" s="3"/>
      <c r="AC585" s="5"/>
      <c r="AD585" s="6"/>
      <c r="AE585" s="8"/>
    </row>
    <row r="586" spans="1:31">
      <c r="A586" s="2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4" t="b">
        <v>0</v>
      </c>
      <c r="R586" s="4" t="b">
        <v>0</v>
      </c>
      <c r="S586" s="4" t="b">
        <v>0</v>
      </c>
      <c r="T586" s="4" t="b">
        <v>0</v>
      </c>
      <c r="U586" s="4" t="b">
        <v>0</v>
      </c>
      <c r="V586" s="4" t="b">
        <v>0</v>
      </c>
      <c r="W586" s="4" t="b">
        <v>0</v>
      </c>
      <c r="X586" s="4" t="b">
        <v>0</v>
      </c>
      <c r="Y586" s="4" t="b">
        <v>0</v>
      </c>
      <c r="Z586" s="4" t="b">
        <v>0</v>
      </c>
      <c r="AA586" s="26" t="str">
        <f>_xlfn.TEXTJOIN(", ",TRUE,Sheet2!A576:O576)</f>
        <v/>
      </c>
      <c r="AB586" s="3"/>
      <c r="AC586" s="5"/>
      <c r="AD586" s="6"/>
      <c r="AE586" s="8"/>
    </row>
    <row r="587" spans="1:31">
      <c r="A587" s="2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4" t="b">
        <v>0</v>
      </c>
      <c r="R587" s="4" t="b">
        <v>0</v>
      </c>
      <c r="S587" s="4" t="b">
        <v>0</v>
      </c>
      <c r="T587" s="4" t="b">
        <v>0</v>
      </c>
      <c r="U587" s="4" t="b">
        <v>0</v>
      </c>
      <c r="V587" s="4" t="b">
        <v>0</v>
      </c>
      <c r="W587" s="4" t="b">
        <v>0</v>
      </c>
      <c r="X587" s="4" t="b">
        <v>0</v>
      </c>
      <c r="Y587" s="4" t="b">
        <v>0</v>
      </c>
      <c r="Z587" s="4" t="b">
        <v>0</v>
      </c>
      <c r="AA587" s="26" t="str">
        <f>_xlfn.TEXTJOIN(", ",TRUE,Sheet2!A577:O577)</f>
        <v/>
      </c>
      <c r="AB587" s="3"/>
      <c r="AC587" s="5"/>
      <c r="AD587" s="6"/>
      <c r="AE587" s="8"/>
    </row>
    <row r="588" spans="1:31">
      <c r="A588" s="2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4" t="b">
        <v>0</v>
      </c>
      <c r="R588" s="4" t="b">
        <v>0</v>
      </c>
      <c r="S588" s="4" t="b">
        <v>0</v>
      </c>
      <c r="T588" s="4" t="b">
        <v>0</v>
      </c>
      <c r="U588" s="4" t="b">
        <v>0</v>
      </c>
      <c r="V588" s="4" t="b">
        <v>0</v>
      </c>
      <c r="W588" s="4" t="b">
        <v>0</v>
      </c>
      <c r="X588" s="4" t="b">
        <v>0</v>
      </c>
      <c r="Y588" s="4" t="b">
        <v>0</v>
      </c>
      <c r="Z588" s="4" t="b">
        <v>0</v>
      </c>
      <c r="AA588" s="26" t="str">
        <f>_xlfn.TEXTJOIN(", ",TRUE,Sheet2!A578:O578)</f>
        <v/>
      </c>
      <c r="AB588" s="3"/>
      <c r="AC588" s="5"/>
      <c r="AD588" s="6"/>
      <c r="AE588" s="8"/>
    </row>
    <row r="589" spans="1:31">
      <c r="A589" s="2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4" t="b">
        <v>0</v>
      </c>
      <c r="R589" s="4" t="b">
        <v>0</v>
      </c>
      <c r="S589" s="4" t="b">
        <v>0</v>
      </c>
      <c r="T589" s="4" t="b">
        <v>0</v>
      </c>
      <c r="U589" s="4" t="b">
        <v>0</v>
      </c>
      <c r="V589" s="4" t="b">
        <v>0</v>
      </c>
      <c r="W589" s="4" t="b">
        <v>0</v>
      </c>
      <c r="X589" s="4" t="b">
        <v>0</v>
      </c>
      <c r="Y589" s="4" t="b">
        <v>0</v>
      </c>
      <c r="Z589" s="4" t="b">
        <v>0</v>
      </c>
      <c r="AA589" s="26" t="str">
        <f>_xlfn.TEXTJOIN(", ",TRUE,Sheet2!A579:O579)</f>
        <v/>
      </c>
      <c r="AB589" s="3"/>
      <c r="AC589" s="5"/>
      <c r="AD589" s="6"/>
      <c r="AE589" s="8"/>
    </row>
    <row r="590" spans="1:31">
      <c r="A590" s="2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4" t="b">
        <v>0</v>
      </c>
      <c r="R590" s="4" t="b">
        <v>0</v>
      </c>
      <c r="S590" s="4" t="b">
        <v>0</v>
      </c>
      <c r="T590" s="4" t="b">
        <v>0</v>
      </c>
      <c r="U590" s="4" t="b">
        <v>0</v>
      </c>
      <c r="V590" s="4" t="b">
        <v>0</v>
      </c>
      <c r="W590" s="4" t="b">
        <v>0</v>
      </c>
      <c r="X590" s="4" t="b">
        <v>0</v>
      </c>
      <c r="Y590" s="4" t="b">
        <v>0</v>
      </c>
      <c r="Z590" s="4" t="b">
        <v>0</v>
      </c>
      <c r="AA590" s="26" t="str">
        <f>_xlfn.TEXTJOIN(", ",TRUE,Sheet2!A580:O580)</f>
        <v/>
      </c>
      <c r="AB590" s="3"/>
      <c r="AC590" s="5"/>
      <c r="AD590" s="6"/>
      <c r="AE590" s="8"/>
    </row>
    <row r="591" spans="1:31">
      <c r="A591" s="2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4" t="b">
        <v>0</v>
      </c>
      <c r="R591" s="4" t="b">
        <v>0</v>
      </c>
      <c r="S591" s="4" t="b">
        <v>0</v>
      </c>
      <c r="T591" s="4" t="b">
        <v>0</v>
      </c>
      <c r="U591" s="4" t="b">
        <v>0</v>
      </c>
      <c r="V591" s="4" t="b">
        <v>0</v>
      </c>
      <c r="W591" s="4" t="b">
        <v>0</v>
      </c>
      <c r="X591" s="4" t="b">
        <v>0</v>
      </c>
      <c r="Y591" s="4" t="b">
        <v>0</v>
      </c>
      <c r="Z591" s="4" t="b">
        <v>0</v>
      </c>
      <c r="AA591" s="26" t="str">
        <f>_xlfn.TEXTJOIN(", ",TRUE,Sheet2!A581:O581)</f>
        <v/>
      </c>
      <c r="AB591" s="3"/>
      <c r="AC591" s="5"/>
      <c r="AD591" s="6"/>
      <c r="AE591" s="8"/>
    </row>
    <row r="592" spans="1:31">
      <c r="A592" s="2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4" t="b">
        <v>0</v>
      </c>
      <c r="R592" s="4" t="b">
        <v>0</v>
      </c>
      <c r="S592" s="4" t="b">
        <v>0</v>
      </c>
      <c r="T592" s="4" t="b">
        <v>0</v>
      </c>
      <c r="U592" s="4" t="b">
        <v>0</v>
      </c>
      <c r="V592" s="4" t="b">
        <v>0</v>
      </c>
      <c r="W592" s="4" t="b">
        <v>0</v>
      </c>
      <c r="X592" s="4" t="b">
        <v>0</v>
      </c>
      <c r="Y592" s="4" t="b">
        <v>0</v>
      </c>
      <c r="Z592" s="4" t="b">
        <v>0</v>
      </c>
      <c r="AA592" s="26" t="str">
        <f>_xlfn.TEXTJOIN(", ",TRUE,Sheet2!A582:O582)</f>
        <v/>
      </c>
      <c r="AB592" s="3"/>
      <c r="AC592" s="5"/>
      <c r="AD592" s="6"/>
      <c r="AE592" s="8"/>
    </row>
    <row r="593" spans="1:31">
      <c r="A593" s="2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4" t="b">
        <v>0</v>
      </c>
      <c r="R593" s="4" t="b">
        <v>0</v>
      </c>
      <c r="S593" s="4" t="b">
        <v>0</v>
      </c>
      <c r="T593" s="4" t="b">
        <v>0</v>
      </c>
      <c r="U593" s="4" t="b">
        <v>0</v>
      </c>
      <c r="V593" s="4" t="b">
        <v>0</v>
      </c>
      <c r="W593" s="4" t="b">
        <v>0</v>
      </c>
      <c r="X593" s="4" t="b">
        <v>0</v>
      </c>
      <c r="Y593" s="4" t="b">
        <v>0</v>
      </c>
      <c r="Z593" s="4" t="b">
        <v>0</v>
      </c>
      <c r="AA593" s="26" t="str">
        <f>_xlfn.TEXTJOIN(", ",TRUE,Sheet2!A583:O583)</f>
        <v/>
      </c>
      <c r="AB593" s="3"/>
      <c r="AC593" s="5"/>
      <c r="AD593" s="6"/>
      <c r="AE593" s="8"/>
    </row>
    <row r="594" spans="1:31">
      <c r="A594" s="2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4" t="b">
        <v>0</v>
      </c>
      <c r="R594" s="4" t="b">
        <v>0</v>
      </c>
      <c r="S594" s="4" t="b">
        <v>0</v>
      </c>
      <c r="T594" s="4" t="b">
        <v>0</v>
      </c>
      <c r="U594" s="4" t="b">
        <v>0</v>
      </c>
      <c r="V594" s="4" t="b">
        <v>0</v>
      </c>
      <c r="W594" s="4" t="b">
        <v>0</v>
      </c>
      <c r="X594" s="4" t="b">
        <v>0</v>
      </c>
      <c r="Y594" s="4" t="b">
        <v>0</v>
      </c>
      <c r="Z594" s="4" t="b">
        <v>0</v>
      </c>
      <c r="AA594" s="26" t="str">
        <f>_xlfn.TEXTJOIN(", ",TRUE,Sheet2!A584:O584)</f>
        <v/>
      </c>
      <c r="AB594" s="3"/>
      <c r="AC594" s="5"/>
      <c r="AD594" s="6"/>
      <c r="AE594" s="8"/>
    </row>
    <row r="595" spans="1:31">
      <c r="A595" s="2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4" t="b">
        <v>0</v>
      </c>
      <c r="R595" s="4" t="b">
        <v>0</v>
      </c>
      <c r="S595" s="4" t="b">
        <v>0</v>
      </c>
      <c r="T595" s="4" t="b">
        <v>0</v>
      </c>
      <c r="U595" s="4" t="b">
        <v>0</v>
      </c>
      <c r="V595" s="4" t="b">
        <v>0</v>
      </c>
      <c r="W595" s="4" t="b">
        <v>0</v>
      </c>
      <c r="X595" s="4" t="b">
        <v>0</v>
      </c>
      <c r="Y595" s="4" t="b">
        <v>0</v>
      </c>
      <c r="Z595" s="4" t="b">
        <v>0</v>
      </c>
      <c r="AA595" s="26" t="str">
        <f>_xlfn.TEXTJOIN(", ",TRUE,Sheet2!A585:O585)</f>
        <v/>
      </c>
      <c r="AB595" s="3"/>
      <c r="AC595" s="5"/>
      <c r="AD595" s="6"/>
      <c r="AE595" s="8"/>
    </row>
    <row r="596" spans="1:31">
      <c r="A596" s="2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4" t="b">
        <v>0</v>
      </c>
      <c r="R596" s="4" t="b">
        <v>0</v>
      </c>
      <c r="S596" s="4" t="b">
        <v>0</v>
      </c>
      <c r="T596" s="4" t="b">
        <v>0</v>
      </c>
      <c r="U596" s="4" t="b">
        <v>0</v>
      </c>
      <c r="V596" s="4" t="b">
        <v>0</v>
      </c>
      <c r="W596" s="4" t="b">
        <v>0</v>
      </c>
      <c r="X596" s="4" t="b">
        <v>0</v>
      </c>
      <c r="Y596" s="4" t="b">
        <v>0</v>
      </c>
      <c r="Z596" s="4" t="b">
        <v>0</v>
      </c>
      <c r="AA596" s="26" t="str">
        <f>_xlfn.TEXTJOIN(", ",TRUE,Sheet2!A586:O586)</f>
        <v/>
      </c>
      <c r="AB596" s="3"/>
      <c r="AC596" s="5"/>
      <c r="AD596" s="6"/>
      <c r="AE596" s="8"/>
    </row>
    <row r="597" spans="1:31">
      <c r="A597" s="2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4" t="b">
        <v>0</v>
      </c>
      <c r="R597" s="4" t="b">
        <v>0</v>
      </c>
      <c r="S597" s="4" t="b">
        <v>0</v>
      </c>
      <c r="T597" s="4" t="b">
        <v>0</v>
      </c>
      <c r="U597" s="4" t="b">
        <v>0</v>
      </c>
      <c r="V597" s="4" t="b">
        <v>0</v>
      </c>
      <c r="W597" s="4" t="b">
        <v>0</v>
      </c>
      <c r="X597" s="4" t="b">
        <v>0</v>
      </c>
      <c r="Y597" s="4" t="b">
        <v>0</v>
      </c>
      <c r="Z597" s="4" t="b">
        <v>0</v>
      </c>
      <c r="AA597" s="26" t="str">
        <f>_xlfn.TEXTJOIN(", ",TRUE,Sheet2!A587:O587)</f>
        <v/>
      </c>
      <c r="AB597" s="3"/>
      <c r="AC597" s="5"/>
      <c r="AD597" s="6"/>
      <c r="AE597" s="8"/>
    </row>
    <row r="598" spans="1:31">
      <c r="A598" s="2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4" t="b">
        <v>0</v>
      </c>
      <c r="R598" s="4" t="b">
        <v>0</v>
      </c>
      <c r="S598" s="4" t="b">
        <v>0</v>
      </c>
      <c r="T598" s="4" t="b">
        <v>0</v>
      </c>
      <c r="U598" s="4" t="b">
        <v>0</v>
      </c>
      <c r="V598" s="4" t="b">
        <v>0</v>
      </c>
      <c r="W598" s="4" t="b">
        <v>0</v>
      </c>
      <c r="X598" s="4" t="b">
        <v>0</v>
      </c>
      <c r="Y598" s="4" t="b">
        <v>0</v>
      </c>
      <c r="Z598" s="4" t="b">
        <v>0</v>
      </c>
      <c r="AA598" s="26" t="str">
        <f>_xlfn.TEXTJOIN(", ",TRUE,Sheet2!A588:O588)</f>
        <v/>
      </c>
      <c r="AB598" s="3"/>
      <c r="AC598" s="5"/>
      <c r="AD598" s="6"/>
      <c r="AE598" s="8"/>
    </row>
    <row r="599" spans="1:31">
      <c r="A599" s="2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4" t="b">
        <v>0</v>
      </c>
      <c r="R599" s="4" t="b">
        <v>0</v>
      </c>
      <c r="S599" s="4" t="b">
        <v>0</v>
      </c>
      <c r="T599" s="4" t="b">
        <v>0</v>
      </c>
      <c r="U599" s="4" t="b">
        <v>0</v>
      </c>
      <c r="V599" s="4" t="b">
        <v>0</v>
      </c>
      <c r="W599" s="4" t="b">
        <v>0</v>
      </c>
      <c r="X599" s="4" t="b">
        <v>0</v>
      </c>
      <c r="Y599" s="4" t="b">
        <v>0</v>
      </c>
      <c r="Z599" s="4" t="b">
        <v>0</v>
      </c>
      <c r="AA599" s="26" t="str">
        <f>_xlfn.TEXTJOIN(", ",TRUE,Sheet2!A589:O589)</f>
        <v/>
      </c>
      <c r="AB599" s="3"/>
      <c r="AC599" s="5"/>
      <c r="AD599" s="6"/>
      <c r="AE599" s="8"/>
    </row>
    <row r="600" spans="1:31">
      <c r="A600" s="2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4" t="b">
        <v>0</v>
      </c>
      <c r="R600" s="4" t="b">
        <v>0</v>
      </c>
      <c r="S600" s="4" t="b">
        <v>0</v>
      </c>
      <c r="T600" s="4" t="b">
        <v>0</v>
      </c>
      <c r="U600" s="4" t="b">
        <v>0</v>
      </c>
      <c r="V600" s="4" t="b">
        <v>0</v>
      </c>
      <c r="W600" s="4" t="b">
        <v>0</v>
      </c>
      <c r="X600" s="4" t="b">
        <v>0</v>
      </c>
      <c r="Y600" s="4" t="b">
        <v>0</v>
      </c>
      <c r="Z600" s="4" t="b">
        <v>0</v>
      </c>
      <c r="AA600" s="26" t="str">
        <f>_xlfn.TEXTJOIN(", ",TRUE,Sheet2!A590:O590)</f>
        <v/>
      </c>
      <c r="AB600" s="3"/>
      <c r="AC600" s="5"/>
      <c r="AD600" s="6"/>
      <c r="AE600" s="8"/>
    </row>
    <row r="601" spans="1:31">
      <c r="A601" s="2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4" t="b">
        <v>0</v>
      </c>
      <c r="R601" s="4" t="b">
        <v>0</v>
      </c>
      <c r="S601" s="4" t="b">
        <v>0</v>
      </c>
      <c r="T601" s="4" t="b">
        <v>0</v>
      </c>
      <c r="U601" s="4" t="b">
        <v>0</v>
      </c>
      <c r="V601" s="4" t="b">
        <v>0</v>
      </c>
      <c r="W601" s="4" t="b">
        <v>0</v>
      </c>
      <c r="X601" s="4" t="b">
        <v>0</v>
      </c>
      <c r="Y601" s="4" t="b">
        <v>0</v>
      </c>
      <c r="Z601" s="4" t="b">
        <v>0</v>
      </c>
      <c r="AA601" s="26" t="str">
        <f>_xlfn.TEXTJOIN(", ",TRUE,Sheet2!A591:O591)</f>
        <v/>
      </c>
      <c r="AB601" s="3"/>
      <c r="AC601" s="5"/>
      <c r="AD601" s="6"/>
      <c r="AE601" s="8"/>
    </row>
    <row r="602" spans="1:31">
      <c r="A602" s="2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4" t="b">
        <v>0</v>
      </c>
      <c r="R602" s="4" t="b">
        <v>0</v>
      </c>
      <c r="S602" s="4" t="b">
        <v>0</v>
      </c>
      <c r="T602" s="4" t="b">
        <v>0</v>
      </c>
      <c r="U602" s="4" t="b">
        <v>0</v>
      </c>
      <c r="V602" s="4" t="b">
        <v>0</v>
      </c>
      <c r="W602" s="4" t="b">
        <v>0</v>
      </c>
      <c r="X602" s="4" t="b">
        <v>0</v>
      </c>
      <c r="Y602" s="4" t="b">
        <v>0</v>
      </c>
      <c r="Z602" s="4" t="b">
        <v>0</v>
      </c>
      <c r="AA602" s="26" t="str">
        <f>_xlfn.TEXTJOIN(", ",TRUE,Sheet2!A592:O592)</f>
        <v/>
      </c>
      <c r="AB602" s="3"/>
      <c r="AC602" s="5"/>
      <c r="AD602" s="6"/>
      <c r="AE602" s="8"/>
    </row>
    <row r="603" spans="1:31">
      <c r="A603" s="2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4" t="b">
        <v>0</v>
      </c>
      <c r="R603" s="4" t="b">
        <v>0</v>
      </c>
      <c r="S603" s="4" t="b">
        <v>0</v>
      </c>
      <c r="T603" s="4" t="b">
        <v>0</v>
      </c>
      <c r="U603" s="4" t="b">
        <v>0</v>
      </c>
      <c r="V603" s="4" t="b">
        <v>0</v>
      </c>
      <c r="W603" s="4" t="b">
        <v>0</v>
      </c>
      <c r="X603" s="4" t="b">
        <v>0</v>
      </c>
      <c r="Y603" s="4" t="b">
        <v>0</v>
      </c>
      <c r="Z603" s="4" t="b">
        <v>0</v>
      </c>
      <c r="AA603" s="26" t="str">
        <f>_xlfn.TEXTJOIN(", ",TRUE,Sheet2!A593:O593)</f>
        <v/>
      </c>
      <c r="AB603" s="3"/>
      <c r="AC603" s="5"/>
      <c r="AD603" s="6"/>
      <c r="AE603" s="8"/>
    </row>
    <row r="604" spans="1:31">
      <c r="A604" s="2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4" t="b">
        <v>0</v>
      </c>
      <c r="R604" s="4" t="b">
        <v>0</v>
      </c>
      <c r="S604" s="4" t="b">
        <v>0</v>
      </c>
      <c r="T604" s="4" t="b">
        <v>0</v>
      </c>
      <c r="U604" s="4" t="b">
        <v>0</v>
      </c>
      <c r="V604" s="4" t="b">
        <v>0</v>
      </c>
      <c r="W604" s="4" t="b">
        <v>0</v>
      </c>
      <c r="X604" s="4" t="b">
        <v>0</v>
      </c>
      <c r="Y604" s="4" t="b">
        <v>0</v>
      </c>
      <c r="Z604" s="4" t="b">
        <v>0</v>
      </c>
      <c r="AA604" s="26" t="str">
        <f>_xlfn.TEXTJOIN(", ",TRUE,Sheet2!A594:O594)</f>
        <v/>
      </c>
      <c r="AB604" s="3"/>
      <c r="AC604" s="5"/>
      <c r="AD604" s="6"/>
      <c r="AE604" s="8"/>
    </row>
    <row r="605" spans="1:31">
      <c r="A605" s="2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4" t="b">
        <v>0</v>
      </c>
      <c r="R605" s="4" t="b">
        <v>0</v>
      </c>
      <c r="S605" s="4" t="b">
        <v>0</v>
      </c>
      <c r="T605" s="4" t="b">
        <v>0</v>
      </c>
      <c r="U605" s="4" t="b">
        <v>0</v>
      </c>
      <c r="V605" s="4" t="b">
        <v>0</v>
      </c>
      <c r="W605" s="4" t="b">
        <v>0</v>
      </c>
      <c r="X605" s="4" t="b">
        <v>0</v>
      </c>
      <c r="Y605" s="4" t="b">
        <v>0</v>
      </c>
      <c r="Z605" s="4" t="b">
        <v>0</v>
      </c>
      <c r="AA605" s="26" t="str">
        <f>_xlfn.TEXTJOIN(", ",TRUE,Sheet2!A595:O595)</f>
        <v/>
      </c>
      <c r="AB605" s="3"/>
      <c r="AC605" s="5"/>
      <c r="AD605" s="6"/>
      <c r="AE605" s="8"/>
    </row>
    <row r="606" spans="1:31">
      <c r="A606" s="2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4" t="b">
        <v>0</v>
      </c>
      <c r="R606" s="4" t="b">
        <v>0</v>
      </c>
      <c r="S606" s="4" t="b">
        <v>0</v>
      </c>
      <c r="T606" s="4" t="b">
        <v>0</v>
      </c>
      <c r="U606" s="4" t="b">
        <v>0</v>
      </c>
      <c r="V606" s="4" t="b">
        <v>0</v>
      </c>
      <c r="W606" s="4" t="b">
        <v>0</v>
      </c>
      <c r="X606" s="4" t="b">
        <v>0</v>
      </c>
      <c r="Y606" s="4" t="b">
        <v>0</v>
      </c>
      <c r="Z606" s="4" t="b">
        <v>0</v>
      </c>
      <c r="AA606" s="26" t="str">
        <f>_xlfn.TEXTJOIN(", ",TRUE,Sheet2!A596:O596)</f>
        <v/>
      </c>
      <c r="AB606" s="3"/>
      <c r="AC606" s="5"/>
      <c r="AD606" s="6"/>
      <c r="AE606" s="8"/>
    </row>
    <row r="607" spans="1:31">
      <c r="A607" s="2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4" t="b">
        <v>0</v>
      </c>
      <c r="R607" s="4" t="b">
        <v>0</v>
      </c>
      <c r="S607" s="4" t="b">
        <v>0</v>
      </c>
      <c r="T607" s="4" t="b">
        <v>0</v>
      </c>
      <c r="U607" s="4" t="b">
        <v>0</v>
      </c>
      <c r="V607" s="4" t="b">
        <v>0</v>
      </c>
      <c r="W607" s="4" t="b">
        <v>0</v>
      </c>
      <c r="X607" s="4" t="b">
        <v>0</v>
      </c>
      <c r="Y607" s="4" t="b">
        <v>0</v>
      </c>
      <c r="Z607" s="4" t="b">
        <v>0</v>
      </c>
      <c r="AA607" s="26" t="str">
        <f>_xlfn.TEXTJOIN(", ",TRUE,Sheet2!A597:O597)</f>
        <v/>
      </c>
      <c r="AB607" s="3"/>
      <c r="AC607" s="5"/>
      <c r="AD607" s="6"/>
      <c r="AE607" s="8"/>
    </row>
    <row r="608" spans="1:31">
      <c r="A608" s="2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4" t="b">
        <v>0</v>
      </c>
      <c r="R608" s="4" t="b">
        <v>0</v>
      </c>
      <c r="S608" s="4" t="b">
        <v>0</v>
      </c>
      <c r="T608" s="4" t="b">
        <v>0</v>
      </c>
      <c r="U608" s="4" t="b">
        <v>0</v>
      </c>
      <c r="V608" s="4" t="b">
        <v>0</v>
      </c>
      <c r="W608" s="4" t="b">
        <v>0</v>
      </c>
      <c r="X608" s="4" t="b">
        <v>0</v>
      </c>
      <c r="Y608" s="4" t="b">
        <v>0</v>
      </c>
      <c r="Z608" s="4" t="b">
        <v>0</v>
      </c>
      <c r="AA608" s="26" t="str">
        <f>_xlfn.TEXTJOIN(", ",TRUE,Sheet2!A598:O598)</f>
        <v/>
      </c>
      <c r="AB608" s="3"/>
      <c r="AC608" s="5"/>
      <c r="AD608" s="6"/>
      <c r="AE608" s="8"/>
    </row>
    <row r="609" spans="1:31">
      <c r="A609" s="2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4" t="b">
        <v>0</v>
      </c>
      <c r="R609" s="4" t="b">
        <v>0</v>
      </c>
      <c r="S609" s="4" t="b">
        <v>0</v>
      </c>
      <c r="T609" s="4" t="b">
        <v>0</v>
      </c>
      <c r="U609" s="4" t="b">
        <v>0</v>
      </c>
      <c r="V609" s="4" t="b">
        <v>0</v>
      </c>
      <c r="W609" s="4" t="b">
        <v>0</v>
      </c>
      <c r="X609" s="4" t="b">
        <v>0</v>
      </c>
      <c r="Y609" s="4" t="b">
        <v>0</v>
      </c>
      <c r="Z609" s="4" t="b">
        <v>0</v>
      </c>
      <c r="AA609" s="26" t="str">
        <f>_xlfn.TEXTJOIN(", ",TRUE,Sheet2!A599:O599)</f>
        <v/>
      </c>
      <c r="AB609" s="3"/>
      <c r="AC609" s="5"/>
      <c r="AD609" s="6"/>
      <c r="AE609" s="8"/>
    </row>
    <row r="610" spans="1:31">
      <c r="A610" s="2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4" t="b">
        <v>0</v>
      </c>
      <c r="R610" s="4" t="b">
        <v>0</v>
      </c>
      <c r="S610" s="4" t="b">
        <v>0</v>
      </c>
      <c r="T610" s="4" t="b">
        <v>0</v>
      </c>
      <c r="U610" s="4" t="b">
        <v>0</v>
      </c>
      <c r="V610" s="4" t="b">
        <v>0</v>
      </c>
      <c r="W610" s="4" t="b">
        <v>0</v>
      </c>
      <c r="X610" s="4" t="b">
        <v>0</v>
      </c>
      <c r="Y610" s="4" t="b">
        <v>0</v>
      </c>
      <c r="Z610" s="4" t="b">
        <v>0</v>
      </c>
      <c r="AA610" s="26" t="str">
        <f>_xlfn.TEXTJOIN(", ",TRUE,Sheet2!A600:O600)</f>
        <v/>
      </c>
      <c r="AB610" s="3"/>
      <c r="AC610" s="5"/>
      <c r="AD610" s="6"/>
      <c r="AE610" s="8"/>
    </row>
    <row r="611" spans="1:31">
      <c r="A611" s="2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4" t="b">
        <v>0</v>
      </c>
      <c r="R611" s="4" t="b">
        <v>0</v>
      </c>
      <c r="S611" s="4" t="b">
        <v>0</v>
      </c>
      <c r="T611" s="4" t="b">
        <v>0</v>
      </c>
      <c r="U611" s="4" t="b">
        <v>0</v>
      </c>
      <c r="V611" s="4" t="b">
        <v>0</v>
      </c>
      <c r="W611" s="4" t="b">
        <v>0</v>
      </c>
      <c r="X611" s="4" t="b">
        <v>0</v>
      </c>
      <c r="Y611" s="4" t="b">
        <v>0</v>
      </c>
      <c r="Z611" s="4" t="b">
        <v>0</v>
      </c>
      <c r="AA611" s="26" t="str">
        <f>_xlfn.TEXTJOIN(", ",TRUE,Sheet2!A601:O601)</f>
        <v/>
      </c>
      <c r="AB611" s="3"/>
      <c r="AC611" s="5"/>
      <c r="AD611" s="6"/>
      <c r="AE611" s="8"/>
    </row>
    <row r="612" spans="1:31">
      <c r="A612" s="2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4" t="b">
        <v>0</v>
      </c>
      <c r="R612" s="4" t="b">
        <v>0</v>
      </c>
      <c r="S612" s="4" t="b">
        <v>0</v>
      </c>
      <c r="T612" s="4" t="b">
        <v>0</v>
      </c>
      <c r="U612" s="4" t="b">
        <v>0</v>
      </c>
      <c r="V612" s="4" t="b">
        <v>0</v>
      </c>
      <c r="W612" s="4" t="b">
        <v>0</v>
      </c>
      <c r="X612" s="4" t="b">
        <v>0</v>
      </c>
      <c r="Y612" s="4" t="b">
        <v>0</v>
      </c>
      <c r="Z612" s="4" t="b">
        <v>0</v>
      </c>
      <c r="AA612" s="26" t="str">
        <f>_xlfn.TEXTJOIN(", ",TRUE,Sheet2!A602:O602)</f>
        <v/>
      </c>
      <c r="AB612" s="3"/>
      <c r="AC612" s="5"/>
      <c r="AD612" s="6"/>
      <c r="AE612" s="8"/>
    </row>
    <row r="613" spans="1:31">
      <c r="A613" s="2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4" t="b">
        <v>0</v>
      </c>
      <c r="R613" s="4" t="b">
        <v>0</v>
      </c>
      <c r="S613" s="4" t="b">
        <v>0</v>
      </c>
      <c r="T613" s="4" t="b">
        <v>0</v>
      </c>
      <c r="U613" s="4" t="b">
        <v>0</v>
      </c>
      <c r="V613" s="4" t="b">
        <v>0</v>
      </c>
      <c r="W613" s="4" t="b">
        <v>0</v>
      </c>
      <c r="X613" s="4" t="b">
        <v>0</v>
      </c>
      <c r="Y613" s="4" t="b">
        <v>0</v>
      </c>
      <c r="Z613" s="4" t="b">
        <v>0</v>
      </c>
      <c r="AA613" s="26" t="str">
        <f>_xlfn.TEXTJOIN(", ",TRUE,Sheet2!A603:O603)</f>
        <v/>
      </c>
      <c r="AB613" s="3"/>
      <c r="AC613" s="5"/>
      <c r="AD613" s="6"/>
      <c r="AE613" s="8"/>
    </row>
    <row r="614" spans="1:31">
      <c r="A614" s="2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4" t="b">
        <v>0</v>
      </c>
      <c r="R614" s="4" t="b">
        <v>0</v>
      </c>
      <c r="S614" s="4" t="b">
        <v>0</v>
      </c>
      <c r="T614" s="4" t="b">
        <v>0</v>
      </c>
      <c r="U614" s="4" t="b">
        <v>0</v>
      </c>
      <c r="V614" s="4" t="b">
        <v>0</v>
      </c>
      <c r="W614" s="4" t="b">
        <v>0</v>
      </c>
      <c r="X614" s="4" t="b">
        <v>0</v>
      </c>
      <c r="Y614" s="4" t="b">
        <v>0</v>
      </c>
      <c r="Z614" s="4" t="b">
        <v>0</v>
      </c>
      <c r="AA614" s="26" t="str">
        <f>_xlfn.TEXTJOIN(", ",TRUE,Sheet2!A604:O604)</f>
        <v/>
      </c>
      <c r="AB614" s="3"/>
      <c r="AC614" s="5"/>
      <c r="AD614" s="6"/>
      <c r="AE614" s="8"/>
    </row>
    <row r="615" spans="1:31">
      <c r="A615" s="2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4" t="b">
        <v>0</v>
      </c>
      <c r="R615" s="4" t="b">
        <v>0</v>
      </c>
      <c r="S615" s="4" t="b">
        <v>0</v>
      </c>
      <c r="T615" s="4" t="b">
        <v>0</v>
      </c>
      <c r="U615" s="4" t="b">
        <v>0</v>
      </c>
      <c r="V615" s="4" t="b">
        <v>0</v>
      </c>
      <c r="W615" s="4" t="b">
        <v>0</v>
      </c>
      <c r="X615" s="4" t="b">
        <v>0</v>
      </c>
      <c r="Y615" s="4" t="b">
        <v>0</v>
      </c>
      <c r="Z615" s="4" t="b">
        <v>0</v>
      </c>
      <c r="AA615" s="26" t="str">
        <f>_xlfn.TEXTJOIN(", ",TRUE,Sheet2!A605:O605)</f>
        <v/>
      </c>
      <c r="AB615" s="3"/>
      <c r="AC615" s="5"/>
      <c r="AD615" s="6"/>
      <c r="AE615" s="8"/>
    </row>
    <row r="616" spans="1:31">
      <c r="A616" s="2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4" t="b">
        <v>0</v>
      </c>
      <c r="R616" s="4" t="b">
        <v>0</v>
      </c>
      <c r="S616" s="4" t="b">
        <v>0</v>
      </c>
      <c r="T616" s="4" t="b">
        <v>0</v>
      </c>
      <c r="U616" s="4" t="b">
        <v>0</v>
      </c>
      <c r="V616" s="4" t="b">
        <v>0</v>
      </c>
      <c r="W616" s="4" t="b">
        <v>0</v>
      </c>
      <c r="X616" s="4" t="b">
        <v>0</v>
      </c>
      <c r="Y616" s="4" t="b">
        <v>0</v>
      </c>
      <c r="Z616" s="4" t="b">
        <v>0</v>
      </c>
      <c r="AA616" s="26" t="str">
        <f>_xlfn.TEXTJOIN(", ",TRUE,Sheet2!A606:O606)</f>
        <v/>
      </c>
      <c r="AB616" s="3"/>
      <c r="AC616" s="5"/>
      <c r="AD616" s="6"/>
      <c r="AE616" s="8"/>
    </row>
    <row r="617" spans="1:31">
      <c r="A617" s="2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4" t="b">
        <v>0</v>
      </c>
      <c r="R617" s="4" t="b">
        <v>0</v>
      </c>
      <c r="S617" s="4" t="b">
        <v>0</v>
      </c>
      <c r="T617" s="4" t="b">
        <v>0</v>
      </c>
      <c r="U617" s="4" t="b">
        <v>0</v>
      </c>
      <c r="V617" s="4" t="b">
        <v>0</v>
      </c>
      <c r="W617" s="4" t="b">
        <v>0</v>
      </c>
      <c r="X617" s="4" t="b">
        <v>0</v>
      </c>
      <c r="Y617" s="4" t="b">
        <v>0</v>
      </c>
      <c r="Z617" s="4" t="b">
        <v>0</v>
      </c>
      <c r="AA617" s="26" t="str">
        <f>_xlfn.TEXTJOIN(", ",TRUE,Sheet2!A607:O607)</f>
        <v/>
      </c>
      <c r="AB617" s="3"/>
      <c r="AC617" s="5"/>
      <c r="AD617" s="6"/>
      <c r="AE617" s="8"/>
    </row>
    <row r="618" spans="1:31">
      <c r="A618" s="2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4" t="b">
        <v>0</v>
      </c>
      <c r="R618" s="4" t="b">
        <v>0</v>
      </c>
      <c r="S618" s="4" t="b">
        <v>0</v>
      </c>
      <c r="T618" s="4" t="b">
        <v>0</v>
      </c>
      <c r="U618" s="4" t="b">
        <v>0</v>
      </c>
      <c r="V618" s="4" t="b">
        <v>0</v>
      </c>
      <c r="W618" s="4" t="b">
        <v>0</v>
      </c>
      <c r="X618" s="4" t="b">
        <v>0</v>
      </c>
      <c r="Y618" s="4" t="b">
        <v>0</v>
      </c>
      <c r="Z618" s="4" t="b">
        <v>0</v>
      </c>
      <c r="AA618" s="26" t="str">
        <f>_xlfn.TEXTJOIN(", ",TRUE,Sheet2!A608:O608)</f>
        <v/>
      </c>
      <c r="AB618" s="3"/>
      <c r="AC618" s="5"/>
      <c r="AD618" s="6"/>
      <c r="AE618" s="8"/>
    </row>
    <row r="619" spans="1:31">
      <c r="A619" s="2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4" t="b">
        <v>0</v>
      </c>
      <c r="R619" s="4" t="b">
        <v>0</v>
      </c>
      <c r="S619" s="4" t="b">
        <v>0</v>
      </c>
      <c r="T619" s="4" t="b">
        <v>0</v>
      </c>
      <c r="U619" s="4" t="b">
        <v>0</v>
      </c>
      <c r="V619" s="4" t="b">
        <v>0</v>
      </c>
      <c r="W619" s="4" t="b">
        <v>0</v>
      </c>
      <c r="X619" s="4" t="b">
        <v>0</v>
      </c>
      <c r="Y619" s="4" t="b">
        <v>0</v>
      </c>
      <c r="Z619" s="4" t="b">
        <v>0</v>
      </c>
      <c r="AA619" s="26" t="str">
        <f>_xlfn.TEXTJOIN(", ",TRUE,Sheet2!A609:O609)</f>
        <v/>
      </c>
      <c r="AB619" s="3"/>
      <c r="AC619" s="5"/>
      <c r="AD619" s="6"/>
      <c r="AE619" s="8"/>
    </row>
    <row r="620" spans="1:31">
      <c r="A620" s="2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4" t="b">
        <v>0</v>
      </c>
      <c r="R620" s="4" t="b">
        <v>0</v>
      </c>
      <c r="S620" s="4" t="b">
        <v>0</v>
      </c>
      <c r="T620" s="4" t="b">
        <v>0</v>
      </c>
      <c r="U620" s="4" t="b">
        <v>0</v>
      </c>
      <c r="V620" s="4" t="b">
        <v>0</v>
      </c>
      <c r="W620" s="4" t="b">
        <v>0</v>
      </c>
      <c r="X620" s="4" t="b">
        <v>0</v>
      </c>
      <c r="Y620" s="4" t="b">
        <v>0</v>
      </c>
      <c r="Z620" s="4" t="b">
        <v>0</v>
      </c>
      <c r="AA620" s="26" t="str">
        <f>_xlfn.TEXTJOIN(", ",TRUE,Sheet2!A610:O610)</f>
        <v/>
      </c>
      <c r="AB620" s="3"/>
      <c r="AC620" s="5"/>
      <c r="AD620" s="6"/>
      <c r="AE620" s="8"/>
    </row>
    <row r="621" spans="1:31">
      <c r="A621" s="2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4" t="b">
        <v>0</v>
      </c>
      <c r="R621" s="4" t="b">
        <v>0</v>
      </c>
      <c r="S621" s="4" t="b">
        <v>0</v>
      </c>
      <c r="T621" s="4" t="b">
        <v>0</v>
      </c>
      <c r="U621" s="4" t="b">
        <v>0</v>
      </c>
      <c r="V621" s="4" t="b">
        <v>0</v>
      </c>
      <c r="W621" s="4" t="b">
        <v>0</v>
      </c>
      <c r="X621" s="4" t="b">
        <v>0</v>
      </c>
      <c r="Y621" s="4" t="b">
        <v>0</v>
      </c>
      <c r="Z621" s="4" t="b">
        <v>0</v>
      </c>
      <c r="AA621" s="26" t="str">
        <f>_xlfn.TEXTJOIN(", ",TRUE,Sheet2!A611:O611)</f>
        <v/>
      </c>
      <c r="AB621" s="3"/>
      <c r="AC621" s="5"/>
      <c r="AD621" s="6"/>
      <c r="AE621" s="8"/>
    </row>
    <row r="622" spans="1:31">
      <c r="A622" s="2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4" t="b">
        <v>0</v>
      </c>
      <c r="R622" s="4" t="b">
        <v>0</v>
      </c>
      <c r="S622" s="4" t="b">
        <v>0</v>
      </c>
      <c r="T622" s="4" t="b">
        <v>0</v>
      </c>
      <c r="U622" s="4" t="b">
        <v>0</v>
      </c>
      <c r="V622" s="4" t="b">
        <v>0</v>
      </c>
      <c r="W622" s="4" t="b">
        <v>0</v>
      </c>
      <c r="X622" s="4" t="b">
        <v>0</v>
      </c>
      <c r="Y622" s="4" t="b">
        <v>0</v>
      </c>
      <c r="Z622" s="4" t="b">
        <v>0</v>
      </c>
      <c r="AA622" s="26" t="str">
        <f>_xlfn.TEXTJOIN(", ",TRUE,Sheet2!A612:O612)</f>
        <v/>
      </c>
      <c r="AB622" s="3"/>
      <c r="AC622" s="5"/>
      <c r="AD622" s="6"/>
      <c r="AE622" s="8"/>
    </row>
    <row r="623" spans="1:31">
      <c r="A623" s="2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4" t="b">
        <v>0</v>
      </c>
      <c r="R623" s="4" t="b">
        <v>0</v>
      </c>
      <c r="S623" s="4" t="b">
        <v>0</v>
      </c>
      <c r="T623" s="4" t="b">
        <v>0</v>
      </c>
      <c r="U623" s="4" t="b">
        <v>0</v>
      </c>
      <c r="V623" s="4" t="b">
        <v>0</v>
      </c>
      <c r="W623" s="4" t="b">
        <v>0</v>
      </c>
      <c r="X623" s="4" t="b">
        <v>0</v>
      </c>
      <c r="Y623" s="4" t="b">
        <v>0</v>
      </c>
      <c r="Z623" s="4" t="b">
        <v>0</v>
      </c>
      <c r="AA623" s="26" t="str">
        <f>_xlfn.TEXTJOIN(", ",TRUE,Sheet2!A613:O613)</f>
        <v/>
      </c>
      <c r="AB623" s="3"/>
      <c r="AC623" s="5"/>
      <c r="AD623" s="6"/>
      <c r="AE623" s="8"/>
    </row>
    <row r="624" spans="1:31">
      <c r="A624" s="2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4" t="b">
        <v>0</v>
      </c>
      <c r="R624" s="4" t="b">
        <v>0</v>
      </c>
      <c r="S624" s="4" t="b">
        <v>0</v>
      </c>
      <c r="T624" s="4" t="b">
        <v>0</v>
      </c>
      <c r="U624" s="4" t="b">
        <v>0</v>
      </c>
      <c r="V624" s="4" t="b">
        <v>0</v>
      </c>
      <c r="W624" s="4" t="b">
        <v>0</v>
      </c>
      <c r="X624" s="4" t="b">
        <v>0</v>
      </c>
      <c r="Y624" s="4" t="b">
        <v>0</v>
      </c>
      <c r="Z624" s="4" t="b">
        <v>0</v>
      </c>
      <c r="AA624" s="26" t="str">
        <f>_xlfn.TEXTJOIN(", ",TRUE,Sheet2!A614:O614)</f>
        <v/>
      </c>
      <c r="AB624" s="3"/>
      <c r="AC624" s="5"/>
      <c r="AD624" s="6"/>
      <c r="AE624" s="8"/>
    </row>
    <row r="625" spans="1:31">
      <c r="A625" s="2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4" t="b">
        <v>0</v>
      </c>
      <c r="R625" s="4" t="b">
        <v>0</v>
      </c>
      <c r="S625" s="4" t="b">
        <v>0</v>
      </c>
      <c r="T625" s="4" t="b">
        <v>0</v>
      </c>
      <c r="U625" s="4" t="b">
        <v>0</v>
      </c>
      <c r="V625" s="4" t="b">
        <v>0</v>
      </c>
      <c r="W625" s="4" t="b">
        <v>0</v>
      </c>
      <c r="X625" s="4" t="b">
        <v>0</v>
      </c>
      <c r="Y625" s="4" t="b">
        <v>0</v>
      </c>
      <c r="Z625" s="4" t="b">
        <v>0</v>
      </c>
      <c r="AA625" s="26" t="str">
        <f>_xlfn.TEXTJOIN(", ",TRUE,Sheet2!A615:O615)</f>
        <v/>
      </c>
      <c r="AB625" s="3"/>
      <c r="AC625" s="5"/>
      <c r="AD625" s="6"/>
      <c r="AE625" s="8"/>
    </row>
    <row r="626" spans="1:31">
      <c r="A626" s="2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4" t="b">
        <v>0</v>
      </c>
      <c r="R626" s="4" t="b">
        <v>0</v>
      </c>
      <c r="S626" s="4" t="b">
        <v>0</v>
      </c>
      <c r="T626" s="4" t="b">
        <v>0</v>
      </c>
      <c r="U626" s="4" t="b">
        <v>0</v>
      </c>
      <c r="V626" s="4" t="b">
        <v>0</v>
      </c>
      <c r="W626" s="4" t="b">
        <v>0</v>
      </c>
      <c r="X626" s="4" t="b">
        <v>0</v>
      </c>
      <c r="Y626" s="4" t="b">
        <v>0</v>
      </c>
      <c r="Z626" s="4" t="b">
        <v>0</v>
      </c>
      <c r="AA626" s="26" t="str">
        <f>_xlfn.TEXTJOIN(", ",TRUE,Sheet2!A616:O616)</f>
        <v/>
      </c>
      <c r="AB626" s="3"/>
      <c r="AC626" s="5"/>
      <c r="AD626" s="6"/>
      <c r="AE626" s="8"/>
    </row>
    <row r="627" spans="1:31">
      <c r="A627" s="2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4" t="b">
        <v>0</v>
      </c>
      <c r="R627" s="4" t="b">
        <v>0</v>
      </c>
      <c r="S627" s="4" t="b">
        <v>0</v>
      </c>
      <c r="T627" s="4" t="b">
        <v>0</v>
      </c>
      <c r="U627" s="4" t="b">
        <v>0</v>
      </c>
      <c r="V627" s="4" t="b">
        <v>0</v>
      </c>
      <c r="W627" s="4" t="b">
        <v>0</v>
      </c>
      <c r="X627" s="4" t="b">
        <v>0</v>
      </c>
      <c r="Y627" s="4" t="b">
        <v>0</v>
      </c>
      <c r="Z627" s="4" t="b">
        <v>0</v>
      </c>
      <c r="AA627" s="26" t="str">
        <f>_xlfn.TEXTJOIN(", ",TRUE,Sheet2!A617:O617)</f>
        <v/>
      </c>
      <c r="AB627" s="3"/>
      <c r="AC627" s="5"/>
      <c r="AD627" s="6"/>
      <c r="AE627" s="8"/>
    </row>
    <row r="628" spans="1:31">
      <c r="A628" s="2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4" t="b">
        <v>0</v>
      </c>
      <c r="R628" s="4" t="b">
        <v>0</v>
      </c>
      <c r="S628" s="4" t="b">
        <v>0</v>
      </c>
      <c r="T628" s="4" t="b">
        <v>0</v>
      </c>
      <c r="U628" s="4" t="b">
        <v>0</v>
      </c>
      <c r="V628" s="4" t="b">
        <v>0</v>
      </c>
      <c r="W628" s="4" t="b">
        <v>0</v>
      </c>
      <c r="X628" s="4" t="b">
        <v>0</v>
      </c>
      <c r="Y628" s="4" t="b">
        <v>0</v>
      </c>
      <c r="Z628" s="4" t="b">
        <v>0</v>
      </c>
      <c r="AA628" s="26" t="str">
        <f>_xlfn.TEXTJOIN(", ",TRUE,Sheet2!A618:O618)</f>
        <v/>
      </c>
      <c r="AB628" s="3"/>
      <c r="AC628" s="5"/>
      <c r="AD628" s="6"/>
      <c r="AE628" s="8"/>
    </row>
    <row r="629" spans="1:31">
      <c r="A629" s="2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4" t="b">
        <v>0</v>
      </c>
      <c r="R629" s="4" t="b">
        <v>0</v>
      </c>
      <c r="S629" s="4" t="b">
        <v>0</v>
      </c>
      <c r="T629" s="4" t="b">
        <v>0</v>
      </c>
      <c r="U629" s="4" t="b">
        <v>0</v>
      </c>
      <c r="V629" s="4" t="b">
        <v>0</v>
      </c>
      <c r="W629" s="4" t="b">
        <v>0</v>
      </c>
      <c r="X629" s="4" t="b">
        <v>0</v>
      </c>
      <c r="Y629" s="4" t="b">
        <v>0</v>
      </c>
      <c r="Z629" s="4" t="b">
        <v>0</v>
      </c>
      <c r="AA629" s="26" t="str">
        <f>_xlfn.TEXTJOIN(", ",TRUE,Sheet2!A619:O619)</f>
        <v/>
      </c>
      <c r="AB629" s="3"/>
      <c r="AC629" s="5"/>
      <c r="AD629" s="6"/>
      <c r="AE629" s="8"/>
    </row>
    <row r="630" spans="1:31">
      <c r="A630" s="2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4" t="b">
        <v>0</v>
      </c>
      <c r="R630" s="4" t="b">
        <v>0</v>
      </c>
      <c r="S630" s="4" t="b">
        <v>0</v>
      </c>
      <c r="T630" s="4" t="b">
        <v>0</v>
      </c>
      <c r="U630" s="4" t="b">
        <v>0</v>
      </c>
      <c r="V630" s="4" t="b">
        <v>0</v>
      </c>
      <c r="W630" s="4" t="b">
        <v>0</v>
      </c>
      <c r="X630" s="4" t="b">
        <v>0</v>
      </c>
      <c r="Y630" s="4" t="b">
        <v>0</v>
      </c>
      <c r="Z630" s="4" t="b">
        <v>0</v>
      </c>
      <c r="AA630" s="26" t="str">
        <f>_xlfn.TEXTJOIN(", ",TRUE,Sheet2!A620:O620)</f>
        <v/>
      </c>
      <c r="AB630" s="3"/>
      <c r="AC630" s="5"/>
      <c r="AD630" s="6"/>
      <c r="AE630" s="8"/>
    </row>
    <row r="631" spans="1:31">
      <c r="A631" s="2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4" t="b">
        <v>0</v>
      </c>
      <c r="R631" s="4" t="b">
        <v>0</v>
      </c>
      <c r="S631" s="4" t="b">
        <v>0</v>
      </c>
      <c r="T631" s="4" t="b">
        <v>0</v>
      </c>
      <c r="U631" s="4" t="b">
        <v>0</v>
      </c>
      <c r="V631" s="4" t="b">
        <v>0</v>
      </c>
      <c r="W631" s="4" t="b">
        <v>0</v>
      </c>
      <c r="X631" s="4" t="b">
        <v>0</v>
      </c>
      <c r="Y631" s="4" t="b">
        <v>0</v>
      </c>
      <c r="Z631" s="4" t="b">
        <v>0</v>
      </c>
      <c r="AA631" s="26" t="str">
        <f>_xlfn.TEXTJOIN(", ",TRUE,Sheet2!A621:O621)</f>
        <v/>
      </c>
      <c r="AB631" s="3"/>
      <c r="AC631" s="5"/>
      <c r="AD631" s="6"/>
      <c r="AE631" s="8"/>
    </row>
    <row r="632" spans="1:31">
      <c r="A632" s="2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4" t="b">
        <v>0</v>
      </c>
      <c r="R632" s="4" t="b">
        <v>0</v>
      </c>
      <c r="S632" s="4" t="b">
        <v>0</v>
      </c>
      <c r="T632" s="4" t="b">
        <v>0</v>
      </c>
      <c r="U632" s="4" t="b">
        <v>0</v>
      </c>
      <c r="V632" s="4" t="b">
        <v>0</v>
      </c>
      <c r="W632" s="4" t="b">
        <v>0</v>
      </c>
      <c r="X632" s="4" t="b">
        <v>0</v>
      </c>
      <c r="Y632" s="4" t="b">
        <v>0</v>
      </c>
      <c r="Z632" s="4" t="b">
        <v>0</v>
      </c>
      <c r="AA632" s="26" t="str">
        <f>_xlfn.TEXTJOIN(", ",TRUE,Sheet2!A622:O622)</f>
        <v/>
      </c>
      <c r="AB632" s="3"/>
      <c r="AC632" s="5"/>
      <c r="AD632" s="6"/>
      <c r="AE632" s="8"/>
    </row>
    <row r="633" spans="1:31">
      <c r="A633" s="2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4" t="b">
        <v>0</v>
      </c>
      <c r="R633" s="4" t="b">
        <v>0</v>
      </c>
      <c r="S633" s="4" t="b">
        <v>0</v>
      </c>
      <c r="T633" s="4" t="b">
        <v>0</v>
      </c>
      <c r="U633" s="4" t="b">
        <v>0</v>
      </c>
      <c r="V633" s="4" t="b">
        <v>0</v>
      </c>
      <c r="W633" s="4" t="b">
        <v>0</v>
      </c>
      <c r="X633" s="4" t="b">
        <v>0</v>
      </c>
      <c r="Y633" s="4" t="b">
        <v>0</v>
      </c>
      <c r="Z633" s="4" t="b">
        <v>0</v>
      </c>
      <c r="AA633" s="26" t="str">
        <f>_xlfn.TEXTJOIN(", ",TRUE,Sheet2!A623:O623)</f>
        <v/>
      </c>
      <c r="AB633" s="3"/>
      <c r="AC633" s="5"/>
      <c r="AD633" s="6"/>
      <c r="AE633" s="8"/>
    </row>
    <row r="634" spans="1:31">
      <c r="A634" s="2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4" t="b">
        <v>0</v>
      </c>
      <c r="R634" s="4" t="b">
        <v>0</v>
      </c>
      <c r="S634" s="4" t="b">
        <v>0</v>
      </c>
      <c r="T634" s="4" t="b">
        <v>0</v>
      </c>
      <c r="U634" s="4" t="b">
        <v>0</v>
      </c>
      <c r="V634" s="4" t="b">
        <v>0</v>
      </c>
      <c r="W634" s="4" t="b">
        <v>0</v>
      </c>
      <c r="X634" s="4" t="b">
        <v>0</v>
      </c>
      <c r="Y634" s="4" t="b">
        <v>0</v>
      </c>
      <c r="Z634" s="4" t="b">
        <v>0</v>
      </c>
      <c r="AA634" s="26" t="str">
        <f>_xlfn.TEXTJOIN(", ",TRUE,Sheet2!A624:O624)</f>
        <v/>
      </c>
      <c r="AB634" s="3"/>
      <c r="AC634" s="5"/>
      <c r="AD634" s="6"/>
      <c r="AE634" s="8"/>
    </row>
    <row r="635" spans="1:31">
      <c r="A635" s="2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4" t="b">
        <v>0</v>
      </c>
      <c r="R635" s="4" t="b">
        <v>0</v>
      </c>
      <c r="S635" s="4" t="b">
        <v>0</v>
      </c>
      <c r="T635" s="4" t="b">
        <v>0</v>
      </c>
      <c r="U635" s="4" t="b">
        <v>0</v>
      </c>
      <c r="V635" s="4" t="b">
        <v>0</v>
      </c>
      <c r="W635" s="4" t="b">
        <v>0</v>
      </c>
      <c r="X635" s="4" t="b">
        <v>0</v>
      </c>
      <c r="Y635" s="4" t="b">
        <v>0</v>
      </c>
      <c r="Z635" s="4" t="b">
        <v>0</v>
      </c>
      <c r="AA635" s="26" t="str">
        <f>_xlfn.TEXTJOIN(", ",TRUE,Sheet2!A625:O625)</f>
        <v/>
      </c>
      <c r="AB635" s="3"/>
      <c r="AC635" s="5"/>
      <c r="AD635" s="6"/>
      <c r="AE635" s="8"/>
    </row>
    <row r="636" spans="1:31">
      <c r="A636" s="2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4" t="b">
        <v>0</v>
      </c>
      <c r="R636" s="4" t="b">
        <v>0</v>
      </c>
      <c r="S636" s="4" t="b">
        <v>0</v>
      </c>
      <c r="T636" s="4" t="b">
        <v>0</v>
      </c>
      <c r="U636" s="4" t="b">
        <v>0</v>
      </c>
      <c r="V636" s="4" t="b">
        <v>0</v>
      </c>
      <c r="W636" s="4" t="b">
        <v>0</v>
      </c>
      <c r="X636" s="4" t="b">
        <v>0</v>
      </c>
      <c r="Y636" s="4" t="b">
        <v>0</v>
      </c>
      <c r="Z636" s="4" t="b">
        <v>0</v>
      </c>
      <c r="AA636" s="26" t="str">
        <f>_xlfn.TEXTJOIN(", ",TRUE,Sheet2!A626:O626)</f>
        <v/>
      </c>
      <c r="AB636" s="3"/>
      <c r="AC636" s="5"/>
      <c r="AD636" s="6"/>
      <c r="AE636" s="8"/>
    </row>
    <row r="637" spans="1:31">
      <c r="A637" s="2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4" t="b">
        <v>0</v>
      </c>
      <c r="R637" s="4" t="b">
        <v>0</v>
      </c>
      <c r="S637" s="4" t="b">
        <v>0</v>
      </c>
      <c r="T637" s="4" t="b">
        <v>0</v>
      </c>
      <c r="U637" s="4" t="b">
        <v>0</v>
      </c>
      <c r="V637" s="4" t="b">
        <v>0</v>
      </c>
      <c r="W637" s="4" t="b">
        <v>0</v>
      </c>
      <c r="X637" s="4" t="b">
        <v>0</v>
      </c>
      <c r="Y637" s="4" t="b">
        <v>0</v>
      </c>
      <c r="Z637" s="4" t="b">
        <v>0</v>
      </c>
      <c r="AA637" s="26" t="str">
        <f>_xlfn.TEXTJOIN(", ",TRUE,Sheet2!A627:O627)</f>
        <v/>
      </c>
      <c r="AB637" s="3"/>
      <c r="AC637" s="5"/>
      <c r="AD637" s="6"/>
      <c r="AE637" s="8"/>
    </row>
    <row r="638" spans="1:31">
      <c r="A638" s="2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4" t="b">
        <v>0</v>
      </c>
      <c r="R638" s="4" t="b">
        <v>0</v>
      </c>
      <c r="S638" s="4" t="b">
        <v>0</v>
      </c>
      <c r="T638" s="4" t="b">
        <v>0</v>
      </c>
      <c r="U638" s="4" t="b">
        <v>0</v>
      </c>
      <c r="V638" s="4" t="b">
        <v>0</v>
      </c>
      <c r="W638" s="4" t="b">
        <v>0</v>
      </c>
      <c r="X638" s="4" t="b">
        <v>0</v>
      </c>
      <c r="Y638" s="4" t="b">
        <v>0</v>
      </c>
      <c r="Z638" s="4" t="b">
        <v>0</v>
      </c>
      <c r="AA638" s="26" t="str">
        <f>_xlfn.TEXTJOIN(", ",TRUE,Sheet2!A628:O628)</f>
        <v/>
      </c>
      <c r="AB638" s="3"/>
      <c r="AC638" s="5"/>
      <c r="AD638" s="6"/>
      <c r="AE638" s="8"/>
    </row>
    <row r="639" spans="1:31">
      <c r="A639" s="2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4" t="b">
        <v>0</v>
      </c>
      <c r="R639" s="4" t="b">
        <v>0</v>
      </c>
      <c r="S639" s="4" t="b">
        <v>0</v>
      </c>
      <c r="T639" s="4" t="b">
        <v>0</v>
      </c>
      <c r="U639" s="4" t="b">
        <v>0</v>
      </c>
      <c r="V639" s="4" t="b">
        <v>0</v>
      </c>
      <c r="W639" s="4" t="b">
        <v>0</v>
      </c>
      <c r="X639" s="4" t="b">
        <v>0</v>
      </c>
      <c r="Y639" s="4" t="b">
        <v>0</v>
      </c>
      <c r="Z639" s="4" t="b">
        <v>0</v>
      </c>
      <c r="AA639" s="26" t="str">
        <f>_xlfn.TEXTJOIN(", ",TRUE,Sheet2!A629:O629)</f>
        <v/>
      </c>
      <c r="AB639" s="3"/>
      <c r="AC639" s="5"/>
      <c r="AD639" s="6"/>
      <c r="AE639" s="8"/>
    </row>
    <row r="640" spans="1:31">
      <c r="A640" s="2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4" t="b">
        <v>0</v>
      </c>
      <c r="R640" s="4" t="b">
        <v>0</v>
      </c>
      <c r="S640" s="4" t="b">
        <v>0</v>
      </c>
      <c r="T640" s="4" t="b">
        <v>0</v>
      </c>
      <c r="U640" s="4" t="b">
        <v>0</v>
      </c>
      <c r="V640" s="4" t="b">
        <v>0</v>
      </c>
      <c r="W640" s="4" t="b">
        <v>0</v>
      </c>
      <c r="X640" s="4" t="b">
        <v>0</v>
      </c>
      <c r="Y640" s="4" t="b">
        <v>0</v>
      </c>
      <c r="Z640" s="4" t="b">
        <v>0</v>
      </c>
      <c r="AA640" s="26" t="str">
        <f>_xlfn.TEXTJOIN(", ",TRUE,Sheet2!A630:O630)</f>
        <v/>
      </c>
      <c r="AB640" s="3"/>
      <c r="AC640" s="5"/>
      <c r="AD640" s="6"/>
      <c r="AE640" s="8"/>
    </row>
    <row r="641" spans="1:31">
      <c r="A641" s="2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4" t="b">
        <v>0</v>
      </c>
      <c r="R641" s="4" t="b">
        <v>0</v>
      </c>
      <c r="S641" s="4" t="b">
        <v>0</v>
      </c>
      <c r="T641" s="4" t="b">
        <v>0</v>
      </c>
      <c r="U641" s="4" t="b">
        <v>0</v>
      </c>
      <c r="V641" s="4" t="b">
        <v>0</v>
      </c>
      <c r="W641" s="4" t="b">
        <v>0</v>
      </c>
      <c r="X641" s="4" t="b">
        <v>0</v>
      </c>
      <c r="Y641" s="4" t="b">
        <v>0</v>
      </c>
      <c r="Z641" s="4" t="b">
        <v>0</v>
      </c>
      <c r="AA641" s="26" t="str">
        <f>_xlfn.TEXTJOIN(", ",TRUE,Sheet2!A631:O631)</f>
        <v/>
      </c>
      <c r="AB641" s="3"/>
      <c r="AC641" s="5"/>
      <c r="AD641" s="6"/>
      <c r="AE641" s="8"/>
    </row>
    <row r="642" spans="1:31">
      <c r="A642" s="2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4" t="b">
        <v>0</v>
      </c>
      <c r="R642" s="4" t="b">
        <v>0</v>
      </c>
      <c r="S642" s="4" t="b">
        <v>0</v>
      </c>
      <c r="T642" s="4" t="b">
        <v>0</v>
      </c>
      <c r="U642" s="4" t="b">
        <v>0</v>
      </c>
      <c r="V642" s="4" t="b">
        <v>0</v>
      </c>
      <c r="W642" s="4" t="b">
        <v>0</v>
      </c>
      <c r="X642" s="4" t="b">
        <v>0</v>
      </c>
      <c r="Y642" s="4" t="b">
        <v>0</v>
      </c>
      <c r="Z642" s="4" t="b">
        <v>0</v>
      </c>
      <c r="AA642" s="26" t="str">
        <f>_xlfn.TEXTJOIN(", ",TRUE,Sheet2!A632:O632)</f>
        <v/>
      </c>
      <c r="AB642" s="3"/>
      <c r="AC642" s="5"/>
      <c r="AD642" s="6"/>
      <c r="AE642" s="8"/>
    </row>
    <row r="643" spans="1:31">
      <c r="A643" s="2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4" t="b">
        <v>0</v>
      </c>
      <c r="R643" s="4" t="b">
        <v>0</v>
      </c>
      <c r="S643" s="4" t="b">
        <v>0</v>
      </c>
      <c r="T643" s="4" t="b">
        <v>0</v>
      </c>
      <c r="U643" s="4" t="b">
        <v>0</v>
      </c>
      <c r="V643" s="4" t="b">
        <v>0</v>
      </c>
      <c r="W643" s="4" t="b">
        <v>0</v>
      </c>
      <c r="X643" s="4" t="b">
        <v>0</v>
      </c>
      <c r="Y643" s="4" t="b">
        <v>0</v>
      </c>
      <c r="Z643" s="4" t="b">
        <v>0</v>
      </c>
      <c r="AA643" s="26" t="str">
        <f>_xlfn.TEXTJOIN(", ",TRUE,Sheet2!A633:O633)</f>
        <v/>
      </c>
      <c r="AB643" s="3"/>
      <c r="AC643" s="5"/>
      <c r="AD643" s="6"/>
      <c r="AE643" s="8"/>
    </row>
    <row r="644" spans="1:31">
      <c r="A644" s="2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4" t="b">
        <v>0</v>
      </c>
      <c r="R644" s="4" t="b">
        <v>0</v>
      </c>
      <c r="S644" s="4" t="b">
        <v>0</v>
      </c>
      <c r="T644" s="4" t="b">
        <v>0</v>
      </c>
      <c r="U644" s="4" t="b">
        <v>0</v>
      </c>
      <c r="V644" s="4" t="b">
        <v>0</v>
      </c>
      <c r="W644" s="4" t="b">
        <v>0</v>
      </c>
      <c r="X644" s="4" t="b">
        <v>0</v>
      </c>
      <c r="Y644" s="4" t="b">
        <v>0</v>
      </c>
      <c r="Z644" s="4" t="b">
        <v>0</v>
      </c>
      <c r="AA644" s="26" t="str">
        <f>_xlfn.TEXTJOIN(", ",TRUE,Sheet2!A634:O634)</f>
        <v/>
      </c>
      <c r="AB644" s="3"/>
      <c r="AC644" s="5"/>
      <c r="AD644" s="6"/>
      <c r="AE644" s="8"/>
    </row>
    <row r="645" spans="1:31">
      <c r="A645" s="2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4" t="b">
        <v>0</v>
      </c>
      <c r="R645" s="4" t="b">
        <v>0</v>
      </c>
      <c r="S645" s="4" t="b">
        <v>0</v>
      </c>
      <c r="T645" s="4" t="b">
        <v>0</v>
      </c>
      <c r="U645" s="4" t="b">
        <v>0</v>
      </c>
      <c r="V645" s="4" t="b">
        <v>0</v>
      </c>
      <c r="W645" s="4" t="b">
        <v>0</v>
      </c>
      <c r="X645" s="4" t="b">
        <v>0</v>
      </c>
      <c r="Y645" s="4" t="b">
        <v>0</v>
      </c>
      <c r="Z645" s="4" t="b">
        <v>0</v>
      </c>
      <c r="AA645" s="26" t="str">
        <f>_xlfn.TEXTJOIN(", ",TRUE,Sheet2!A635:O635)</f>
        <v/>
      </c>
      <c r="AB645" s="3"/>
      <c r="AC645" s="5"/>
      <c r="AD645" s="6"/>
      <c r="AE645" s="8"/>
    </row>
    <row r="646" spans="1:31">
      <c r="A646" s="2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4" t="b">
        <v>0</v>
      </c>
      <c r="R646" s="4" t="b">
        <v>0</v>
      </c>
      <c r="S646" s="4" t="b">
        <v>0</v>
      </c>
      <c r="T646" s="4" t="b">
        <v>0</v>
      </c>
      <c r="U646" s="4" t="b">
        <v>0</v>
      </c>
      <c r="V646" s="4" t="b">
        <v>0</v>
      </c>
      <c r="W646" s="4" t="b">
        <v>0</v>
      </c>
      <c r="X646" s="4" t="b">
        <v>0</v>
      </c>
      <c r="Y646" s="4" t="b">
        <v>0</v>
      </c>
      <c r="Z646" s="4" t="b">
        <v>0</v>
      </c>
      <c r="AA646" s="26" t="str">
        <f>_xlfn.TEXTJOIN(", ",TRUE,Sheet2!A636:O636)</f>
        <v/>
      </c>
      <c r="AB646" s="3"/>
      <c r="AC646" s="5"/>
      <c r="AD646" s="6"/>
      <c r="AE646" s="8"/>
    </row>
    <row r="647" spans="1:31">
      <c r="A647" s="2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4" t="b">
        <v>0</v>
      </c>
      <c r="R647" s="4" t="b">
        <v>0</v>
      </c>
      <c r="S647" s="4" t="b">
        <v>0</v>
      </c>
      <c r="T647" s="4" t="b">
        <v>0</v>
      </c>
      <c r="U647" s="4" t="b">
        <v>0</v>
      </c>
      <c r="V647" s="4" t="b">
        <v>0</v>
      </c>
      <c r="W647" s="4" t="b">
        <v>0</v>
      </c>
      <c r="X647" s="4" t="b">
        <v>0</v>
      </c>
      <c r="Y647" s="4" t="b">
        <v>0</v>
      </c>
      <c r="Z647" s="4" t="b">
        <v>0</v>
      </c>
      <c r="AA647" s="26" t="str">
        <f>_xlfn.TEXTJOIN(", ",TRUE,Sheet2!A637:O637)</f>
        <v/>
      </c>
      <c r="AB647" s="3"/>
      <c r="AC647" s="5"/>
      <c r="AD647" s="6"/>
      <c r="AE647" s="8"/>
    </row>
    <row r="648" spans="1:31">
      <c r="A648" s="2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4" t="b">
        <v>0</v>
      </c>
      <c r="R648" s="4" t="b">
        <v>0</v>
      </c>
      <c r="S648" s="4" t="b">
        <v>0</v>
      </c>
      <c r="T648" s="4" t="b">
        <v>0</v>
      </c>
      <c r="U648" s="4" t="b">
        <v>0</v>
      </c>
      <c r="V648" s="4" t="b">
        <v>0</v>
      </c>
      <c r="W648" s="4" t="b">
        <v>0</v>
      </c>
      <c r="X648" s="4" t="b">
        <v>0</v>
      </c>
      <c r="Y648" s="4" t="b">
        <v>0</v>
      </c>
      <c r="Z648" s="4" t="b">
        <v>0</v>
      </c>
      <c r="AA648" s="26" t="str">
        <f>_xlfn.TEXTJOIN(", ",TRUE,Sheet2!A638:O638)</f>
        <v/>
      </c>
      <c r="AB648" s="3"/>
      <c r="AC648" s="5"/>
      <c r="AD648" s="6"/>
      <c r="AE648" s="8"/>
    </row>
    <row r="649" spans="1:31">
      <c r="A649" s="2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4" t="b">
        <v>0</v>
      </c>
      <c r="R649" s="4" t="b">
        <v>0</v>
      </c>
      <c r="S649" s="4" t="b">
        <v>0</v>
      </c>
      <c r="T649" s="4" t="b">
        <v>0</v>
      </c>
      <c r="U649" s="4" t="b">
        <v>0</v>
      </c>
      <c r="V649" s="4" t="b">
        <v>0</v>
      </c>
      <c r="W649" s="4" t="b">
        <v>0</v>
      </c>
      <c r="X649" s="4" t="b">
        <v>0</v>
      </c>
      <c r="Y649" s="4" t="b">
        <v>0</v>
      </c>
      <c r="Z649" s="4" t="b">
        <v>0</v>
      </c>
      <c r="AA649" s="26" t="str">
        <f>_xlfn.TEXTJOIN(", ",TRUE,Sheet2!A639:O639)</f>
        <v/>
      </c>
      <c r="AB649" s="3"/>
      <c r="AC649" s="5"/>
      <c r="AD649" s="6"/>
      <c r="AE649" s="8"/>
    </row>
    <row r="650" spans="1:31">
      <c r="A650" s="2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4" t="b">
        <v>0</v>
      </c>
      <c r="R650" s="4" t="b">
        <v>0</v>
      </c>
      <c r="S650" s="4" t="b">
        <v>0</v>
      </c>
      <c r="T650" s="4" t="b">
        <v>0</v>
      </c>
      <c r="U650" s="4" t="b">
        <v>0</v>
      </c>
      <c r="V650" s="4" t="b">
        <v>0</v>
      </c>
      <c r="W650" s="4" t="b">
        <v>0</v>
      </c>
      <c r="X650" s="4" t="b">
        <v>0</v>
      </c>
      <c r="Y650" s="4" t="b">
        <v>0</v>
      </c>
      <c r="Z650" s="4" t="b">
        <v>0</v>
      </c>
      <c r="AA650" s="26" t="str">
        <f>_xlfn.TEXTJOIN(", ",TRUE,Sheet2!A640:O640)</f>
        <v/>
      </c>
      <c r="AB650" s="3"/>
      <c r="AC650" s="5"/>
      <c r="AD650" s="6"/>
      <c r="AE650" s="8"/>
    </row>
    <row r="651" spans="1:31">
      <c r="A651" s="2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4" t="b">
        <v>0</v>
      </c>
      <c r="R651" s="4" t="b">
        <v>0</v>
      </c>
      <c r="S651" s="4" t="b">
        <v>0</v>
      </c>
      <c r="T651" s="4" t="b">
        <v>0</v>
      </c>
      <c r="U651" s="4" t="b">
        <v>0</v>
      </c>
      <c r="V651" s="4" t="b">
        <v>0</v>
      </c>
      <c r="W651" s="4" t="b">
        <v>0</v>
      </c>
      <c r="X651" s="4" t="b">
        <v>0</v>
      </c>
      <c r="Y651" s="4" t="b">
        <v>0</v>
      </c>
      <c r="Z651" s="4" t="b">
        <v>0</v>
      </c>
      <c r="AA651" s="26" t="str">
        <f>_xlfn.TEXTJOIN(", ",TRUE,Sheet2!A641:O641)</f>
        <v/>
      </c>
      <c r="AB651" s="3"/>
      <c r="AC651" s="5"/>
      <c r="AD651" s="6"/>
      <c r="AE651" s="8"/>
    </row>
    <row r="652" spans="1:31">
      <c r="A652" s="2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4" t="b">
        <v>0</v>
      </c>
      <c r="R652" s="4" t="b">
        <v>0</v>
      </c>
      <c r="S652" s="4" t="b">
        <v>0</v>
      </c>
      <c r="T652" s="4" t="b">
        <v>0</v>
      </c>
      <c r="U652" s="4" t="b">
        <v>0</v>
      </c>
      <c r="V652" s="4" t="b">
        <v>0</v>
      </c>
      <c r="W652" s="4" t="b">
        <v>0</v>
      </c>
      <c r="X652" s="4" t="b">
        <v>0</v>
      </c>
      <c r="Y652" s="4" t="b">
        <v>0</v>
      </c>
      <c r="Z652" s="4" t="b">
        <v>0</v>
      </c>
      <c r="AA652" s="26" t="str">
        <f>_xlfn.TEXTJOIN(", ",TRUE,Sheet2!A642:O642)</f>
        <v/>
      </c>
      <c r="AB652" s="3"/>
      <c r="AC652" s="5"/>
      <c r="AD652" s="6"/>
      <c r="AE652" s="8"/>
    </row>
    <row r="653" spans="1:31">
      <c r="A653" s="2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4" t="b">
        <v>0</v>
      </c>
      <c r="R653" s="4" t="b">
        <v>0</v>
      </c>
      <c r="S653" s="4" t="b">
        <v>0</v>
      </c>
      <c r="T653" s="4" t="b">
        <v>0</v>
      </c>
      <c r="U653" s="4" t="b">
        <v>0</v>
      </c>
      <c r="V653" s="4" t="b">
        <v>0</v>
      </c>
      <c r="W653" s="4" t="b">
        <v>0</v>
      </c>
      <c r="X653" s="4" t="b">
        <v>0</v>
      </c>
      <c r="Y653" s="4" t="b">
        <v>0</v>
      </c>
      <c r="Z653" s="4" t="b">
        <v>0</v>
      </c>
      <c r="AA653" s="26" t="str">
        <f>_xlfn.TEXTJOIN(", ",TRUE,Sheet2!A643:O643)</f>
        <v/>
      </c>
      <c r="AB653" s="3"/>
      <c r="AC653" s="5"/>
      <c r="AD653" s="6"/>
      <c r="AE653" s="8"/>
    </row>
    <row r="654" spans="1:31">
      <c r="A654" s="2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4" t="b">
        <v>0</v>
      </c>
      <c r="R654" s="4" t="b">
        <v>0</v>
      </c>
      <c r="S654" s="4" t="b">
        <v>0</v>
      </c>
      <c r="T654" s="4" t="b">
        <v>0</v>
      </c>
      <c r="U654" s="4" t="b">
        <v>0</v>
      </c>
      <c r="V654" s="4" t="b">
        <v>0</v>
      </c>
      <c r="W654" s="4" t="b">
        <v>0</v>
      </c>
      <c r="X654" s="4" t="b">
        <v>0</v>
      </c>
      <c r="Y654" s="4" t="b">
        <v>0</v>
      </c>
      <c r="Z654" s="4" t="b">
        <v>0</v>
      </c>
      <c r="AA654" s="26" t="str">
        <f>_xlfn.TEXTJOIN(", ",TRUE,Sheet2!A644:O644)</f>
        <v/>
      </c>
      <c r="AB654" s="3"/>
      <c r="AC654" s="5"/>
      <c r="AD654" s="6"/>
      <c r="AE654" s="8"/>
    </row>
    <row r="655" spans="1:31">
      <c r="A655" s="2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4" t="b">
        <v>0</v>
      </c>
      <c r="R655" s="4" t="b">
        <v>0</v>
      </c>
      <c r="S655" s="4" t="b">
        <v>0</v>
      </c>
      <c r="T655" s="4" t="b">
        <v>0</v>
      </c>
      <c r="U655" s="4" t="b">
        <v>0</v>
      </c>
      <c r="V655" s="4" t="b">
        <v>0</v>
      </c>
      <c r="W655" s="4" t="b">
        <v>0</v>
      </c>
      <c r="X655" s="4" t="b">
        <v>0</v>
      </c>
      <c r="Y655" s="4" t="b">
        <v>0</v>
      </c>
      <c r="Z655" s="4" t="b">
        <v>0</v>
      </c>
      <c r="AA655" s="26" t="str">
        <f>_xlfn.TEXTJOIN(", ",TRUE,Sheet2!A645:O645)</f>
        <v/>
      </c>
      <c r="AB655" s="3"/>
      <c r="AC655" s="5"/>
      <c r="AD655" s="6"/>
      <c r="AE655" s="8"/>
    </row>
    <row r="656" spans="1:31">
      <c r="A656" s="2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4" t="b">
        <v>0</v>
      </c>
      <c r="R656" s="4" t="b">
        <v>0</v>
      </c>
      <c r="S656" s="4" t="b">
        <v>0</v>
      </c>
      <c r="T656" s="4" t="b">
        <v>0</v>
      </c>
      <c r="U656" s="4" t="b">
        <v>0</v>
      </c>
      <c r="V656" s="4" t="b">
        <v>0</v>
      </c>
      <c r="W656" s="4" t="b">
        <v>0</v>
      </c>
      <c r="X656" s="4" t="b">
        <v>0</v>
      </c>
      <c r="Y656" s="4" t="b">
        <v>0</v>
      </c>
      <c r="Z656" s="4" t="b">
        <v>0</v>
      </c>
      <c r="AA656" s="26" t="str">
        <f>_xlfn.TEXTJOIN(", ",TRUE,Sheet2!A646:O646)</f>
        <v/>
      </c>
      <c r="AB656" s="3"/>
      <c r="AC656" s="5"/>
      <c r="AD656" s="6"/>
      <c r="AE656" s="8"/>
    </row>
    <row r="657" spans="1:31">
      <c r="A657" s="2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4" t="b">
        <v>0</v>
      </c>
      <c r="R657" s="4" t="b">
        <v>0</v>
      </c>
      <c r="S657" s="4" t="b">
        <v>0</v>
      </c>
      <c r="T657" s="4" t="b">
        <v>0</v>
      </c>
      <c r="U657" s="4" t="b">
        <v>0</v>
      </c>
      <c r="V657" s="4" t="b">
        <v>0</v>
      </c>
      <c r="W657" s="4" t="b">
        <v>0</v>
      </c>
      <c r="X657" s="4" t="b">
        <v>0</v>
      </c>
      <c r="Y657" s="4" t="b">
        <v>0</v>
      </c>
      <c r="Z657" s="4" t="b">
        <v>0</v>
      </c>
      <c r="AA657" s="26" t="str">
        <f>_xlfn.TEXTJOIN(", ",TRUE,Sheet2!A647:O647)</f>
        <v/>
      </c>
      <c r="AB657" s="3"/>
      <c r="AC657" s="5"/>
      <c r="AD657" s="6"/>
      <c r="AE657" s="8"/>
    </row>
    <row r="658" spans="1:31">
      <c r="A658" s="2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4" t="b">
        <v>0</v>
      </c>
      <c r="R658" s="4" t="b">
        <v>0</v>
      </c>
      <c r="S658" s="4" t="b">
        <v>0</v>
      </c>
      <c r="T658" s="4" t="b">
        <v>0</v>
      </c>
      <c r="U658" s="4" t="b">
        <v>0</v>
      </c>
      <c r="V658" s="4" t="b">
        <v>0</v>
      </c>
      <c r="W658" s="4" t="b">
        <v>0</v>
      </c>
      <c r="X658" s="4" t="b">
        <v>0</v>
      </c>
      <c r="Y658" s="4" t="b">
        <v>0</v>
      </c>
      <c r="Z658" s="4" t="b">
        <v>0</v>
      </c>
      <c r="AA658" s="26" t="str">
        <f>_xlfn.TEXTJOIN(", ",TRUE,Sheet2!A648:O648)</f>
        <v/>
      </c>
      <c r="AB658" s="3"/>
      <c r="AC658" s="5"/>
      <c r="AD658" s="6"/>
      <c r="AE658" s="8"/>
    </row>
    <row r="659" spans="1:31">
      <c r="A659" s="2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4" t="b">
        <v>0</v>
      </c>
      <c r="R659" s="4" t="b">
        <v>0</v>
      </c>
      <c r="S659" s="4" t="b">
        <v>0</v>
      </c>
      <c r="T659" s="4" t="b">
        <v>0</v>
      </c>
      <c r="U659" s="4" t="b">
        <v>0</v>
      </c>
      <c r="V659" s="4" t="b">
        <v>0</v>
      </c>
      <c r="W659" s="4" t="b">
        <v>0</v>
      </c>
      <c r="X659" s="4" t="b">
        <v>0</v>
      </c>
      <c r="Y659" s="4" t="b">
        <v>0</v>
      </c>
      <c r="Z659" s="4" t="b">
        <v>0</v>
      </c>
      <c r="AA659" s="26" t="str">
        <f>_xlfn.TEXTJOIN(", ",TRUE,Sheet2!A649:O649)</f>
        <v/>
      </c>
      <c r="AB659" s="3"/>
      <c r="AC659" s="5"/>
      <c r="AD659" s="6"/>
      <c r="AE659" s="8"/>
    </row>
    <row r="660" spans="1:31">
      <c r="A660" s="2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4" t="b">
        <v>0</v>
      </c>
      <c r="R660" s="4" t="b">
        <v>0</v>
      </c>
      <c r="S660" s="4" t="b">
        <v>0</v>
      </c>
      <c r="T660" s="4" t="b">
        <v>0</v>
      </c>
      <c r="U660" s="4" t="b">
        <v>0</v>
      </c>
      <c r="V660" s="4" t="b">
        <v>0</v>
      </c>
      <c r="W660" s="4" t="b">
        <v>0</v>
      </c>
      <c r="X660" s="4" t="b">
        <v>0</v>
      </c>
      <c r="Y660" s="4" t="b">
        <v>0</v>
      </c>
      <c r="Z660" s="4" t="b">
        <v>0</v>
      </c>
      <c r="AA660" s="26" t="str">
        <f>_xlfn.TEXTJOIN(", ",TRUE,Sheet2!A650:O650)</f>
        <v/>
      </c>
      <c r="AB660" s="3"/>
      <c r="AC660" s="5"/>
      <c r="AD660" s="6"/>
      <c r="AE660" s="8"/>
    </row>
    <row r="661" spans="1:31">
      <c r="A661" s="2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4" t="b">
        <v>0</v>
      </c>
      <c r="R661" s="4" t="b">
        <v>0</v>
      </c>
      <c r="S661" s="4" t="b">
        <v>0</v>
      </c>
      <c r="T661" s="4" t="b">
        <v>0</v>
      </c>
      <c r="U661" s="4" t="b">
        <v>0</v>
      </c>
      <c r="V661" s="4" t="b">
        <v>0</v>
      </c>
      <c r="W661" s="4" t="b">
        <v>0</v>
      </c>
      <c r="X661" s="4" t="b">
        <v>0</v>
      </c>
      <c r="Y661" s="4" t="b">
        <v>0</v>
      </c>
      <c r="Z661" s="4" t="b">
        <v>0</v>
      </c>
      <c r="AA661" s="26" t="str">
        <f>_xlfn.TEXTJOIN(", ",TRUE,Sheet2!A651:O651)</f>
        <v/>
      </c>
      <c r="AB661" s="3"/>
      <c r="AC661" s="5"/>
      <c r="AD661" s="6"/>
      <c r="AE661" s="8"/>
    </row>
    <row r="662" spans="1:31">
      <c r="A662" s="2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4" t="b">
        <v>0</v>
      </c>
      <c r="R662" s="4" t="b">
        <v>0</v>
      </c>
      <c r="S662" s="4" t="b">
        <v>0</v>
      </c>
      <c r="T662" s="4" t="b">
        <v>0</v>
      </c>
      <c r="U662" s="4" t="b">
        <v>0</v>
      </c>
      <c r="V662" s="4" t="b">
        <v>0</v>
      </c>
      <c r="W662" s="4" t="b">
        <v>0</v>
      </c>
      <c r="X662" s="4" t="b">
        <v>0</v>
      </c>
      <c r="Y662" s="4" t="b">
        <v>0</v>
      </c>
      <c r="Z662" s="4" t="b">
        <v>0</v>
      </c>
      <c r="AA662" s="26" t="str">
        <f>_xlfn.TEXTJOIN(", ",TRUE,Sheet2!A652:O652)</f>
        <v/>
      </c>
      <c r="AB662" s="3"/>
      <c r="AC662" s="5"/>
      <c r="AD662" s="6"/>
      <c r="AE662" s="8"/>
    </row>
    <row r="663" spans="1:31">
      <c r="A663" s="2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4" t="b">
        <v>0</v>
      </c>
      <c r="R663" s="4" t="b">
        <v>0</v>
      </c>
      <c r="S663" s="4" t="b">
        <v>0</v>
      </c>
      <c r="T663" s="4" t="b">
        <v>0</v>
      </c>
      <c r="U663" s="4" t="b">
        <v>0</v>
      </c>
      <c r="V663" s="4" t="b">
        <v>0</v>
      </c>
      <c r="W663" s="4" t="b">
        <v>0</v>
      </c>
      <c r="X663" s="4" t="b">
        <v>0</v>
      </c>
      <c r="Y663" s="4" t="b">
        <v>0</v>
      </c>
      <c r="Z663" s="4" t="b">
        <v>0</v>
      </c>
      <c r="AA663" s="26" t="str">
        <f>_xlfn.TEXTJOIN(", ",TRUE,Sheet2!A653:O653)</f>
        <v/>
      </c>
      <c r="AB663" s="3"/>
      <c r="AC663" s="5"/>
      <c r="AD663" s="6"/>
      <c r="AE663" s="8"/>
    </row>
    <row r="664" spans="1:31">
      <c r="A664" s="2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4" t="b">
        <v>0</v>
      </c>
      <c r="R664" s="4" t="b">
        <v>0</v>
      </c>
      <c r="S664" s="4" t="b">
        <v>0</v>
      </c>
      <c r="T664" s="4" t="b">
        <v>0</v>
      </c>
      <c r="U664" s="4" t="b">
        <v>0</v>
      </c>
      <c r="V664" s="4" t="b">
        <v>0</v>
      </c>
      <c r="W664" s="4" t="b">
        <v>0</v>
      </c>
      <c r="X664" s="4" t="b">
        <v>0</v>
      </c>
      <c r="Y664" s="4" t="b">
        <v>0</v>
      </c>
      <c r="Z664" s="4" t="b">
        <v>0</v>
      </c>
      <c r="AA664" s="26" t="str">
        <f>_xlfn.TEXTJOIN(", ",TRUE,Sheet2!A654:O654)</f>
        <v/>
      </c>
      <c r="AB664" s="3"/>
      <c r="AC664" s="5"/>
      <c r="AD664" s="6"/>
      <c r="AE664" s="8"/>
    </row>
    <row r="665" spans="1:31">
      <c r="A665" s="2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4" t="b">
        <v>0</v>
      </c>
      <c r="R665" s="4" t="b">
        <v>0</v>
      </c>
      <c r="S665" s="4" t="b">
        <v>0</v>
      </c>
      <c r="T665" s="4" t="b">
        <v>0</v>
      </c>
      <c r="U665" s="4" t="b">
        <v>0</v>
      </c>
      <c r="V665" s="4" t="b">
        <v>0</v>
      </c>
      <c r="W665" s="4" t="b">
        <v>0</v>
      </c>
      <c r="X665" s="4" t="b">
        <v>0</v>
      </c>
      <c r="Y665" s="4" t="b">
        <v>0</v>
      </c>
      <c r="Z665" s="4" t="b">
        <v>0</v>
      </c>
      <c r="AA665" s="26" t="str">
        <f>_xlfn.TEXTJOIN(", ",TRUE,Sheet2!A655:O655)</f>
        <v/>
      </c>
      <c r="AB665" s="3"/>
      <c r="AC665" s="5"/>
      <c r="AD665" s="6"/>
      <c r="AE665" s="8"/>
    </row>
    <row r="666" spans="1:31">
      <c r="A666" s="2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4" t="b">
        <v>0</v>
      </c>
      <c r="R666" s="4" t="b">
        <v>0</v>
      </c>
      <c r="S666" s="4" t="b">
        <v>0</v>
      </c>
      <c r="T666" s="4" t="b">
        <v>0</v>
      </c>
      <c r="U666" s="4" t="b">
        <v>0</v>
      </c>
      <c r="V666" s="4" t="b">
        <v>0</v>
      </c>
      <c r="W666" s="4" t="b">
        <v>0</v>
      </c>
      <c r="X666" s="4" t="b">
        <v>0</v>
      </c>
      <c r="Y666" s="4" t="b">
        <v>0</v>
      </c>
      <c r="Z666" s="4" t="b">
        <v>0</v>
      </c>
      <c r="AA666" s="26" t="str">
        <f>_xlfn.TEXTJOIN(", ",TRUE,Sheet2!A656:O656)</f>
        <v/>
      </c>
      <c r="AB666" s="3"/>
      <c r="AC666" s="5"/>
      <c r="AD666" s="6"/>
      <c r="AE666" s="8"/>
    </row>
    <row r="667" spans="1:31">
      <c r="A667" s="2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4" t="b">
        <v>0</v>
      </c>
      <c r="R667" s="4" t="b">
        <v>0</v>
      </c>
      <c r="S667" s="4" t="b">
        <v>0</v>
      </c>
      <c r="T667" s="4" t="b">
        <v>0</v>
      </c>
      <c r="U667" s="4" t="b">
        <v>0</v>
      </c>
      <c r="V667" s="4" t="b">
        <v>0</v>
      </c>
      <c r="W667" s="4" t="b">
        <v>0</v>
      </c>
      <c r="X667" s="4" t="b">
        <v>0</v>
      </c>
      <c r="Y667" s="4" t="b">
        <v>0</v>
      </c>
      <c r="Z667" s="4" t="b">
        <v>0</v>
      </c>
      <c r="AA667" s="26" t="str">
        <f>_xlfn.TEXTJOIN(", ",TRUE,Sheet2!A657:O657)</f>
        <v/>
      </c>
      <c r="AB667" s="3"/>
      <c r="AC667" s="5"/>
      <c r="AD667" s="6"/>
      <c r="AE667" s="8"/>
    </row>
    <row r="668" spans="1:31">
      <c r="A668" s="2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4" t="b">
        <v>0</v>
      </c>
      <c r="R668" s="4" t="b">
        <v>0</v>
      </c>
      <c r="S668" s="4" t="b">
        <v>0</v>
      </c>
      <c r="T668" s="4" t="b">
        <v>0</v>
      </c>
      <c r="U668" s="4" t="b">
        <v>0</v>
      </c>
      <c r="V668" s="4" t="b">
        <v>0</v>
      </c>
      <c r="W668" s="4" t="b">
        <v>0</v>
      </c>
      <c r="X668" s="4" t="b">
        <v>0</v>
      </c>
      <c r="Y668" s="4" t="b">
        <v>0</v>
      </c>
      <c r="Z668" s="4" t="b">
        <v>0</v>
      </c>
      <c r="AA668" s="26" t="str">
        <f>_xlfn.TEXTJOIN(", ",TRUE,Sheet2!A658:O658)</f>
        <v/>
      </c>
      <c r="AB668" s="3"/>
      <c r="AC668" s="5"/>
      <c r="AD668" s="6"/>
      <c r="AE668" s="8"/>
    </row>
    <row r="669" spans="1:31">
      <c r="A669" s="2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4" t="b">
        <v>0</v>
      </c>
      <c r="R669" s="4" t="b">
        <v>0</v>
      </c>
      <c r="S669" s="4" t="b">
        <v>0</v>
      </c>
      <c r="T669" s="4" t="b">
        <v>0</v>
      </c>
      <c r="U669" s="4" t="b">
        <v>0</v>
      </c>
      <c r="V669" s="4" t="b">
        <v>0</v>
      </c>
      <c r="W669" s="4" t="b">
        <v>0</v>
      </c>
      <c r="X669" s="4" t="b">
        <v>0</v>
      </c>
      <c r="Y669" s="4" t="b">
        <v>0</v>
      </c>
      <c r="Z669" s="4" t="b">
        <v>0</v>
      </c>
      <c r="AA669" s="26" t="str">
        <f>_xlfn.TEXTJOIN(", ",TRUE,Sheet2!A659:O659)</f>
        <v/>
      </c>
      <c r="AB669" s="3"/>
      <c r="AC669" s="5"/>
      <c r="AD669" s="6"/>
      <c r="AE669" s="8"/>
    </row>
    <row r="670" spans="1:31">
      <c r="A670" s="2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4" t="b">
        <v>0</v>
      </c>
      <c r="R670" s="4" t="b">
        <v>0</v>
      </c>
      <c r="S670" s="4" t="b">
        <v>0</v>
      </c>
      <c r="T670" s="4" t="b">
        <v>0</v>
      </c>
      <c r="U670" s="4" t="b">
        <v>0</v>
      </c>
      <c r="V670" s="4" t="b">
        <v>0</v>
      </c>
      <c r="W670" s="4" t="b">
        <v>0</v>
      </c>
      <c r="X670" s="4" t="b">
        <v>0</v>
      </c>
      <c r="Y670" s="4" t="b">
        <v>0</v>
      </c>
      <c r="Z670" s="4" t="b">
        <v>0</v>
      </c>
      <c r="AA670" s="26" t="str">
        <f>_xlfn.TEXTJOIN(", ",TRUE,Sheet2!A660:O660)</f>
        <v/>
      </c>
      <c r="AB670" s="3"/>
      <c r="AC670" s="5"/>
      <c r="AD670" s="6"/>
      <c r="AE670" s="8"/>
    </row>
    <row r="671" spans="1:31">
      <c r="A671" s="2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4" t="b">
        <v>0</v>
      </c>
      <c r="R671" s="4" t="b">
        <v>0</v>
      </c>
      <c r="S671" s="4" t="b">
        <v>0</v>
      </c>
      <c r="T671" s="4" t="b">
        <v>0</v>
      </c>
      <c r="U671" s="4" t="b">
        <v>0</v>
      </c>
      <c r="V671" s="4" t="b">
        <v>0</v>
      </c>
      <c r="W671" s="4" t="b">
        <v>0</v>
      </c>
      <c r="X671" s="4" t="b">
        <v>0</v>
      </c>
      <c r="Y671" s="4" t="b">
        <v>0</v>
      </c>
      <c r="Z671" s="4" t="b">
        <v>0</v>
      </c>
      <c r="AA671" s="26" t="str">
        <f>_xlfn.TEXTJOIN(", ",TRUE,Sheet2!A661:O661)</f>
        <v/>
      </c>
      <c r="AB671" s="3"/>
      <c r="AC671" s="5"/>
      <c r="AD671" s="6"/>
      <c r="AE671" s="8"/>
    </row>
    <row r="672" spans="1:31">
      <c r="A672" s="2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4" t="b">
        <v>0</v>
      </c>
      <c r="R672" s="4" t="b">
        <v>0</v>
      </c>
      <c r="S672" s="4" t="b">
        <v>0</v>
      </c>
      <c r="T672" s="4" t="b">
        <v>0</v>
      </c>
      <c r="U672" s="4" t="b">
        <v>0</v>
      </c>
      <c r="V672" s="4" t="b">
        <v>0</v>
      </c>
      <c r="W672" s="4" t="b">
        <v>0</v>
      </c>
      <c r="X672" s="4" t="b">
        <v>0</v>
      </c>
      <c r="Y672" s="4" t="b">
        <v>0</v>
      </c>
      <c r="Z672" s="4" t="b">
        <v>0</v>
      </c>
      <c r="AA672" s="26" t="str">
        <f>_xlfn.TEXTJOIN(", ",TRUE,Sheet2!A662:O662)</f>
        <v/>
      </c>
      <c r="AB672" s="3"/>
      <c r="AC672" s="5"/>
      <c r="AD672" s="6"/>
      <c r="AE672" s="8"/>
    </row>
    <row r="673" spans="1:31">
      <c r="A673" s="2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4" t="b">
        <v>0</v>
      </c>
      <c r="R673" s="4" t="b">
        <v>0</v>
      </c>
      <c r="S673" s="4" t="b">
        <v>0</v>
      </c>
      <c r="T673" s="4" t="b">
        <v>0</v>
      </c>
      <c r="U673" s="4" t="b">
        <v>0</v>
      </c>
      <c r="V673" s="4" t="b">
        <v>0</v>
      </c>
      <c r="W673" s="4" t="b">
        <v>0</v>
      </c>
      <c r="X673" s="4" t="b">
        <v>0</v>
      </c>
      <c r="Y673" s="4" t="b">
        <v>0</v>
      </c>
      <c r="Z673" s="4" t="b">
        <v>0</v>
      </c>
      <c r="AA673" s="26" t="str">
        <f>_xlfn.TEXTJOIN(", ",TRUE,Sheet2!A663:O663)</f>
        <v/>
      </c>
      <c r="AB673" s="3"/>
      <c r="AC673" s="5"/>
      <c r="AD673" s="6"/>
      <c r="AE673" s="8"/>
    </row>
    <row r="674" spans="1:31">
      <c r="A674" s="2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4" t="b">
        <v>0</v>
      </c>
      <c r="R674" s="4" t="b">
        <v>0</v>
      </c>
      <c r="S674" s="4" t="b">
        <v>0</v>
      </c>
      <c r="T674" s="4" t="b">
        <v>0</v>
      </c>
      <c r="U674" s="4" t="b">
        <v>0</v>
      </c>
      <c r="V674" s="4" t="b">
        <v>0</v>
      </c>
      <c r="W674" s="4" t="b">
        <v>0</v>
      </c>
      <c r="X674" s="4" t="b">
        <v>0</v>
      </c>
      <c r="Y674" s="4" t="b">
        <v>0</v>
      </c>
      <c r="Z674" s="4" t="b">
        <v>0</v>
      </c>
      <c r="AA674" s="26" t="str">
        <f>_xlfn.TEXTJOIN(", ",TRUE,Sheet2!A664:O664)</f>
        <v/>
      </c>
      <c r="AB674" s="3"/>
      <c r="AC674" s="5"/>
      <c r="AD674" s="6"/>
      <c r="AE674" s="8"/>
    </row>
    <row r="675" spans="1:31">
      <c r="A675" s="2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4" t="b">
        <v>0</v>
      </c>
      <c r="R675" s="4" t="b">
        <v>0</v>
      </c>
      <c r="S675" s="4" t="b">
        <v>0</v>
      </c>
      <c r="T675" s="4" t="b">
        <v>0</v>
      </c>
      <c r="U675" s="4" t="b">
        <v>0</v>
      </c>
      <c r="V675" s="4" t="b">
        <v>0</v>
      </c>
      <c r="W675" s="4" t="b">
        <v>0</v>
      </c>
      <c r="X675" s="4" t="b">
        <v>0</v>
      </c>
      <c r="Y675" s="4" t="b">
        <v>0</v>
      </c>
      <c r="Z675" s="4" t="b">
        <v>0</v>
      </c>
      <c r="AA675" s="26" t="str">
        <f>_xlfn.TEXTJOIN(", ",TRUE,Sheet2!A665:O665)</f>
        <v/>
      </c>
      <c r="AB675" s="3"/>
      <c r="AC675" s="5"/>
      <c r="AD675" s="6"/>
      <c r="AE675" s="8"/>
    </row>
    <row r="676" spans="1:31">
      <c r="A676" s="2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4" t="b">
        <v>0</v>
      </c>
      <c r="R676" s="4" t="b">
        <v>0</v>
      </c>
      <c r="S676" s="4" t="b">
        <v>0</v>
      </c>
      <c r="T676" s="4" t="b">
        <v>0</v>
      </c>
      <c r="U676" s="4" t="b">
        <v>0</v>
      </c>
      <c r="V676" s="4" t="b">
        <v>0</v>
      </c>
      <c r="W676" s="4" t="b">
        <v>0</v>
      </c>
      <c r="X676" s="4" t="b">
        <v>0</v>
      </c>
      <c r="Y676" s="4" t="b">
        <v>0</v>
      </c>
      <c r="Z676" s="4" t="b">
        <v>0</v>
      </c>
      <c r="AA676" s="26" t="str">
        <f>_xlfn.TEXTJOIN(", ",TRUE,Sheet2!A666:O666)</f>
        <v/>
      </c>
      <c r="AB676" s="3"/>
      <c r="AC676" s="5"/>
      <c r="AD676" s="6"/>
      <c r="AE676" s="8"/>
    </row>
    <row r="677" spans="1:31">
      <c r="A677" s="2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4" t="b">
        <v>0</v>
      </c>
      <c r="R677" s="4" t="b">
        <v>0</v>
      </c>
      <c r="S677" s="4" t="b">
        <v>0</v>
      </c>
      <c r="T677" s="4" t="b">
        <v>0</v>
      </c>
      <c r="U677" s="4" t="b">
        <v>0</v>
      </c>
      <c r="V677" s="4" t="b">
        <v>0</v>
      </c>
      <c r="W677" s="4" t="b">
        <v>0</v>
      </c>
      <c r="X677" s="4" t="b">
        <v>0</v>
      </c>
      <c r="Y677" s="4" t="b">
        <v>0</v>
      </c>
      <c r="Z677" s="4" t="b">
        <v>0</v>
      </c>
      <c r="AA677" s="26" t="str">
        <f>_xlfn.TEXTJOIN(", ",TRUE,Sheet2!A667:O667)</f>
        <v/>
      </c>
      <c r="AB677" s="3"/>
      <c r="AC677" s="5"/>
      <c r="AD677" s="6"/>
      <c r="AE677" s="8"/>
    </row>
    <row r="678" spans="1:31">
      <c r="A678" s="2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4" t="b">
        <v>0</v>
      </c>
      <c r="R678" s="4" t="b">
        <v>0</v>
      </c>
      <c r="S678" s="4" t="b">
        <v>0</v>
      </c>
      <c r="T678" s="4" t="b">
        <v>0</v>
      </c>
      <c r="U678" s="4" t="b">
        <v>0</v>
      </c>
      <c r="V678" s="4" t="b">
        <v>0</v>
      </c>
      <c r="W678" s="4" t="b">
        <v>0</v>
      </c>
      <c r="X678" s="4" t="b">
        <v>0</v>
      </c>
      <c r="Y678" s="4" t="b">
        <v>0</v>
      </c>
      <c r="Z678" s="4" t="b">
        <v>0</v>
      </c>
      <c r="AA678" s="26" t="str">
        <f>_xlfn.TEXTJOIN(", ",TRUE,Sheet2!A668:O668)</f>
        <v/>
      </c>
      <c r="AB678" s="3"/>
      <c r="AC678" s="5"/>
      <c r="AD678" s="6"/>
      <c r="AE678" s="8"/>
    </row>
    <row r="679" spans="1:31">
      <c r="A679" s="2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4" t="b">
        <v>0</v>
      </c>
      <c r="R679" s="4" t="b">
        <v>0</v>
      </c>
      <c r="S679" s="4" t="b">
        <v>0</v>
      </c>
      <c r="T679" s="4" t="b">
        <v>0</v>
      </c>
      <c r="U679" s="4" t="b">
        <v>0</v>
      </c>
      <c r="V679" s="4" t="b">
        <v>0</v>
      </c>
      <c r="W679" s="4" t="b">
        <v>0</v>
      </c>
      <c r="X679" s="4" t="b">
        <v>0</v>
      </c>
      <c r="Y679" s="4" t="b">
        <v>0</v>
      </c>
      <c r="Z679" s="4" t="b">
        <v>0</v>
      </c>
      <c r="AA679" s="26" t="str">
        <f>_xlfn.TEXTJOIN(", ",TRUE,Sheet2!A669:O669)</f>
        <v/>
      </c>
      <c r="AB679" s="3"/>
      <c r="AC679" s="5"/>
      <c r="AD679" s="6"/>
      <c r="AE679" s="8"/>
    </row>
    <row r="680" spans="1:31">
      <c r="A680" s="2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4" t="b">
        <v>0</v>
      </c>
      <c r="R680" s="4" t="b">
        <v>0</v>
      </c>
      <c r="S680" s="4" t="b">
        <v>0</v>
      </c>
      <c r="T680" s="4" t="b">
        <v>0</v>
      </c>
      <c r="U680" s="4" t="b">
        <v>0</v>
      </c>
      <c r="V680" s="4" t="b">
        <v>0</v>
      </c>
      <c r="W680" s="4" t="b">
        <v>0</v>
      </c>
      <c r="X680" s="4" t="b">
        <v>0</v>
      </c>
      <c r="Y680" s="4" t="b">
        <v>0</v>
      </c>
      <c r="Z680" s="4" t="b">
        <v>0</v>
      </c>
      <c r="AA680" s="26" t="str">
        <f>_xlfn.TEXTJOIN(", ",TRUE,Sheet2!A670:O670)</f>
        <v/>
      </c>
      <c r="AB680" s="3"/>
      <c r="AC680" s="5"/>
      <c r="AD680" s="6"/>
      <c r="AE680" s="8"/>
    </row>
    <row r="681" spans="1:31">
      <c r="A681" s="2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4" t="b">
        <v>0</v>
      </c>
      <c r="R681" s="4" t="b">
        <v>0</v>
      </c>
      <c r="S681" s="4" t="b">
        <v>0</v>
      </c>
      <c r="T681" s="4" t="b">
        <v>0</v>
      </c>
      <c r="U681" s="4" t="b">
        <v>0</v>
      </c>
      <c r="V681" s="4" t="b">
        <v>0</v>
      </c>
      <c r="W681" s="4" t="b">
        <v>0</v>
      </c>
      <c r="X681" s="4" t="b">
        <v>0</v>
      </c>
      <c r="Y681" s="4" t="b">
        <v>0</v>
      </c>
      <c r="Z681" s="4" t="b">
        <v>0</v>
      </c>
      <c r="AA681" s="26" t="str">
        <f>_xlfn.TEXTJOIN(", ",TRUE,Sheet2!A671:O671)</f>
        <v/>
      </c>
      <c r="AB681" s="3"/>
      <c r="AC681" s="5"/>
      <c r="AD681" s="6"/>
      <c r="AE681" s="8"/>
    </row>
    <row r="682" spans="1:31">
      <c r="A682" s="2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4" t="b">
        <v>0</v>
      </c>
      <c r="R682" s="4" t="b">
        <v>0</v>
      </c>
      <c r="S682" s="4" t="b">
        <v>0</v>
      </c>
      <c r="T682" s="4" t="b">
        <v>0</v>
      </c>
      <c r="U682" s="4" t="b">
        <v>0</v>
      </c>
      <c r="V682" s="4" t="b">
        <v>0</v>
      </c>
      <c r="W682" s="4" t="b">
        <v>0</v>
      </c>
      <c r="X682" s="4" t="b">
        <v>0</v>
      </c>
      <c r="Y682" s="4" t="b">
        <v>0</v>
      </c>
      <c r="Z682" s="4" t="b">
        <v>0</v>
      </c>
      <c r="AA682" s="26" t="str">
        <f>_xlfn.TEXTJOIN(", ",TRUE,Sheet2!A672:O672)</f>
        <v/>
      </c>
      <c r="AB682" s="3"/>
      <c r="AC682" s="5"/>
      <c r="AD682" s="6"/>
      <c r="AE682" s="8"/>
    </row>
    <row r="683" spans="1:31">
      <c r="A683" s="2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4" t="b">
        <v>0</v>
      </c>
      <c r="R683" s="4" t="b">
        <v>0</v>
      </c>
      <c r="S683" s="4" t="b">
        <v>0</v>
      </c>
      <c r="T683" s="4" t="b">
        <v>0</v>
      </c>
      <c r="U683" s="4" t="b">
        <v>0</v>
      </c>
      <c r="V683" s="4" t="b">
        <v>0</v>
      </c>
      <c r="W683" s="4" t="b">
        <v>0</v>
      </c>
      <c r="X683" s="4" t="b">
        <v>0</v>
      </c>
      <c r="Y683" s="4" t="b">
        <v>0</v>
      </c>
      <c r="Z683" s="4" t="b">
        <v>0</v>
      </c>
      <c r="AA683" s="26" t="str">
        <f>_xlfn.TEXTJOIN(", ",TRUE,Sheet2!A673:O673)</f>
        <v/>
      </c>
      <c r="AB683" s="3"/>
      <c r="AC683" s="5"/>
      <c r="AD683" s="6"/>
      <c r="AE683" s="8"/>
    </row>
    <row r="684" spans="1:31">
      <c r="A684" s="2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4" t="b">
        <v>0</v>
      </c>
      <c r="R684" s="4" t="b">
        <v>0</v>
      </c>
      <c r="S684" s="4" t="b">
        <v>0</v>
      </c>
      <c r="T684" s="4" t="b">
        <v>0</v>
      </c>
      <c r="U684" s="4" t="b">
        <v>0</v>
      </c>
      <c r="V684" s="4" t="b">
        <v>0</v>
      </c>
      <c r="W684" s="4" t="b">
        <v>0</v>
      </c>
      <c r="X684" s="4" t="b">
        <v>0</v>
      </c>
      <c r="Y684" s="4" t="b">
        <v>0</v>
      </c>
      <c r="Z684" s="4" t="b">
        <v>0</v>
      </c>
      <c r="AA684" s="26" t="str">
        <f>_xlfn.TEXTJOIN(", ",TRUE,Sheet2!A674:O674)</f>
        <v/>
      </c>
      <c r="AB684" s="3"/>
      <c r="AC684" s="5"/>
      <c r="AD684" s="6"/>
      <c r="AE684" s="8"/>
    </row>
    <row r="685" spans="1:31">
      <c r="A685" s="2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4" t="b">
        <v>0</v>
      </c>
      <c r="R685" s="4" t="b">
        <v>0</v>
      </c>
      <c r="S685" s="4" t="b">
        <v>0</v>
      </c>
      <c r="T685" s="4" t="b">
        <v>0</v>
      </c>
      <c r="U685" s="4" t="b">
        <v>0</v>
      </c>
      <c r="V685" s="4" t="b">
        <v>0</v>
      </c>
      <c r="W685" s="4" t="b">
        <v>0</v>
      </c>
      <c r="X685" s="4" t="b">
        <v>0</v>
      </c>
      <c r="Y685" s="4" t="b">
        <v>0</v>
      </c>
      <c r="Z685" s="4" t="b">
        <v>0</v>
      </c>
      <c r="AA685" s="26" t="str">
        <f>_xlfn.TEXTJOIN(", ",TRUE,Sheet2!A675:O675)</f>
        <v/>
      </c>
      <c r="AB685" s="3"/>
      <c r="AC685" s="5"/>
      <c r="AD685" s="6"/>
      <c r="AE685" s="8"/>
    </row>
    <row r="686" spans="1:31">
      <c r="A686" s="2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4" t="b">
        <v>0</v>
      </c>
      <c r="R686" s="4" t="b">
        <v>0</v>
      </c>
      <c r="S686" s="4" t="b">
        <v>0</v>
      </c>
      <c r="T686" s="4" t="b">
        <v>0</v>
      </c>
      <c r="U686" s="4" t="b">
        <v>0</v>
      </c>
      <c r="V686" s="4" t="b">
        <v>0</v>
      </c>
      <c r="W686" s="4" t="b">
        <v>0</v>
      </c>
      <c r="X686" s="4" t="b">
        <v>0</v>
      </c>
      <c r="Y686" s="4" t="b">
        <v>0</v>
      </c>
      <c r="Z686" s="4" t="b">
        <v>0</v>
      </c>
      <c r="AA686" s="26" t="str">
        <f>_xlfn.TEXTJOIN(", ",TRUE,Sheet2!A676:O676)</f>
        <v/>
      </c>
      <c r="AB686" s="3"/>
      <c r="AC686" s="5"/>
      <c r="AD686" s="6"/>
      <c r="AE686" s="8"/>
    </row>
    <row r="687" spans="1:31">
      <c r="A687" s="2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4" t="b">
        <v>0</v>
      </c>
      <c r="R687" s="4" t="b">
        <v>0</v>
      </c>
      <c r="S687" s="4" t="b">
        <v>0</v>
      </c>
      <c r="T687" s="4" t="b">
        <v>0</v>
      </c>
      <c r="U687" s="4" t="b">
        <v>0</v>
      </c>
      <c r="V687" s="4" t="b">
        <v>0</v>
      </c>
      <c r="W687" s="4" t="b">
        <v>0</v>
      </c>
      <c r="X687" s="4" t="b">
        <v>0</v>
      </c>
      <c r="Y687" s="4" t="b">
        <v>0</v>
      </c>
      <c r="Z687" s="4" t="b">
        <v>0</v>
      </c>
      <c r="AA687" s="26" t="str">
        <f>_xlfn.TEXTJOIN(", ",TRUE,Sheet2!A677:O677)</f>
        <v/>
      </c>
      <c r="AB687" s="3"/>
      <c r="AC687" s="5"/>
      <c r="AD687" s="6"/>
      <c r="AE687" s="8"/>
    </row>
    <row r="688" spans="1:31">
      <c r="A688" s="2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4" t="b">
        <v>0</v>
      </c>
      <c r="R688" s="4" t="b">
        <v>0</v>
      </c>
      <c r="S688" s="4" t="b">
        <v>0</v>
      </c>
      <c r="T688" s="4" t="b">
        <v>0</v>
      </c>
      <c r="U688" s="4" t="b">
        <v>0</v>
      </c>
      <c r="V688" s="4" t="b">
        <v>0</v>
      </c>
      <c r="W688" s="4" t="b">
        <v>0</v>
      </c>
      <c r="X688" s="4" t="b">
        <v>0</v>
      </c>
      <c r="Y688" s="4" t="b">
        <v>0</v>
      </c>
      <c r="Z688" s="4" t="b">
        <v>0</v>
      </c>
      <c r="AA688" s="26" t="str">
        <f>_xlfn.TEXTJOIN(", ",TRUE,Sheet2!A678:O678)</f>
        <v/>
      </c>
      <c r="AB688" s="3"/>
      <c r="AC688" s="5"/>
      <c r="AD688" s="6"/>
      <c r="AE688" s="8"/>
    </row>
    <row r="689" spans="1:31">
      <c r="A689" s="2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4" t="b">
        <v>0</v>
      </c>
      <c r="R689" s="4" t="b">
        <v>0</v>
      </c>
      <c r="S689" s="4" t="b">
        <v>0</v>
      </c>
      <c r="T689" s="4" t="b">
        <v>0</v>
      </c>
      <c r="U689" s="4" t="b">
        <v>0</v>
      </c>
      <c r="V689" s="4" t="b">
        <v>0</v>
      </c>
      <c r="W689" s="4" t="b">
        <v>0</v>
      </c>
      <c r="X689" s="4" t="b">
        <v>0</v>
      </c>
      <c r="Y689" s="4" t="b">
        <v>0</v>
      </c>
      <c r="Z689" s="4" t="b">
        <v>0</v>
      </c>
      <c r="AA689" s="26" t="str">
        <f>_xlfn.TEXTJOIN(", ",TRUE,Sheet2!A679:O679)</f>
        <v/>
      </c>
      <c r="AB689" s="3"/>
      <c r="AC689" s="5"/>
      <c r="AD689" s="6"/>
      <c r="AE689" s="8"/>
    </row>
    <row r="690" spans="1:31">
      <c r="A690" s="2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4" t="b">
        <v>0</v>
      </c>
      <c r="R690" s="4" t="b">
        <v>0</v>
      </c>
      <c r="S690" s="4" t="b">
        <v>0</v>
      </c>
      <c r="T690" s="4" t="b">
        <v>0</v>
      </c>
      <c r="U690" s="4" t="b">
        <v>0</v>
      </c>
      <c r="V690" s="4" t="b">
        <v>0</v>
      </c>
      <c r="W690" s="4" t="b">
        <v>0</v>
      </c>
      <c r="X690" s="4" t="b">
        <v>0</v>
      </c>
      <c r="Y690" s="4" t="b">
        <v>0</v>
      </c>
      <c r="Z690" s="4" t="b">
        <v>0</v>
      </c>
      <c r="AA690" s="26" t="str">
        <f>_xlfn.TEXTJOIN(", ",TRUE,Sheet2!A680:O680)</f>
        <v/>
      </c>
      <c r="AB690" s="3"/>
      <c r="AC690" s="5"/>
      <c r="AD690" s="6"/>
      <c r="AE690" s="8"/>
    </row>
    <row r="691" spans="1:31">
      <c r="A691" s="2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4" t="b">
        <v>0</v>
      </c>
      <c r="R691" s="4" t="b">
        <v>0</v>
      </c>
      <c r="S691" s="4" t="b">
        <v>0</v>
      </c>
      <c r="T691" s="4" t="b">
        <v>0</v>
      </c>
      <c r="U691" s="4" t="b">
        <v>0</v>
      </c>
      <c r="V691" s="4" t="b">
        <v>0</v>
      </c>
      <c r="W691" s="4" t="b">
        <v>0</v>
      </c>
      <c r="X691" s="4" t="b">
        <v>0</v>
      </c>
      <c r="Y691" s="4" t="b">
        <v>0</v>
      </c>
      <c r="Z691" s="4" t="b">
        <v>0</v>
      </c>
      <c r="AA691" s="26" t="str">
        <f>_xlfn.TEXTJOIN(", ",TRUE,Sheet2!A681:O681)</f>
        <v/>
      </c>
      <c r="AB691" s="3"/>
      <c r="AC691" s="5"/>
      <c r="AD691" s="6"/>
      <c r="AE691" s="8"/>
    </row>
    <row r="692" spans="1:31">
      <c r="A692" s="2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4" t="b">
        <v>0</v>
      </c>
      <c r="R692" s="4" t="b">
        <v>0</v>
      </c>
      <c r="S692" s="4" t="b">
        <v>0</v>
      </c>
      <c r="T692" s="4" t="b">
        <v>0</v>
      </c>
      <c r="U692" s="4" t="b">
        <v>0</v>
      </c>
      <c r="V692" s="4" t="b">
        <v>0</v>
      </c>
      <c r="W692" s="4" t="b">
        <v>0</v>
      </c>
      <c r="X692" s="4" t="b">
        <v>0</v>
      </c>
      <c r="Y692" s="4" t="b">
        <v>0</v>
      </c>
      <c r="Z692" s="4" t="b">
        <v>0</v>
      </c>
      <c r="AA692" s="26" t="str">
        <f>_xlfn.TEXTJOIN(", ",TRUE,Sheet2!A682:O682)</f>
        <v/>
      </c>
      <c r="AB692" s="3"/>
      <c r="AC692" s="5"/>
      <c r="AD692" s="6"/>
      <c r="AE692" s="8"/>
    </row>
    <row r="693" spans="1:31">
      <c r="A693" s="2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4" t="b">
        <v>0</v>
      </c>
      <c r="R693" s="4" t="b">
        <v>0</v>
      </c>
      <c r="S693" s="4" t="b">
        <v>0</v>
      </c>
      <c r="T693" s="4" t="b">
        <v>0</v>
      </c>
      <c r="U693" s="4" t="b">
        <v>0</v>
      </c>
      <c r="V693" s="4" t="b">
        <v>0</v>
      </c>
      <c r="W693" s="4" t="b">
        <v>0</v>
      </c>
      <c r="X693" s="4" t="b">
        <v>0</v>
      </c>
      <c r="Y693" s="4" t="b">
        <v>0</v>
      </c>
      <c r="Z693" s="4" t="b">
        <v>0</v>
      </c>
      <c r="AA693" s="26" t="str">
        <f>_xlfn.TEXTJOIN(", ",TRUE,Sheet2!A683:O683)</f>
        <v/>
      </c>
      <c r="AB693" s="3"/>
      <c r="AC693" s="5"/>
      <c r="AD693" s="6"/>
      <c r="AE693" s="8"/>
    </row>
    <row r="694" spans="1:31">
      <c r="A694" s="2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4" t="b">
        <v>0</v>
      </c>
      <c r="R694" s="4" t="b">
        <v>0</v>
      </c>
      <c r="S694" s="4" t="b">
        <v>0</v>
      </c>
      <c r="T694" s="4" t="b">
        <v>0</v>
      </c>
      <c r="U694" s="4" t="b">
        <v>0</v>
      </c>
      <c r="V694" s="4" t="b">
        <v>0</v>
      </c>
      <c r="W694" s="4" t="b">
        <v>0</v>
      </c>
      <c r="X694" s="4" t="b">
        <v>0</v>
      </c>
      <c r="Y694" s="4" t="b">
        <v>0</v>
      </c>
      <c r="Z694" s="4" t="b">
        <v>0</v>
      </c>
      <c r="AA694" s="26" t="str">
        <f>_xlfn.TEXTJOIN(", ",TRUE,Sheet2!A684:O684)</f>
        <v/>
      </c>
      <c r="AB694" s="3"/>
      <c r="AC694" s="5"/>
      <c r="AD694" s="6"/>
      <c r="AE694" s="8"/>
    </row>
    <row r="695" spans="1:31">
      <c r="A695" s="2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4" t="b">
        <v>0</v>
      </c>
      <c r="R695" s="4" t="b">
        <v>0</v>
      </c>
      <c r="S695" s="4" t="b">
        <v>0</v>
      </c>
      <c r="T695" s="4" t="b">
        <v>0</v>
      </c>
      <c r="U695" s="4" t="b">
        <v>0</v>
      </c>
      <c r="V695" s="4" t="b">
        <v>0</v>
      </c>
      <c r="W695" s="4" t="b">
        <v>0</v>
      </c>
      <c r="X695" s="4" t="b">
        <v>0</v>
      </c>
      <c r="Y695" s="4" t="b">
        <v>0</v>
      </c>
      <c r="Z695" s="4" t="b">
        <v>0</v>
      </c>
      <c r="AA695" s="26" t="str">
        <f>_xlfn.TEXTJOIN(", ",TRUE,Sheet2!A685:O685)</f>
        <v/>
      </c>
      <c r="AB695" s="3"/>
      <c r="AC695" s="5"/>
      <c r="AD695" s="6"/>
      <c r="AE695" s="8"/>
    </row>
    <row r="696" spans="1:31">
      <c r="A696" s="2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4" t="b">
        <v>0</v>
      </c>
      <c r="R696" s="4" t="b">
        <v>0</v>
      </c>
      <c r="S696" s="4" t="b">
        <v>0</v>
      </c>
      <c r="T696" s="4" t="b">
        <v>0</v>
      </c>
      <c r="U696" s="4" t="b">
        <v>0</v>
      </c>
      <c r="V696" s="4" t="b">
        <v>0</v>
      </c>
      <c r="W696" s="4" t="b">
        <v>0</v>
      </c>
      <c r="X696" s="4" t="b">
        <v>0</v>
      </c>
      <c r="Y696" s="4" t="b">
        <v>0</v>
      </c>
      <c r="Z696" s="4" t="b">
        <v>0</v>
      </c>
      <c r="AA696" s="26" t="str">
        <f>_xlfn.TEXTJOIN(", ",TRUE,Sheet2!A686:O686)</f>
        <v/>
      </c>
      <c r="AB696" s="3"/>
      <c r="AC696" s="5"/>
      <c r="AD696" s="6"/>
      <c r="AE696" s="8"/>
    </row>
    <row r="697" spans="1:31">
      <c r="A697" s="2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4" t="b">
        <v>0</v>
      </c>
      <c r="R697" s="4" t="b">
        <v>0</v>
      </c>
      <c r="S697" s="4" t="b">
        <v>0</v>
      </c>
      <c r="T697" s="4" t="b">
        <v>0</v>
      </c>
      <c r="U697" s="4" t="b">
        <v>0</v>
      </c>
      <c r="V697" s="4" t="b">
        <v>0</v>
      </c>
      <c r="W697" s="4" t="b">
        <v>0</v>
      </c>
      <c r="X697" s="4" t="b">
        <v>0</v>
      </c>
      <c r="Y697" s="4" t="b">
        <v>0</v>
      </c>
      <c r="Z697" s="4" t="b">
        <v>0</v>
      </c>
      <c r="AA697" s="26" t="str">
        <f>_xlfn.TEXTJOIN(", ",TRUE,Sheet2!A687:O687)</f>
        <v/>
      </c>
      <c r="AB697" s="3"/>
      <c r="AC697" s="5"/>
      <c r="AD697" s="6"/>
      <c r="AE697" s="8"/>
    </row>
    <row r="698" spans="1:31">
      <c r="A698" s="2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4" t="b">
        <v>0</v>
      </c>
      <c r="R698" s="4" t="b">
        <v>0</v>
      </c>
      <c r="S698" s="4" t="b">
        <v>0</v>
      </c>
      <c r="T698" s="4" t="b">
        <v>0</v>
      </c>
      <c r="U698" s="4" t="b">
        <v>0</v>
      </c>
      <c r="V698" s="4" t="b">
        <v>0</v>
      </c>
      <c r="W698" s="4" t="b">
        <v>0</v>
      </c>
      <c r="X698" s="4" t="b">
        <v>0</v>
      </c>
      <c r="Y698" s="4" t="b">
        <v>0</v>
      </c>
      <c r="Z698" s="4" t="b">
        <v>0</v>
      </c>
      <c r="AA698" s="26" t="str">
        <f>_xlfn.TEXTJOIN(", ",TRUE,Sheet2!A688:O688)</f>
        <v/>
      </c>
      <c r="AB698" s="3"/>
      <c r="AC698" s="5"/>
      <c r="AD698" s="6"/>
      <c r="AE698" s="8"/>
    </row>
    <row r="699" spans="1:31">
      <c r="A699" s="2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4" t="b">
        <v>0</v>
      </c>
      <c r="R699" s="4" t="b">
        <v>0</v>
      </c>
      <c r="S699" s="4" t="b">
        <v>0</v>
      </c>
      <c r="T699" s="4" t="b">
        <v>0</v>
      </c>
      <c r="U699" s="4" t="b">
        <v>0</v>
      </c>
      <c r="V699" s="4" t="b">
        <v>0</v>
      </c>
      <c r="W699" s="4" t="b">
        <v>0</v>
      </c>
      <c r="X699" s="4" t="b">
        <v>0</v>
      </c>
      <c r="Y699" s="4" t="b">
        <v>0</v>
      </c>
      <c r="Z699" s="4" t="b">
        <v>0</v>
      </c>
      <c r="AA699" s="26" t="str">
        <f>_xlfn.TEXTJOIN(", ",TRUE,Sheet2!A689:O689)</f>
        <v/>
      </c>
      <c r="AB699" s="3"/>
      <c r="AC699" s="5"/>
      <c r="AD699" s="6"/>
      <c r="AE699" s="8"/>
    </row>
    <row r="700" spans="1:31">
      <c r="A700" s="2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4" t="b">
        <v>0</v>
      </c>
      <c r="R700" s="4" t="b">
        <v>0</v>
      </c>
      <c r="S700" s="4" t="b">
        <v>0</v>
      </c>
      <c r="T700" s="4" t="b">
        <v>0</v>
      </c>
      <c r="U700" s="4" t="b">
        <v>0</v>
      </c>
      <c r="V700" s="4" t="b">
        <v>0</v>
      </c>
      <c r="W700" s="4" t="b">
        <v>0</v>
      </c>
      <c r="X700" s="4" t="b">
        <v>0</v>
      </c>
      <c r="Y700" s="4" t="b">
        <v>0</v>
      </c>
      <c r="Z700" s="4" t="b">
        <v>0</v>
      </c>
      <c r="AA700" s="26" t="str">
        <f>_xlfn.TEXTJOIN(", ",TRUE,Sheet2!A690:O690)</f>
        <v/>
      </c>
      <c r="AB700" s="3"/>
      <c r="AC700" s="5"/>
      <c r="AD700" s="6"/>
      <c r="AE700" s="8"/>
    </row>
    <row r="701" spans="1:31">
      <c r="A701" s="2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4" t="b">
        <v>0</v>
      </c>
      <c r="R701" s="4" t="b">
        <v>0</v>
      </c>
      <c r="S701" s="4" t="b">
        <v>0</v>
      </c>
      <c r="T701" s="4" t="b">
        <v>0</v>
      </c>
      <c r="U701" s="4" t="b">
        <v>0</v>
      </c>
      <c r="V701" s="4" t="b">
        <v>0</v>
      </c>
      <c r="W701" s="4" t="b">
        <v>0</v>
      </c>
      <c r="X701" s="4" t="b">
        <v>0</v>
      </c>
      <c r="Y701" s="4" t="b">
        <v>0</v>
      </c>
      <c r="Z701" s="4" t="b">
        <v>0</v>
      </c>
      <c r="AA701" s="26" t="str">
        <f>_xlfn.TEXTJOIN(", ",TRUE,Sheet2!A691:O691)</f>
        <v/>
      </c>
      <c r="AB701" s="3"/>
      <c r="AC701" s="5"/>
      <c r="AD701" s="6"/>
      <c r="AE701" s="8"/>
    </row>
    <row r="702" spans="1:31">
      <c r="A702" s="2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4" t="b">
        <v>0</v>
      </c>
      <c r="R702" s="4" t="b">
        <v>0</v>
      </c>
      <c r="S702" s="4" t="b">
        <v>0</v>
      </c>
      <c r="T702" s="4" t="b">
        <v>0</v>
      </c>
      <c r="U702" s="4" t="b">
        <v>0</v>
      </c>
      <c r="V702" s="4" t="b">
        <v>0</v>
      </c>
      <c r="W702" s="4" t="b">
        <v>0</v>
      </c>
      <c r="X702" s="4" t="b">
        <v>0</v>
      </c>
      <c r="Y702" s="4" t="b">
        <v>0</v>
      </c>
      <c r="Z702" s="4" t="b">
        <v>0</v>
      </c>
      <c r="AA702" s="26" t="str">
        <f>_xlfn.TEXTJOIN(", ",TRUE,Sheet2!A692:O692)</f>
        <v/>
      </c>
      <c r="AB702" s="3"/>
      <c r="AC702" s="5"/>
      <c r="AD702" s="6"/>
      <c r="AE702" s="8"/>
    </row>
    <row r="703" spans="1:31">
      <c r="A703" s="2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4" t="b">
        <v>0</v>
      </c>
      <c r="R703" s="4" t="b">
        <v>0</v>
      </c>
      <c r="S703" s="4" t="b">
        <v>0</v>
      </c>
      <c r="T703" s="4" t="b">
        <v>0</v>
      </c>
      <c r="U703" s="4" t="b">
        <v>0</v>
      </c>
      <c r="V703" s="4" t="b">
        <v>0</v>
      </c>
      <c r="W703" s="4" t="b">
        <v>0</v>
      </c>
      <c r="X703" s="4" t="b">
        <v>0</v>
      </c>
      <c r="Y703" s="4" t="b">
        <v>0</v>
      </c>
      <c r="Z703" s="4" t="b">
        <v>0</v>
      </c>
      <c r="AA703" s="26" t="str">
        <f>_xlfn.TEXTJOIN(", ",TRUE,Sheet2!A693:O693)</f>
        <v/>
      </c>
      <c r="AB703" s="3"/>
      <c r="AC703" s="5"/>
      <c r="AD703" s="6"/>
      <c r="AE703" s="8"/>
    </row>
    <row r="704" spans="1:31">
      <c r="A704" s="2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4" t="b">
        <v>0</v>
      </c>
      <c r="R704" s="4" t="b">
        <v>0</v>
      </c>
      <c r="S704" s="4" t="b">
        <v>0</v>
      </c>
      <c r="T704" s="4" t="b">
        <v>0</v>
      </c>
      <c r="U704" s="4" t="b">
        <v>0</v>
      </c>
      <c r="V704" s="4" t="b">
        <v>0</v>
      </c>
      <c r="W704" s="4" t="b">
        <v>0</v>
      </c>
      <c r="X704" s="4" t="b">
        <v>0</v>
      </c>
      <c r="Y704" s="4" t="b">
        <v>0</v>
      </c>
      <c r="Z704" s="4" t="b">
        <v>0</v>
      </c>
      <c r="AA704" s="26" t="str">
        <f>_xlfn.TEXTJOIN(", ",TRUE,Sheet2!A694:O694)</f>
        <v/>
      </c>
      <c r="AB704" s="3"/>
      <c r="AC704" s="5"/>
      <c r="AD704" s="6"/>
      <c r="AE704" s="8"/>
    </row>
    <row r="705" spans="1:31">
      <c r="A705" s="2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4" t="b">
        <v>0</v>
      </c>
      <c r="R705" s="4" t="b">
        <v>0</v>
      </c>
      <c r="S705" s="4" t="b">
        <v>0</v>
      </c>
      <c r="T705" s="4" t="b">
        <v>0</v>
      </c>
      <c r="U705" s="4" t="b">
        <v>0</v>
      </c>
      <c r="V705" s="4" t="b">
        <v>0</v>
      </c>
      <c r="W705" s="4" t="b">
        <v>0</v>
      </c>
      <c r="X705" s="4" t="b">
        <v>0</v>
      </c>
      <c r="Y705" s="4" t="b">
        <v>0</v>
      </c>
      <c r="Z705" s="4" t="b">
        <v>0</v>
      </c>
      <c r="AA705" s="26" t="str">
        <f>_xlfn.TEXTJOIN(", ",TRUE,Sheet2!A695:O695)</f>
        <v/>
      </c>
      <c r="AB705" s="3"/>
      <c r="AC705" s="5"/>
      <c r="AD705" s="6"/>
      <c r="AE705" s="8"/>
    </row>
    <row r="706" spans="1:31">
      <c r="A706" s="2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4" t="b">
        <v>0</v>
      </c>
      <c r="R706" s="4" t="b">
        <v>0</v>
      </c>
      <c r="S706" s="4" t="b">
        <v>0</v>
      </c>
      <c r="T706" s="4" t="b">
        <v>0</v>
      </c>
      <c r="U706" s="4" t="b">
        <v>0</v>
      </c>
      <c r="V706" s="4" t="b">
        <v>0</v>
      </c>
      <c r="W706" s="4" t="b">
        <v>0</v>
      </c>
      <c r="X706" s="4" t="b">
        <v>0</v>
      </c>
      <c r="Y706" s="4" t="b">
        <v>0</v>
      </c>
      <c r="Z706" s="4" t="b">
        <v>0</v>
      </c>
      <c r="AA706" s="26" t="str">
        <f>_xlfn.TEXTJOIN(", ",TRUE,Sheet2!A696:O696)</f>
        <v/>
      </c>
      <c r="AB706" s="3"/>
      <c r="AC706" s="5"/>
      <c r="AD706" s="6"/>
      <c r="AE706" s="8"/>
    </row>
    <row r="707" spans="1:31">
      <c r="A707" s="2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4" t="b">
        <v>0</v>
      </c>
      <c r="R707" s="4" t="b">
        <v>0</v>
      </c>
      <c r="S707" s="4" t="b">
        <v>0</v>
      </c>
      <c r="T707" s="4" t="b">
        <v>0</v>
      </c>
      <c r="U707" s="4" t="b">
        <v>0</v>
      </c>
      <c r="V707" s="4" t="b">
        <v>0</v>
      </c>
      <c r="W707" s="4" t="b">
        <v>0</v>
      </c>
      <c r="X707" s="4" t="b">
        <v>0</v>
      </c>
      <c r="Y707" s="4" t="b">
        <v>0</v>
      </c>
      <c r="Z707" s="4" t="b">
        <v>0</v>
      </c>
      <c r="AA707" s="26" t="str">
        <f>_xlfn.TEXTJOIN(", ",TRUE,Sheet2!A697:O697)</f>
        <v/>
      </c>
      <c r="AB707" s="3"/>
      <c r="AC707" s="5"/>
      <c r="AD707" s="6"/>
      <c r="AE707" s="8"/>
    </row>
    <row r="708" spans="1:31">
      <c r="A708" s="2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4" t="b">
        <v>0</v>
      </c>
      <c r="R708" s="4" t="b">
        <v>0</v>
      </c>
      <c r="S708" s="4" t="b">
        <v>0</v>
      </c>
      <c r="T708" s="4" t="b">
        <v>0</v>
      </c>
      <c r="U708" s="4" t="b">
        <v>0</v>
      </c>
      <c r="V708" s="4" t="b">
        <v>0</v>
      </c>
      <c r="W708" s="4" t="b">
        <v>0</v>
      </c>
      <c r="X708" s="4" t="b">
        <v>0</v>
      </c>
      <c r="Y708" s="4" t="b">
        <v>0</v>
      </c>
      <c r="Z708" s="4" t="b">
        <v>0</v>
      </c>
      <c r="AA708" s="26" t="str">
        <f>_xlfn.TEXTJOIN(", ",TRUE,Sheet2!A698:O698)</f>
        <v/>
      </c>
      <c r="AB708" s="3"/>
      <c r="AC708" s="5"/>
      <c r="AD708" s="6"/>
      <c r="AE708" s="8"/>
    </row>
    <row r="709" spans="1:31">
      <c r="A709" s="2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4" t="b">
        <v>0</v>
      </c>
      <c r="R709" s="4" t="b">
        <v>0</v>
      </c>
      <c r="S709" s="4" t="b">
        <v>0</v>
      </c>
      <c r="T709" s="4" t="b">
        <v>0</v>
      </c>
      <c r="U709" s="4" t="b">
        <v>0</v>
      </c>
      <c r="V709" s="4" t="b">
        <v>0</v>
      </c>
      <c r="W709" s="4" t="b">
        <v>0</v>
      </c>
      <c r="X709" s="4" t="b">
        <v>0</v>
      </c>
      <c r="Y709" s="4" t="b">
        <v>0</v>
      </c>
      <c r="Z709" s="4" t="b">
        <v>0</v>
      </c>
      <c r="AA709" s="26" t="str">
        <f>_xlfn.TEXTJOIN(", ",TRUE,Sheet2!A699:O699)</f>
        <v/>
      </c>
      <c r="AB709" s="3"/>
      <c r="AC709" s="5"/>
      <c r="AD709" s="6"/>
      <c r="AE709" s="8"/>
    </row>
    <row r="710" spans="1:31">
      <c r="A710" s="2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4" t="b">
        <v>0</v>
      </c>
      <c r="R710" s="4" t="b">
        <v>0</v>
      </c>
      <c r="S710" s="4" t="b">
        <v>0</v>
      </c>
      <c r="T710" s="4" t="b">
        <v>0</v>
      </c>
      <c r="U710" s="4" t="b">
        <v>0</v>
      </c>
      <c r="V710" s="4" t="b">
        <v>0</v>
      </c>
      <c r="W710" s="4" t="b">
        <v>0</v>
      </c>
      <c r="X710" s="4" t="b">
        <v>0</v>
      </c>
      <c r="Y710" s="4" t="b">
        <v>0</v>
      </c>
      <c r="Z710" s="4" t="b">
        <v>0</v>
      </c>
      <c r="AA710" s="26" t="str">
        <f>_xlfn.TEXTJOIN(", ",TRUE,Sheet2!A700:O700)</f>
        <v/>
      </c>
      <c r="AB710" s="3"/>
      <c r="AC710" s="5"/>
      <c r="AD710" s="6"/>
      <c r="AE710" s="8"/>
    </row>
    <row r="711" spans="1:31">
      <c r="A711" s="2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4" t="b">
        <v>0</v>
      </c>
      <c r="R711" s="4" t="b">
        <v>0</v>
      </c>
      <c r="S711" s="4" t="b">
        <v>0</v>
      </c>
      <c r="T711" s="4" t="b">
        <v>0</v>
      </c>
      <c r="U711" s="4" t="b">
        <v>0</v>
      </c>
      <c r="V711" s="4" t="b">
        <v>0</v>
      </c>
      <c r="W711" s="4" t="b">
        <v>0</v>
      </c>
      <c r="X711" s="4" t="b">
        <v>0</v>
      </c>
      <c r="Y711" s="4" t="b">
        <v>0</v>
      </c>
      <c r="Z711" s="4" t="b">
        <v>0</v>
      </c>
      <c r="AA711" s="26" t="str">
        <f>_xlfn.TEXTJOIN(", ",TRUE,Sheet2!A701:O701)</f>
        <v/>
      </c>
      <c r="AB711" s="3"/>
      <c r="AC711" s="5"/>
      <c r="AD711" s="6"/>
      <c r="AE711" s="8"/>
    </row>
    <row r="712" spans="1:31">
      <c r="A712" s="2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4" t="b">
        <v>0</v>
      </c>
      <c r="R712" s="4" t="b">
        <v>0</v>
      </c>
      <c r="S712" s="4" t="b">
        <v>0</v>
      </c>
      <c r="T712" s="4" t="b">
        <v>0</v>
      </c>
      <c r="U712" s="4" t="b">
        <v>0</v>
      </c>
      <c r="V712" s="4" t="b">
        <v>0</v>
      </c>
      <c r="W712" s="4" t="b">
        <v>0</v>
      </c>
      <c r="X712" s="4" t="b">
        <v>0</v>
      </c>
      <c r="Y712" s="4" t="b">
        <v>0</v>
      </c>
      <c r="Z712" s="4" t="b">
        <v>0</v>
      </c>
      <c r="AA712" s="26" t="str">
        <f>_xlfn.TEXTJOIN(", ",TRUE,Sheet2!A702:O702)</f>
        <v/>
      </c>
      <c r="AB712" s="3"/>
      <c r="AC712" s="5"/>
      <c r="AD712" s="6"/>
      <c r="AE712" s="8"/>
    </row>
    <row r="713" spans="1:31">
      <c r="A713" s="2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4" t="b">
        <v>0</v>
      </c>
      <c r="R713" s="4" t="b">
        <v>0</v>
      </c>
      <c r="S713" s="4" t="b">
        <v>0</v>
      </c>
      <c r="T713" s="4" t="b">
        <v>0</v>
      </c>
      <c r="U713" s="4" t="b">
        <v>0</v>
      </c>
      <c r="V713" s="4" t="b">
        <v>0</v>
      </c>
      <c r="W713" s="4" t="b">
        <v>0</v>
      </c>
      <c r="X713" s="4" t="b">
        <v>0</v>
      </c>
      <c r="Y713" s="4" t="b">
        <v>0</v>
      </c>
      <c r="Z713" s="4" t="b">
        <v>0</v>
      </c>
      <c r="AA713" s="26" t="str">
        <f>_xlfn.TEXTJOIN(", ",TRUE,Sheet2!A703:O703)</f>
        <v/>
      </c>
      <c r="AB713" s="3"/>
      <c r="AC713" s="5"/>
      <c r="AD713" s="6"/>
      <c r="AE713" s="8"/>
    </row>
    <row r="714" spans="1:31">
      <c r="A714" s="2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4" t="b">
        <v>0</v>
      </c>
      <c r="R714" s="4" t="b">
        <v>0</v>
      </c>
      <c r="S714" s="4" t="b">
        <v>0</v>
      </c>
      <c r="T714" s="4" t="b">
        <v>0</v>
      </c>
      <c r="U714" s="4" t="b">
        <v>0</v>
      </c>
      <c r="V714" s="4" t="b">
        <v>0</v>
      </c>
      <c r="W714" s="4" t="b">
        <v>0</v>
      </c>
      <c r="X714" s="4" t="b">
        <v>0</v>
      </c>
      <c r="Y714" s="4" t="b">
        <v>0</v>
      </c>
      <c r="Z714" s="4" t="b">
        <v>0</v>
      </c>
      <c r="AA714" s="26" t="str">
        <f>_xlfn.TEXTJOIN(", ",TRUE,Sheet2!A704:O704)</f>
        <v/>
      </c>
      <c r="AB714" s="3"/>
      <c r="AC714" s="5"/>
      <c r="AD714" s="6"/>
      <c r="AE714" s="8"/>
    </row>
    <row r="715" spans="1:31">
      <c r="A715" s="2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4" t="b">
        <v>0</v>
      </c>
      <c r="R715" s="4" t="b">
        <v>0</v>
      </c>
      <c r="S715" s="4" t="b">
        <v>0</v>
      </c>
      <c r="T715" s="4" t="b">
        <v>0</v>
      </c>
      <c r="U715" s="4" t="b">
        <v>0</v>
      </c>
      <c r="V715" s="4" t="b">
        <v>0</v>
      </c>
      <c r="W715" s="4" t="b">
        <v>0</v>
      </c>
      <c r="X715" s="4" t="b">
        <v>0</v>
      </c>
      <c r="Y715" s="4" t="b">
        <v>0</v>
      </c>
      <c r="Z715" s="4" t="b">
        <v>0</v>
      </c>
      <c r="AA715" s="26" t="str">
        <f>_xlfn.TEXTJOIN(", ",TRUE,Sheet2!A705:O705)</f>
        <v/>
      </c>
      <c r="AB715" s="3"/>
      <c r="AC715" s="5"/>
      <c r="AD715" s="6"/>
      <c r="AE715" s="8"/>
    </row>
    <row r="716" spans="1:31">
      <c r="A716" s="2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4" t="b">
        <v>0</v>
      </c>
      <c r="R716" s="4" t="b">
        <v>0</v>
      </c>
      <c r="S716" s="4" t="b">
        <v>0</v>
      </c>
      <c r="T716" s="4" t="b">
        <v>0</v>
      </c>
      <c r="U716" s="4" t="b">
        <v>0</v>
      </c>
      <c r="V716" s="4" t="b">
        <v>0</v>
      </c>
      <c r="W716" s="4" t="b">
        <v>0</v>
      </c>
      <c r="X716" s="4" t="b">
        <v>0</v>
      </c>
      <c r="Y716" s="4" t="b">
        <v>0</v>
      </c>
      <c r="Z716" s="4" t="b">
        <v>0</v>
      </c>
      <c r="AA716" s="26" t="str">
        <f>_xlfn.TEXTJOIN(", ",TRUE,Sheet2!A706:O706)</f>
        <v/>
      </c>
      <c r="AB716" s="3"/>
      <c r="AC716" s="5"/>
      <c r="AD716" s="6"/>
      <c r="AE716" s="8"/>
    </row>
    <row r="717" spans="1:31">
      <c r="A717" s="2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4" t="b">
        <v>0</v>
      </c>
      <c r="R717" s="4" t="b">
        <v>0</v>
      </c>
      <c r="S717" s="4" t="b">
        <v>0</v>
      </c>
      <c r="T717" s="4" t="b">
        <v>0</v>
      </c>
      <c r="U717" s="4" t="b">
        <v>0</v>
      </c>
      <c r="V717" s="4" t="b">
        <v>0</v>
      </c>
      <c r="W717" s="4" t="b">
        <v>0</v>
      </c>
      <c r="X717" s="4" t="b">
        <v>0</v>
      </c>
      <c r="Y717" s="4" t="b">
        <v>0</v>
      </c>
      <c r="Z717" s="4" t="b">
        <v>0</v>
      </c>
      <c r="AA717" s="26" t="str">
        <f>_xlfn.TEXTJOIN(", ",TRUE,Sheet2!A707:O707)</f>
        <v/>
      </c>
      <c r="AB717" s="3"/>
      <c r="AC717" s="5"/>
      <c r="AD717" s="6"/>
      <c r="AE717" s="8"/>
    </row>
    <row r="718" spans="1:31">
      <c r="A718" s="2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4" t="b">
        <v>0</v>
      </c>
      <c r="R718" s="4" t="b">
        <v>0</v>
      </c>
      <c r="S718" s="4" t="b">
        <v>0</v>
      </c>
      <c r="T718" s="4" t="b">
        <v>0</v>
      </c>
      <c r="U718" s="4" t="b">
        <v>0</v>
      </c>
      <c r="V718" s="4" t="b">
        <v>0</v>
      </c>
      <c r="W718" s="4" t="b">
        <v>0</v>
      </c>
      <c r="X718" s="4" t="b">
        <v>0</v>
      </c>
      <c r="Y718" s="4" t="b">
        <v>0</v>
      </c>
      <c r="Z718" s="4" t="b">
        <v>0</v>
      </c>
      <c r="AA718" s="26" t="str">
        <f>_xlfn.TEXTJOIN(", ",TRUE,Sheet2!A708:O708)</f>
        <v/>
      </c>
      <c r="AB718" s="3"/>
      <c r="AC718" s="5"/>
      <c r="AD718" s="6"/>
      <c r="AE718" s="8"/>
    </row>
    <row r="719" spans="1:31">
      <c r="A719" s="2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4" t="b">
        <v>0</v>
      </c>
      <c r="R719" s="4" t="b">
        <v>0</v>
      </c>
      <c r="S719" s="4" t="b">
        <v>0</v>
      </c>
      <c r="T719" s="4" t="b">
        <v>0</v>
      </c>
      <c r="U719" s="4" t="b">
        <v>0</v>
      </c>
      <c r="V719" s="4" t="b">
        <v>0</v>
      </c>
      <c r="W719" s="4" t="b">
        <v>0</v>
      </c>
      <c r="X719" s="4" t="b">
        <v>0</v>
      </c>
      <c r="Y719" s="4" t="b">
        <v>0</v>
      </c>
      <c r="Z719" s="4" t="b">
        <v>0</v>
      </c>
      <c r="AA719" s="26" t="str">
        <f>_xlfn.TEXTJOIN(", ",TRUE,Sheet2!A709:O709)</f>
        <v/>
      </c>
      <c r="AB719" s="3"/>
      <c r="AC719" s="5"/>
      <c r="AD719" s="6"/>
      <c r="AE719" s="8"/>
    </row>
    <row r="720" spans="1:31">
      <c r="A720" s="2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4" t="b">
        <v>0</v>
      </c>
      <c r="R720" s="4" t="b">
        <v>0</v>
      </c>
      <c r="S720" s="4" t="b">
        <v>0</v>
      </c>
      <c r="T720" s="4" t="b">
        <v>0</v>
      </c>
      <c r="U720" s="4" t="b">
        <v>0</v>
      </c>
      <c r="V720" s="4" t="b">
        <v>0</v>
      </c>
      <c r="W720" s="4" t="b">
        <v>0</v>
      </c>
      <c r="X720" s="4" t="b">
        <v>0</v>
      </c>
      <c r="Y720" s="4" t="b">
        <v>0</v>
      </c>
      <c r="Z720" s="4" t="b">
        <v>0</v>
      </c>
      <c r="AA720" s="26" t="str">
        <f>_xlfn.TEXTJOIN(", ",TRUE,Sheet2!A710:O710)</f>
        <v/>
      </c>
      <c r="AB720" s="3"/>
      <c r="AC720" s="5"/>
      <c r="AD720" s="6"/>
      <c r="AE720" s="8"/>
    </row>
    <row r="721" spans="1:31">
      <c r="A721" s="2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4" t="b">
        <v>0</v>
      </c>
      <c r="R721" s="4" t="b">
        <v>0</v>
      </c>
      <c r="S721" s="4" t="b">
        <v>0</v>
      </c>
      <c r="T721" s="4" t="b">
        <v>0</v>
      </c>
      <c r="U721" s="4" t="b">
        <v>0</v>
      </c>
      <c r="V721" s="4" t="b">
        <v>0</v>
      </c>
      <c r="W721" s="4" t="b">
        <v>0</v>
      </c>
      <c r="X721" s="4" t="b">
        <v>0</v>
      </c>
      <c r="Y721" s="4" t="b">
        <v>0</v>
      </c>
      <c r="Z721" s="4" t="b">
        <v>0</v>
      </c>
      <c r="AA721" s="26" t="str">
        <f>_xlfn.TEXTJOIN(", ",TRUE,Sheet2!A711:O711)</f>
        <v/>
      </c>
      <c r="AB721" s="3"/>
      <c r="AC721" s="5"/>
      <c r="AD721" s="6"/>
      <c r="AE721" s="8"/>
    </row>
    <row r="722" spans="1:31">
      <c r="A722" s="2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4" t="b">
        <v>0</v>
      </c>
      <c r="R722" s="4" t="b">
        <v>0</v>
      </c>
      <c r="S722" s="4" t="b">
        <v>0</v>
      </c>
      <c r="T722" s="4" t="b">
        <v>0</v>
      </c>
      <c r="U722" s="4" t="b">
        <v>0</v>
      </c>
      <c r="V722" s="4" t="b">
        <v>0</v>
      </c>
      <c r="W722" s="4" t="b">
        <v>0</v>
      </c>
      <c r="X722" s="4" t="b">
        <v>0</v>
      </c>
      <c r="Y722" s="4" t="b">
        <v>0</v>
      </c>
      <c r="Z722" s="4" t="b">
        <v>0</v>
      </c>
      <c r="AA722" s="26" t="str">
        <f>_xlfn.TEXTJOIN(", ",TRUE,Sheet2!A712:O712)</f>
        <v/>
      </c>
      <c r="AB722" s="3"/>
      <c r="AC722" s="5"/>
      <c r="AD722" s="6"/>
      <c r="AE722" s="8"/>
    </row>
    <row r="723" spans="1:31">
      <c r="A723" s="2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4" t="b">
        <v>0</v>
      </c>
      <c r="R723" s="4" t="b">
        <v>0</v>
      </c>
      <c r="S723" s="4" t="b">
        <v>0</v>
      </c>
      <c r="T723" s="4" t="b">
        <v>0</v>
      </c>
      <c r="U723" s="4" t="b">
        <v>0</v>
      </c>
      <c r="V723" s="4" t="b">
        <v>0</v>
      </c>
      <c r="W723" s="4" t="b">
        <v>0</v>
      </c>
      <c r="X723" s="4" t="b">
        <v>0</v>
      </c>
      <c r="Y723" s="4" t="b">
        <v>0</v>
      </c>
      <c r="Z723" s="4" t="b">
        <v>0</v>
      </c>
      <c r="AA723" s="26" t="str">
        <f>_xlfn.TEXTJOIN(", ",TRUE,Sheet2!A713:O713)</f>
        <v/>
      </c>
      <c r="AB723" s="3"/>
      <c r="AC723" s="5"/>
      <c r="AD723" s="6"/>
      <c r="AE723" s="8"/>
    </row>
    <row r="724" spans="1:31">
      <c r="A724" s="2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4" t="b">
        <v>0</v>
      </c>
      <c r="R724" s="4" t="b">
        <v>0</v>
      </c>
      <c r="S724" s="4" t="b">
        <v>0</v>
      </c>
      <c r="T724" s="4" t="b">
        <v>0</v>
      </c>
      <c r="U724" s="4" t="b">
        <v>0</v>
      </c>
      <c r="V724" s="4" t="b">
        <v>0</v>
      </c>
      <c r="W724" s="4" t="b">
        <v>0</v>
      </c>
      <c r="X724" s="4" t="b">
        <v>0</v>
      </c>
      <c r="Y724" s="4" t="b">
        <v>0</v>
      </c>
      <c r="Z724" s="4" t="b">
        <v>0</v>
      </c>
      <c r="AA724" s="26" t="str">
        <f>_xlfn.TEXTJOIN(", ",TRUE,Sheet2!A714:O714)</f>
        <v/>
      </c>
      <c r="AB724" s="3"/>
      <c r="AC724" s="5"/>
      <c r="AD724" s="6"/>
      <c r="AE724" s="8"/>
    </row>
    <row r="725" spans="1:31">
      <c r="A725" s="2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4" t="b">
        <v>0</v>
      </c>
      <c r="R725" s="4" t="b">
        <v>0</v>
      </c>
      <c r="S725" s="4" t="b">
        <v>0</v>
      </c>
      <c r="T725" s="4" t="b">
        <v>0</v>
      </c>
      <c r="U725" s="4" t="b">
        <v>0</v>
      </c>
      <c r="V725" s="4" t="b">
        <v>0</v>
      </c>
      <c r="W725" s="4" t="b">
        <v>0</v>
      </c>
      <c r="X725" s="4" t="b">
        <v>0</v>
      </c>
      <c r="Y725" s="4" t="b">
        <v>0</v>
      </c>
      <c r="Z725" s="4" t="b">
        <v>0</v>
      </c>
      <c r="AA725" s="26" t="str">
        <f>_xlfn.TEXTJOIN(", ",TRUE,Sheet2!A715:O715)</f>
        <v/>
      </c>
      <c r="AB725" s="3"/>
      <c r="AC725" s="5"/>
      <c r="AD725" s="6"/>
      <c r="AE725" s="8"/>
    </row>
    <row r="726" spans="1:31">
      <c r="A726" s="2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4" t="b">
        <v>0</v>
      </c>
      <c r="R726" s="4" t="b">
        <v>0</v>
      </c>
      <c r="S726" s="4" t="b">
        <v>0</v>
      </c>
      <c r="T726" s="4" t="b">
        <v>0</v>
      </c>
      <c r="U726" s="4" t="b">
        <v>0</v>
      </c>
      <c r="V726" s="4" t="b">
        <v>0</v>
      </c>
      <c r="W726" s="4" t="b">
        <v>0</v>
      </c>
      <c r="X726" s="4" t="b">
        <v>0</v>
      </c>
      <c r="Y726" s="4" t="b">
        <v>0</v>
      </c>
      <c r="Z726" s="4" t="b">
        <v>0</v>
      </c>
      <c r="AA726" s="26" t="str">
        <f>_xlfn.TEXTJOIN(", ",TRUE,Sheet2!A716:O716)</f>
        <v/>
      </c>
      <c r="AB726" s="3"/>
      <c r="AC726" s="5"/>
      <c r="AD726" s="6"/>
      <c r="AE726" s="8"/>
    </row>
    <row r="727" spans="1:31">
      <c r="A727" s="2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4" t="b">
        <v>0</v>
      </c>
      <c r="R727" s="4" t="b">
        <v>0</v>
      </c>
      <c r="S727" s="4" t="b">
        <v>0</v>
      </c>
      <c r="T727" s="4" t="b">
        <v>0</v>
      </c>
      <c r="U727" s="4" t="b">
        <v>0</v>
      </c>
      <c r="V727" s="4" t="b">
        <v>0</v>
      </c>
      <c r="W727" s="4" t="b">
        <v>0</v>
      </c>
      <c r="X727" s="4" t="b">
        <v>0</v>
      </c>
      <c r="Y727" s="4" t="b">
        <v>0</v>
      </c>
      <c r="Z727" s="4" t="b">
        <v>0</v>
      </c>
      <c r="AA727" s="26" t="str">
        <f>_xlfn.TEXTJOIN(", ",TRUE,Sheet2!A717:O717)</f>
        <v/>
      </c>
      <c r="AB727" s="3"/>
      <c r="AC727" s="5"/>
      <c r="AD727" s="6"/>
      <c r="AE727" s="8"/>
    </row>
    <row r="728" spans="1:31">
      <c r="A728" s="2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4" t="b">
        <v>0</v>
      </c>
      <c r="R728" s="4" t="b">
        <v>0</v>
      </c>
      <c r="S728" s="4" t="b">
        <v>0</v>
      </c>
      <c r="T728" s="4" t="b">
        <v>0</v>
      </c>
      <c r="U728" s="4" t="b">
        <v>0</v>
      </c>
      <c r="V728" s="4" t="b">
        <v>0</v>
      </c>
      <c r="W728" s="4" t="b">
        <v>0</v>
      </c>
      <c r="X728" s="4" t="b">
        <v>0</v>
      </c>
      <c r="Y728" s="4" t="b">
        <v>0</v>
      </c>
      <c r="Z728" s="4" t="b">
        <v>0</v>
      </c>
      <c r="AA728" s="26" t="str">
        <f>_xlfn.TEXTJOIN(", ",TRUE,Sheet2!A718:O718)</f>
        <v/>
      </c>
      <c r="AB728" s="3"/>
      <c r="AC728" s="5"/>
      <c r="AD728" s="6"/>
      <c r="AE728" s="8"/>
    </row>
    <row r="729" spans="1:31">
      <c r="A729" s="2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4" t="b">
        <v>0</v>
      </c>
      <c r="R729" s="4" t="b">
        <v>0</v>
      </c>
      <c r="S729" s="4" t="b">
        <v>0</v>
      </c>
      <c r="T729" s="4" t="b">
        <v>0</v>
      </c>
      <c r="U729" s="4" t="b">
        <v>0</v>
      </c>
      <c r="V729" s="4" t="b">
        <v>0</v>
      </c>
      <c r="W729" s="4" t="b">
        <v>0</v>
      </c>
      <c r="X729" s="4" t="b">
        <v>0</v>
      </c>
      <c r="Y729" s="4" t="b">
        <v>0</v>
      </c>
      <c r="Z729" s="4" t="b">
        <v>0</v>
      </c>
      <c r="AA729" s="26" t="str">
        <f>_xlfn.TEXTJOIN(", ",TRUE,Sheet2!A719:O719)</f>
        <v/>
      </c>
      <c r="AB729" s="3"/>
      <c r="AC729" s="5"/>
      <c r="AD729" s="6"/>
      <c r="AE729" s="8"/>
    </row>
    <row r="730" spans="1:31">
      <c r="A730" s="2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4" t="b">
        <v>0</v>
      </c>
      <c r="R730" s="4" t="b">
        <v>0</v>
      </c>
      <c r="S730" s="4" t="b">
        <v>0</v>
      </c>
      <c r="T730" s="4" t="b">
        <v>0</v>
      </c>
      <c r="U730" s="4" t="b">
        <v>0</v>
      </c>
      <c r="V730" s="4" t="b">
        <v>0</v>
      </c>
      <c r="W730" s="4" t="b">
        <v>0</v>
      </c>
      <c r="X730" s="4" t="b">
        <v>0</v>
      </c>
      <c r="Y730" s="4" t="b">
        <v>0</v>
      </c>
      <c r="Z730" s="4" t="b">
        <v>0</v>
      </c>
      <c r="AA730" s="26" t="str">
        <f>_xlfn.TEXTJOIN(", ",TRUE,Sheet2!A720:O720)</f>
        <v/>
      </c>
      <c r="AB730" s="3"/>
      <c r="AC730" s="5"/>
      <c r="AD730" s="6"/>
      <c r="AE730" s="8"/>
    </row>
    <row r="731" spans="1:31">
      <c r="A731" s="2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4" t="b">
        <v>0</v>
      </c>
      <c r="R731" s="4" t="b">
        <v>0</v>
      </c>
      <c r="S731" s="4" t="b">
        <v>0</v>
      </c>
      <c r="T731" s="4" t="b">
        <v>0</v>
      </c>
      <c r="U731" s="4" t="b">
        <v>0</v>
      </c>
      <c r="V731" s="4" t="b">
        <v>0</v>
      </c>
      <c r="W731" s="4" t="b">
        <v>0</v>
      </c>
      <c r="X731" s="4" t="b">
        <v>0</v>
      </c>
      <c r="Y731" s="4" t="b">
        <v>0</v>
      </c>
      <c r="Z731" s="4" t="b">
        <v>0</v>
      </c>
      <c r="AA731" s="26" t="str">
        <f>_xlfn.TEXTJOIN(", ",TRUE,Sheet2!A721:O721)</f>
        <v/>
      </c>
      <c r="AB731" s="3"/>
      <c r="AC731" s="5"/>
      <c r="AD731" s="6"/>
      <c r="AE731" s="8"/>
    </row>
    <row r="732" spans="1:31">
      <c r="A732" s="2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4" t="b">
        <v>0</v>
      </c>
      <c r="R732" s="4" t="b">
        <v>0</v>
      </c>
      <c r="S732" s="4" t="b">
        <v>0</v>
      </c>
      <c r="T732" s="4" t="b">
        <v>0</v>
      </c>
      <c r="U732" s="4" t="b">
        <v>0</v>
      </c>
      <c r="V732" s="4" t="b">
        <v>0</v>
      </c>
      <c r="W732" s="4" t="b">
        <v>0</v>
      </c>
      <c r="X732" s="4" t="b">
        <v>0</v>
      </c>
      <c r="Y732" s="4" t="b">
        <v>0</v>
      </c>
      <c r="Z732" s="4" t="b">
        <v>0</v>
      </c>
      <c r="AA732" s="26" t="str">
        <f>_xlfn.TEXTJOIN(", ",TRUE,Sheet2!A722:O722)</f>
        <v/>
      </c>
      <c r="AB732" s="3"/>
      <c r="AC732" s="5"/>
      <c r="AD732" s="6"/>
      <c r="AE732" s="8"/>
    </row>
    <row r="733" spans="1:31">
      <c r="A733" s="2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4" t="b">
        <v>0</v>
      </c>
      <c r="R733" s="4" t="b">
        <v>0</v>
      </c>
      <c r="S733" s="4" t="b">
        <v>0</v>
      </c>
      <c r="T733" s="4" t="b">
        <v>0</v>
      </c>
      <c r="U733" s="4" t="b">
        <v>0</v>
      </c>
      <c r="V733" s="4" t="b">
        <v>0</v>
      </c>
      <c r="W733" s="4" t="b">
        <v>0</v>
      </c>
      <c r="X733" s="4" t="b">
        <v>0</v>
      </c>
      <c r="Y733" s="4" t="b">
        <v>0</v>
      </c>
      <c r="Z733" s="4" t="b">
        <v>0</v>
      </c>
      <c r="AA733" s="26" t="str">
        <f>_xlfn.TEXTJOIN(", ",TRUE,Sheet2!A723:O723)</f>
        <v/>
      </c>
      <c r="AB733" s="3"/>
      <c r="AC733" s="5"/>
      <c r="AD733" s="6"/>
      <c r="AE733" s="8"/>
    </row>
    <row r="734" spans="1:31">
      <c r="A734" s="2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4" t="b">
        <v>0</v>
      </c>
      <c r="R734" s="4" t="b">
        <v>0</v>
      </c>
      <c r="S734" s="4" t="b">
        <v>0</v>
      </c>
      <c r="T734" s="4" t="b">
        <v>0</v>
      </c>
      <c r="U734" s="4" t="b">
        <v>0</v>
      </c>
      <c r="V734" s="4" t="b">
        <v>0</v>
      </c>
      <c r="W734" s="4" t="b">
        <v>0</v>
      </c>
      <c r="X734" s="4" t="b">
        <v>0</v>
      </c>
      <c r="Y734" s="4" t="b">
        <v>0</v>
      </c>
      <c r="Z734" s="4" t="b">
        <v>0</v>
      </c>
      <c r="AA734" s="26" t="str">
        <f>_xlfn.TEXTJOIN(", ",TRUE,Sheet2!A724:O724)</f>
        <v/>
      </c>
      <c r="AB734" s="3"/>
      <c r="AC734" s="5"/>
      <c r="AD734" s="6"/>
      <c r="AE734" s="8"/>
    </row>
    <row r="735" spans="1:31">
      <c r="A735" s="2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4" t="b">
        <v>0</v>
      </c>
      <c r="R735" s="4" t="b">
        <v>0</v>
      </c>
      <c r="S735" s="4" t="b">
        <v>0</v>
      </c>
      <c r="T735" s="4" t="b">
        <v>0</v>
      </c>
      <c r="U735" s="4" t="b">
        <v>0</v>
      </c>
      <c r="V735" s="4" t="b">
        <v>0</v>
      </c>
      <c r="W735" s="4" t="b">
        <v>0</v>
      </c>
      <c r="X735" s="4" t="b">
        <v>0</v>
      </c>
      <c r="Y735" s="4" t="b">
        <v>0</v>
      </c>
      <c r="Z735" s="4" t="b">
        <v>0</v>
      </c>
      <c r="AA735" s="26" t="str">
        <f>_xlfn.TEXTJOIN(", ",TRUE,Sheet2!A725:O725)</f>
        <v/>
      </c>
      <c r="AB735" s="3"/>
      <c r="AC735" s="5"/>
      <c r="AD735" s="6"/>
      <c r="AE735" s="8"/>
    </row>
    <row r="736" spans="1:31">
      <c r="A736" s="2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4" t="b">
        <v>0</v>
      </c>
      <c r="R736" s="4" t="b">
        <v>0</v>
      </c>
      <c r="S736" s="4" t="b">
        <v>0</v>
      </c>
      <c r="T736" s="4" t="b">
        <v>0</v>
      </c>
      <c r="U736" s="4" t="b">
        <v>0</v>
      </c>
      <c r="V736" s="4" t="b">
        <v>0</v>
      </c>
      <c r="W736" s="4" t="b">
        <v>0</v>
      </c>
      <c r="X736" s="4" t="b">
        <v>0</v>
      </c>
      <c r="Y736" s="4" t="b">
        <v>0</v>
      </c>
      <c r="Z736" s="4" t="b">
        <v>0</v>
      </c>
      <c r="AA736" s="26" t="str">
        <f>_xlfn.TEXTJOIN(", ",TRUE,Sheet2!A726:O726)</f>
        <v/>
      </c>
      <c r="AB736" s="3"/>
      <c r="AC736" s="5"/>
      <c r="AD736" s="6"/>
      <c r="AE736" s="8"/>
    </row>
    <row r="737" spans="1:31">
      <c r="A737" s="2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4" t="b">
        <v>0</v>
      </c>
      <c r="R737" s="4" t="b">
        <v>0</v>
      </c>
      <c r="S737" s="4" t="b">
        <v>0</v>
      </c>
      <c r="T737" s="4" t="b">
        <v>0</v>
      </c>
      <c r="U737" s="4" t="b">
        <v>0</v>
      </c>
      <c r="V737" s="4" t="b">
        <v>0</v>
      </c>
      <c r="W737" s="4" t="b">
        <v>0</v>
      </c>
      <c r="X737" s="4" t="b">
        <v>0</v>
      </c>
      <c r="Y737" s="4" t="b">
        <v>0</v>
      </c>
      <c r="Z737" s="4" t="b">
        <v>0</v>
      </c>
      <c r="AA737" s="26" t="str">
        <f>_xlfn.TEXTJOIN(", ",TRUE,Sheet2!A727:O727)</f>
        <v/>
      </c>
      <c r="AB737" s="3"/>
      <c r="AC737" s="5"/>
      <c r="AD737" s="6"/>
      <c r="AE737" s="8"/>
    </row>
    <row r="738" spans="1:31">
      <c r="A738" s="2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4" t="b">
        <v>0</v>
      </c>
      <c r="R738" s="4" t="b">
        <v>0</v>
      </c>
      <c r="S738" s="4" t="b">
        <v>0</v>
      </c>
      <c r="T738" s="4" t="b">
        <v>0</v>
      </c>
      <c r="U738" s="4" t="b">
        <v>0</v>
      </c>
      <c r="V738" s="4" t="b">
        <v>0</v>
      </c>
      <c r="W738" s="4" t="b">
        <v>0</v>
      </c>
      <c r="X738" s="4" t="b">
        <v>0</v>
      </c>
      <c r="Y738" s="4" t="b">
        <v>0</v>
      </c>
      <c r="Z738" s="4" t="b">
        <v>0</v>
      </c>
      <c r="AA738" s="26" t="str">
        <f>_xlfn.TEXTJOIN(", ",TRUE,Sheet2!A728:O728)</f>
        <v/>
      </c>
      <c r="AB738" s="3"/>
      <c r="AC738" s="5"/>
      <c r="AD738" s="6"/>
      <c r="AE738" s="8"/>
    </row>
    <row r="739" spans="1:31">
      <c r="A739" s="2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4" t="b">
        <v>0</v>
      </c>
      <c r="R739" s="4" t="b">
        <v>0</v>
      </c>
      <c r="S739" s="4" t="b">
        <v>0</v>
      </c>
      <c r="T739" s="4" t="b">
        <v>0</v>
      </c>
      <c r="U739" s="4" t="b">
        <v>0</v>
      </c>
      <c r="V739" s="4" t="b">
        <v>0</v>
      </c>
      <c r="W739" s="4" t="b">
        <v>0</v>
      </c>
      <c r="X739" s="4" t="b">
        <v>0</v>
      </c>
      <c r="Y739" s="4" t="b">
        <v>0</v>
      </c>
      <c r="Z739" s="4" t="b">
        <v>0</v>
      </c>
      <c r="AA739" s="26" t="str">
        <f>_xlfn.TEXTJOIN(", ",TRUE,Sheet2!A729:O729)</f>
        <v/>
      </c>
      <c r="AB739" s="3"/>
      <c r="AC739" s="5"/>
      <c r="AD739" s="6"/>
      <c r="AE739" s="8"/>
    </row>
    <row r="740" spans="1:31">
      <c r="A740" s="2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4" t="b">
        <v>0</v>
      </c>
      <c r="R740" s="4" t="b">
        <v>0</v>
      </c>
      <c r="S740" s="4" t="b">
        <v>0</v>
      </c>
      <c r="T740" s="4" t="b">
        <v>0</v>
      </c>
      <c r="U740" s="4" t="b">
        <v>0</v>
      </c>
      <c r="V740" s="4" t="b">
        <v>0</v>
      </c>
      <c r="W740" s="4" t="b">
        <v>0</v>
      </c>
      <c r="X740" s="4" t="b">
        <v>0</v>
      </c>
      <c r="Y740" s="4" t="b">
        <v>0</v>
      </c>
      <c r="Z740" s="4" t="b">
        <v>0</v>
      </c>
      <c r="AA740" s="26" t="str">
        <f>_xlfn.TEXTJOIN(", ",TRUE,Sheet2!A730:O730)</f>
        <v/>
      </c>
      <c r="AB740" s="3"/>
      <c r="AC740" s="5"/>
      <c r="AD740" s="6"/>
      <c r="AE740" s="8"/>
    </row>
    <row r="741" spans="1:31">
      <c r="A741" s="2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4" t="b">
        <v>0</v>
      </c>
      <c r="R741" s="4" t="b">
        <v>0</v>
      </c>
      <c r="S741" s="4" t="b">
        <v>0</v>
      </c>
      <c r="T741" s="4" t="b">
        <v>0</v>
      </c>
      <c r="U741" s="4" t="b">
        <v>0</v>
      </c>
      <c r="V741" s="4" t="b">
        <v>0</v>
      </c>
      <c r="W741" s="4" t="b">
        <v>0</v>
      </c>
      <c r="X741" s="4" t="b">
        <v>0</v>
      </c>
      <c r="Y741" s="4" t="b">
        <v>0</v>
      </c>
      <c r="Z741" s="4" t="b">
        <v>0</v>
      </c>
      <c r="AA741" s="26" t="str">
        <f>_xlfn.TEXTJOIN(", ",TRUE,Sheet2!A731:O731)</f>
        <v/>
      </c>
      <c r="AB741" s="3"/>
      <c r="AC741" s="5"/>
      <c r="AD741" s="6"/>
      <c r="AE741" s="8"/>
    </row>
    <row r="742" spans="1:31">
      <c r="A742" s="2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4" t="b">
        <v>0</v>
      </c>
      <c r="R742" s="4" t="b">
        <v>0</v>
      </c>
      <c r="S742" s="4" t="b">
        <v>0</v>
      </c>
      <c r="T742" s="4" t="b">
        <v>0</v>
      </c>
      <c r="U742" s="4" t="b">
        <v>0</v>
      </c>
      <c r="V742" s="4" t="b">
        <v>0</v>
      </c>
      <c r="W742" s="4" t="b">
        <v>0</v>
      </c>
      <c r="X742" s="4" t="b">
        <v>0</v>
      </c>
      <c r="Y742" s="4" t="b">
        <v>0</v>
      </c>
      <c r="Z742" s="4" t="b">
        <v>0</v>
      </c>
      <c r="AA742" s="26" t="str">
        <f>_xlfn.TEXTJOIN(", ",TRUE,Sheet2!A732:O732)</f>
        <v/>
      </c>
      <c r="AB742" s="3"/>
      <c r="AC742" s="5"/>
      <c r="AD742" s="6"/>
      <c r="AE742" s="8"/>
    </row>
    <row r="743" spans="1:31">
      <c r="A743" s="2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4" t="b">
        <v>0</v>
      </c>
      <c r="R743" s="4" t="b">
        <v>0</v>
      </c>
      <c r="S743" s="4" t="b">
        <v>0</v>
      </c>
      <c r="T743" s="4" t="b">
        <v>0</v>
      </c>
      <c r="U743" s="4" t="b">
        <v>0</v>
      </c>
      <c r="V743" s="4" t="b">
        <v>0</v>
      </c>
      <c r="W743" s="4" t="b">
        <v>0</v>
      </c>
      <c r="X743" s="4" t="b">
        <v>0</v>
      </c>
      <c r="Y743" s="4" t="b">
        <v>0</v>
      </c>
      <c r="Z743" s="4" t="b">
        <v>0</v>
      </c>
      <c r="AA743" s="26" t="str">
        <f>_xlfn.TEXTJOIN(", ",TRUE,Sheet2!A733:O733)</f>
        <v/>
      </c>
      <c r="AB743" s="3"/>
      <c r="AC743" s="5"/>
      <c r="AD743" s="6"/>
      <c r="AE743" s="8"/>
    </row>
    <row r="744" spans="1:31">
      <c r="A744" s="2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4" t="b">
        <v>0</v>
      </c>
      <c r="R744" s="4" t="b">
        <v>0</v>
      </c>
      <c r="S744" s="4" t="b">
        <v>0</v>
      </c>
      <c r="T744" s="4" t="b">
        <v>0</v>
      </c>
      <c r="U744" s="4" t="b">
        <v>0</v>
      </c>
      <c r="V744" s="4" t="b">
        <v>0</v>
      </c>
      <c r="W744" s="4" t="b">
        <v>0</v>
      </c>
      <c r="X744" s="4" t="b">
        <v>0</v>
      </c>
      <c r="Y744" s="4" t="b">
        <v>0</v>
      </c>
      <c r="Z744" s="4" t="b">
        <v>0</v>
      </c>
      <c r="AA744" s="26" t="str">
        <f>_xlfn.TEXTJOIN(", ",TRUE,Sheet2!A734:O734)</f>
        <v/>
      </c>
      <c r="AB744" s="3"/>
      <c r="AC744" s="5"/>
      <c r="AD744" s="6"/>
      <c r="AE744" s="8"/>
    </row>
    <row r="745" spans="1:31">
      <c r="A745" s="2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4" t="b">
        <v>0</v>
      </c>
      <c r="R745" s="4" t="b">
        <v>0</v>
      </c>
      <c r="S745" s="4" t="b">
        <v>0</v>
      </c>
      <c r="T745" s="4" t="b">
        <v>0</v>
      </c>
      <c r="U745" s="4" t="b">
        <v>0</v>
      </c>
      <c r="V745" s="4" t="b">
        <v>0</v>
      </c>
      <c r="W745" s="4" t="b">
        <v>0</v>
      </c>
      <c r="X745" s="4" t="b">
        <v>0</v>
      </c>
      <c r="Y745" s="4" t="b">
        <v>0</v>
      </c>
      <c r="Z745" s="4" t="b">
        <v>0</v>
      </c>
      <c r="AA745" s="26" t="str">
        <f>_xlfn.TEXTJOIN(", ",TRUE,Sheet2!A735:O735)</f>
        <v/>
      </c>
      <c r="AB745" s="3"/>
      <c r="AC745" s="5"/>
      <c r="AD745" s="6"/>
      <c r="AE745" s="8"/>
    </row>
    <row r="746" spans="1:31">
      <c r="A746" s="2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4" t="b">
        <v>0</v>
      </c>
      <c r="R746" s="4" t="b">
        <v>0</v>
      </c>
      <c r="S746" s="4" t="b">
        <v>0</v>
      </c>
      <c r="T746" s="4" t="b">
        <v>0</v>
      </c>
      <c r="U746" s="4" t="b">
        <v>0</v>
      </c>
      <c r="V746" s="4" t="b">
        <v>0</v>
      </c>
      <c r="W746" s="4" t="b">
        <v>0</v>
      </c>
      <c r="X746" s="4" t="b">
        <v>0</v>
      </c>
      <c r="Y746" s="4" t="b">
        <v>0</v>
      </c>
      <c r="Z746" s="4" t="b">
        <v>0</v>
      </c>
      <c r="AA746" s="26" t="str">
        <f>_xlfn.TEXTJOIN(", ",TRUE,Sheet2!A736:O736)</f>
        <v/>
      </c>
      <c r="AB746" s="3"/>
      <c r="AC746" s="5"/>
      <c r="AD746" s="6"/>
      <c r="AE746" s="8"/>
    </row>
    <row r="747" spans="1:31">
      <c r="A747" s="2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4" t="b">
        <v>0</v>
      </c>
      <c r="R747" s="4" t="b">
        <v>0</v>
      </c>
      <c r="S747" s="4" t="b">
        <v>0</v>
      </c>
      <c r="T747" s="4" t="b">
        <v>0</v>
      </c>
      <c r="U747" s="4" t="b">
        <v>0</v>
      </c>
      <c r="V747" s="4" t="b">
        <v>0</v>
      </c>
      <c r="W747" s="4" t="b">
        <v>0</v>
      </c>
      <c r="X747" s="4" t="b">
        <v>0</v>
      </c>
      <c r="Y747" s="4" t="b">
        <v>0</v>
      </c>
      <c r="Z747" s="4" t="b">
        <v>0</v>
      </c>
      <c r="AA747" s="26" t="str">
        <f>_xlfn.TEXTJOIN(", ",TRUE,Sheet2!A737:O737)</f>
        <v/>
      </c>
      <c r="AB747" s="3"/>
      <c r="AC747" s="5"/>
      <c r="AD747" s="6"/>
      <c r="AE747" s="8"/>
    </row>
    <row r="748" spans="1:31">
      <c r="A748" s="2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4" t="b">
        <v>0</v>
      </c>
      <c r="R748" s="4" t="b">
        <v>0</v>
      </c>
      <c r="S748" s="4" t="b">
        <v>0</v>
      </c>
      <c r="T748" s="4" t="b">
        <v>0</v>
      </c>
      <c r="U748" s="4" t="b">
        <v>0</v>
      </c>
      <c r="V748" s="4" t="b">
        <v>0</v>
      </c>
      <c r="W748" s="4" t="b">
        <v>0</v>
      </c>
      <c r="X748" s="4" t="b">
        <v>0</v>
      </c>
      <c r="Y748" s="4" t="b">
        <v>0</v>
      </c>
      <c r="Z748" s="4" t="b">
        <v>0</v>
      </c>
      <c r="AA748" s="26" t="str">
        <f>_xlfn.TEXTJOIN(", ",TRUE,Sheet2!A738:O738)</f>
        <v/>
      </c>
      <c r="AB748" s="3"/>
      <c r="AC748" s="5"/>
      <c r="AD748" s="6"/>
      <c r="AE748" s="8"/>
    </row>
    <row r="749" spans="1:31">
      <c r="A749" s="2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4" t="b">
        <v>0</v>
      </c>
      <c r="R749" s="4" t="b">
        <v>0</v>
      </c>
      <c r="S749" s="4" t="b">
        <v>0</v>
      </c>
      <c r="T749" s="4" t="b">
        <v>0</v>
      </c>
      <c r="U749" s="4" t="b">
        <v>0</v>
      </c>
      <c r="V749" s="4" t="b">
        <v>0</v>
      </c>
      <c r="W749" s="4" t="b">
        <v>0</v>
      </c>
      <c r="X749" s="4" t="b">
        <v>0</v>
      </c>
      <c r="Y749" s="4" t="b">
        <v>0</v>
      </c>
      <c r="Z749" s="4" t="b">
        <v>0</v>
      </c>
      <c r="AA749" s="26" t="str">
        <f>_xlfn.TEXTJOIN(", ",TRUE,Sheet2!A739:O739)</f>
        <v/>
      </c>
      <c r="AB749" s="3"/>
      <c r="AC749" s="5"/>
      <c r="AD749" s="6"/>
      <c r="AE749" s="8"/>
    </row>
    <row r="750" spans="1:31">
      <c r="A750" s="2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4" t="b">
        <v>0</v>
      </c>
      <c r="R750" s="4" t="b">
        <v>0</v>
      </c>
      <c r="S750" s="4" t="b">
        <v>0</v>
      </c>
      <c r="T750" s="4" t="b">
        <v>0</v>
      </c>
      <c r="U750" s="4" t="b">
        <v>0</v>
      </c>
      <c r="V750" s="4" t="b">
        <v>0</v>
      </c>
      <c r="W750" s="4" t="b">
        <v>0</v>
      </c>
      <c r="X750" s="4" t="b">
        <v>0</v>
      </c>
      <c r="Y750" s="4" t="b">
        <v>0</v>
      </c>
      <c r="Z750" s="4" t="b">
        <v>0</v>
      </c>
      <c r="AA750" s="26" t="str">
        <f>_xlfn.TEXTJOIN(", ",TRUE,Sheet2!A740:O740)</f>
        <v/>
      </c>
      <c r="AB750" s="3"/>
      <c r="AC750" s="5"/>
      <c r="AD750" s="6"/>
      <c r="AE750" s="8"/>
    </row>
    <row r="751" spans="1:31">
      <c r="A751" s="2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4" t="b">
        <v>0</v>
      </c>
      <c r="R751" s="4" t="b">
        <v>0</v>
      </c>
      <c r="S751" s="4" t="b">
        <v>0</v>
      </c>
      <c r="T751" s="4" t="b">
        <v>0</v>
      </c>
      <c r="U751" s="4" t="b">
        <v>0</v>
      </c>
      <c r="V751" s="4" t="b">
        <v>0</v>
      </c>
      <c r="W751" s="4" t="b">
        <v>0</v>
      </c>
      <c r="X751" s="4" t="b">
        <v>0</v>
      </c>
      <c r="Y751" s="4" t="b">
        <v>0</v>
      </c>
      <c r="Z751" s="4" t="b">
        <v>0</v>
      </c>
      <c r="AA751" s="26" t="str">
        <f>_xlfn.TEXTJOIN(", ",TRUE,Sheet2!A741:O741)</f>
        <v/>
      </c>
      <c r="AB751" s="3"/>
      <c r="AC751" s="5"/>
      <c r="AD751" s="6"/>
      <c r="AE751" s="8"/>
    </row>
    <row r="752" spans="1:31">
      <c r="A752" s="2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4" t="b">
        <v>0</v>
      </c>
      <c r="R752" s="4" t="b">
        <v>0</v>
      </c>
      <c r="S752" s="4" t="b">
        <v>0</v>
      </c>
      <c r="T752" s="4" t="b">
        <v>0</v>
      </c>
      <c r="U752" s="4" t="b">
        <v>0</v>
      </c>
      <c r="V752" s="4" t="b">
        <v>0</v>
      </c>
      <c r="W752" s="4" t="b">
        <v>0</v>
      </c>
      <c r="X752" s="4" t="b">
        <v>0</v>
      </c>
      <c r="Y752" s="4" t="b">
        <v>0</v>
      </c>
      <c r="Z752" s="4" t="b">
        <v>0</v>
      </c>
      <c r="AA752" s="26" t="str">
        <f>_xlfn.TEXTJOIN(", ",TRUE,Sheet2!A742:O742)</f>
        <v/>
      </c>
      <c r="AB752" s="3"/>
      <c r="AC752" s="5"/>
      <c r="AD752" s="6"/>
      <c r="AE752" s="8"/>
    </row>
    <row r="753" spans="1:31">
      <c r="A753" s="2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4" t="b">
        <v>0</v>
      </c>
      <c r="R753" s="4" t="b">
        <v>0</v>
      </c>
      <c r="S753" s="4" t="b">
        <v>0</v>
      </c>
      <c r="T753" s="4" t="b">
        <v>0</v>
      </c>
      <c r="U753" s="4" t="b">
        <v>0</v>
      </c>
      <c r="V753" s="4" t="b">
        <v>0</v>
      </c>
      <c r="W753" s="4" t="b">
        <v>0</v>
      </c>
      <c r="X753" s="4" t="b">
        <v>0</v>
      </c>
      <c r="Y753" s="4" t="b">
        <v>0</v>
      </c>
      <c r="Z753" s="4" t="b">
        <v>0</v>
      </c>
      <c r="AA753" s="26" t="str">
        <f>_xlfn.TEXTJOIN(", ",TRUE,Sheet2!A743:O743)</f>
        <v/>
      </c>
      <c r="AB753" s="3"/>
      <c r="AC753" s="5"/>
      <c r="AD753" s="6"/>
      <c r="AE753" s="8"/>
    </row>
    <row r="754" spans="1:31">
      <c r="A754" s="2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4" t="b">
        <v>0</v>
      </c>
      <c r="R754" s="4" t="b">
        <v>0</v>
      </c>
      <c r="S754" s="4" t="b">
        <v>0</v>
      </c>
      <c r="T754" s="4" t="b">
        <v>0</v>
      </c>
      <c r="U754" s="4" t="b">
        <v>0</v>
      </c>
      <c r="V754" s="4" t="b">
        <v>0</v>
      </c>
      <c r="W754" s="4" t="b">
        <v>0</v>
      </c>
      <c r="X754" s="4" t="b">
        <v>0</v>
      </c>
      <c r="Y754" s="4" t="b">
        <v>0</v>
      </c>
      <c r="Z754" s="4" t="b">
        <v>0</v>
      </c>
      <c r="AA754" s="26" t="str">
        <f>_xlfn.TEXTJOIN(", ",TRUE,Sheet2!A744:O744)</f>
        <v/>
      </c>
      <c r="AB754" s="3"/>
      <c r="AC754" s="5"/>
      <c r="AD754" s="6"/>
      <c r="AE754" s="8"/>
    </row>
    <row r="755" spans="1:31">
      <c r="A755" s="2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4" t="b">
        <v>0</v>
      </c>
      <c r="R755" s="4" t="b">
        <v>0</v>
      </c>
      <c r="S755" s="4" t="b">
        <v>0</v>
      </c>
      <c r="T755" s="4" t="b">
        <v>0</v>
      </c>
      <c r="U755" s="4" t="b">
        <v>0</v>
      </c>
      <c r="V755" s="4" t="b">
        <v>0</v>
      </c>
      <c r="W755" s="4" t="b">
        <v>0</v>
      </c>
      <c r="X755" s="4" t="b">
        <v>0</v>
      </c>
      <c r="Y755" s="4" t="b">
        <v>0</v>
      </c>
      <c r="Z755" s="4" t="b">
        <v>0</v>
      </c>
      <c r="AA755" s="26" t="str">
        <f>_xlfn.TEXTJOIN(", ",TRUE,Sheet2!A745:O745)</f>
        <v/>
      </c>
      <c r="AB755" s="3"/>
      <c r="AC755" s="5"/>
      <c r="AD755" s="6"/>
      <c r="AE755" s="8"/>
    </row>
    <row r="756" spans="1:31">
      <c r="A756" s="2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4" t="b">
        <v>0</v>
      </c>
      <c r="R756" s="4" t="b">
        <v>0</v>
      </c>
      <c r="S756" s="4" t="b">
        <v>0</v>
      </c>
      <c r="T756" s="4" t="b">
        <v>0</v>
      </c>
      <c r="U756" s="4" t="b">
        <v>0</v>
      </c>
      <c r="V756" s="4" t="b">
        <v>0</v>
      </c>
      <c r="W756" s="4" t="b">
        <v>0</v>
      </c>
      <c r="X756" s="4" t="b">
        <v>0</v>
      </c>
      <c r="Y756" s="4" t="b">
        <v>0</v>
      </c>
      <c r="Z756" s="4" t="b">
        <v>0</v>
      </c>
      <c r="AA756" s="26" t="str">
        <f>_xlfn.TEXTJOIN(", ",TRUE,Sheet2!A746:O746)</f>
        <v/>
      </c>
      <c r="AB756" s="3"/>
      <c r="AC756" s="5"/>
      <c r="AD756" s="6"/>
      <c r="AE756" s="8"/>
    </row>
    <row r="757" spans="1:31">
      <c r="A757" s="2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4" t="b">
        <v>0</v>
      </c>
      <c r="R757" s="4" t="b">
        <v>0</v>
      </c>
      <c r="S757" s="4" t="b">
        <v>0</v>
      </c>
      <c r="T757" s="4" t="b">
        <v>0</v>
      </c>
      <c r="U757" s="4" t="b">
        <v>0</v>
      </c>
      <c r="V757" s="4" t="b">
        <v>0</v>
      </c>
      <c r="W757" s="4" t="b">
        <v>0</v>
      </c>
      <c r="X757" s="4" t="b">
        <v>0</v>
      </c>
      <c r="Y757" s="4" t="b">
        <v>0</v>
      </c>
      <c r="Z757" s="4" t="b">
        <v>0</v>
      </c>
      <c r="AA757" s="26" t="str">
        <f>_xlfn.TEXTJOIN(", ",TRUE,Sheet2!A747:O747)</f>
        <v/>
      </c>
      <c r="AB757" s="3"/>
      <c r="AC757" s="5"/>
      <c r="AD757" s="6"/>
      <c r="AE757" s="8"/>
    </row>
    <row r="758" spans="1:31">
      <c r="A758" s="2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4" t="b">
        <v>0</v>
      </c>
      <c r="R758" s="4" t="b">
        <v>0</v>
      </c>
      <c r="S758" s="4" t="b">
        <v>0</v>
      </c>
      <c r="T758" s="4" t="b">
        <v>0</v>
      </c>
      <c r="U758" s="4" t="b">
        <v>0</v>
      </c>
      <c r="V758" s="4" t="b">
        <v>0</v>
      </c>
      <c r="W758" s="4" t="b">
        <v>0</v>
      </c>
      <c r="X758" s="4" t="b">
        <v>0</v>
      </c>
      <c r="Y758" s="4" t="b">
        <v>0</v>
      </c>
      <c r="Z758" s="4" t="b">
        <v>0</v>
      </c>
      <c r="AA758" s="26" t="str">
        <f>_xlfn.TEXTJOIN(", ",TRUE,Sheet2!A748:O748)</f>
        <v/>
      </c>
      <c r="AB758" s="3"/>
      <c r="AC758" s="5"/>
      <c r="AD758" s="6"/>
      <c r="AE758" s="8"/>
    </row>
    <row r="759" spans="1:31">
      <c r="A759" s="2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4" t="b">
        <v>0</v>
      </c>
      <c r="R759" s="4" t="b">
        <v>0</v>
      </c>
      <c r="S759" s="4" t="b">
        <v>0</v>
      </c>
      <c r="T759" s="4" t="b">
        <v>0</v>
      </c>
      <c r="U759" s="4" t="b">
        <v>0</v>
      </c>
      <c r="V759" s="4" t="b">
        <v>0</v>
      </c>
      <c r="W759" s="4" t="b">
        <v>0</v>
      </c>
      <c r="X759" s="4" t="b">
        <v>0</v>
      </c>
      <c r="Y759" s="4" t="b">
        <v>0</v>
      </c>
      <c r="Z759" s="4" t="b">
        <v>0</v>
      </c>
      <c r="AA759" s="26" t="str">
        <f>_xlfn.TEXTJOIN(", ",TRUE,Sheet2!A749:O749)</f>
        <v/>
      </c>
      <c r="AB759" s="3"/>
      <c r="AC759" s="5"/>
      <c r="AD759" s="6"/>
      <c r="AE759" s="8"/>
    </row>
    <row r="760" spans="1:31">
      <c r="A760" s="2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4" t="b">
        <v>0</v>
      </c>
      <c r="R760" s="4" t="b">
        <v>0</v>
      </c>
      <c r="S760" s="4" t="b">
        <v>0</v>
      </c>
      <c r="T760" s="4" t="b">
        <v>0</v>
      </c>
      <c r="U760" s="4" t="b">
        <v>0</v>
      </c>
      <c r="V760" s="4" t="b">
        <v>0</v>
      </c>
      <c r="W760" s="4" t="b">
        <v>0</v>
      </c>
      <c r="X760" s="4" t="b">
        <v>0</v>
      </c>
      <c r="Y760" s="4" t="b">
        <v>0</v>
      </c>
      <c r="Z760" s="4" t="b">
        <v>0</v>
      </c>
      <c r="AA760" s="26" t="str">
        <f>_xlfn.TEXTJOIN(", ",TRUE,Sheet2!A750:O750)</f>
        <v/>
      </c>
      <c r="AB760" s="3"/>
      <c r="AC760" s="5"/>
      <c r="AD760" s="6"/>
      <c r="AE760" s="8"/>
    </row>
    <row r="761" spans="1:31">
      <c r="A761" s="2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4" t="b">
        <v>0</v>
      </c>
      <c r="R761" s="4" t="b">
        <v>0</v>
      </c>
      <c r="S761" s="4" t="b">
        <v>0</v>
      </c>
      <c r="T761" s="4" t="b">
        <v>0</v>
      </c>
      <c r="U761" s="4" t="b">
        <v>0</v>
      </c>
      <c r="V761" s="4" t="b">
        <v>0</v>
      </c>
      <c r="W761" s="4" t="b">
        <v>0</v>
      </c>
      <c r="X761" s="4" t="b">
        <v>0</v>
      </c>
      <c r="Y761" s="4" t="b">
        <v>0</v>
      </c>
      <c r="Z761" s="4" t="b">
        <v>0</v>
      </c>
      <c r="AA761" s="26" t="str">
        <f>_xlfn.TEXTJOIN(", ",TRUE,Sheet2!A751:O751)</f>
        <v/>
      </c>
      <c r="AB761" s="3"/>
      <c r="AC761" s="5"/>
      <c r="AD761" s="6"/>
      <c r="AE761" s="8"/>
    </row>
    <row r="762" spans="1:31">
      <c r="A762" s="2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4" t="b">
        <v>0</v>
      </c>
      <c r="R762" s="4" t="b">
        <v>0</v>
      </c>
      <c r="S762" s="4" t="b">
        <v>0</v>
      </c>
      <c r="T762" s="4" t="b">
        <v>0</v>
      </c>
      <c r="U762" s="4" t="b">
        <v>0</v>
      </c>
      <c r="V762" s="4" t="b">
        <v>0</v>
      </c>
      <c r="W762" s="4" t="b">
        <v>0</v>
      </c>
      <c r="X762" s="4" t="b">
        <v>0</v>
      </c>
      <c r="Y762" s="4" t="b">
        <v>0</v>
      </c>
      <c r="Z762" s="4" t="b">
        <v>0</v>
      </c>
      <c r="AA762" s="26" t="str">
        <f>_xlfn.TEXTJOIN(", ",TRUE,Sheet2!A752:O752)</f>
        <v/>
      </c>
      <c r="AB762" s="3"/>
      <c r="AC762" s="5"/>
      <c r="AD762" s="6"/>
      <c r="AE762" s="8"/>
    </row>
    <row r="763" spans="1:31">
      <c r="A763" s="2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4" t="b">
        <v>0</v>
      </c>
      <c r="R763" s="4" t="b">
        <v>0</v>
      </c>
      <c r="S763" s="4" t="b">
        <v>0</v>
      </c>
      <c r="T763" s="4" t="b">
        <v>0</v>
      </c>
      <c r="U763" s="4" t="b">
        <v>0</v>
      </c>
      <c r="V763" s="4" t="b">
        <v>0</v>
      </c>
      <c r="W763" s="4" t="b">
        <v>0</v>
      </c>
      <c r="X763" s="4" t="b">
        <v>0</v>
      </c>
      <c r="Y763" s="4" t="b">
        <v>0</v>
      </c>
      <c r="Z763" s="4" t="b">
        <v>0</v>
      </c>
      <c r="AA763" s="26" t="str">
        <f>_xlfn.TEXTJOIN(", ",TRUE,Sheet2!A753:O753)</f>
        <v/>
      </c>
      <c r="AB763" s="3"/>
      <c r="AC763" s="5"/>
      <c r="AD763" s="6"/>
      <c r="AE763" s="8"/>
    </row>
    <row r="764" spans="1:31">
      <c r="A764" s="2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4" t="b">
        <v>0</v>
      </c>
      <c r="R764" s="4" t="b">
        <v>0</v>
      </c>
      <c r="S764" s="4" t="b">
        <v>0</v>
      </c>
      <c r="T764" s="4" t="b">
        <v>0</v>
      </c>
      <c r="U764" s="4" t="b">
        <v>0</v>
      </c>
      <c r="V764" s="4" t="b">
        <v>0</v>
      </c>
      <c r="W764" s="4" t="b">
        <v>0</v>
      </c>
      <c r="X764" s="4" t="b">
        <v>0</v>
      </c>
      <c r="Y764" s="4" t="b">
        <v>0</v>
      </c>
      <c r="Z764" s="4" t="b">
        <v>0</v>
      </c>
      <c r="AA764" s="26" t="str">
        <f>_xlfn.TEXTJOIN(", ",TRUE,Sheet2!A754:O754)</f>
        <v/>
      </c>
      <c r="AB764" s="3"/>
      <c r="AC764" s="5"/>
      <c r="AD764" s="6"/>
      <c r="AE764" s="8"/>
    </row>
    <row r="765" spans="1:31">
      <c r="A765" s="2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4" t="b">
        <v>0</v>
      </c>
      <c r="R765" s="4" t="b">
        <v>0</v>
      </c>
      <c r="S765" s="4" t="b">
        <v>0</v>
      </c>
      <c r="T765" s="4" t="b">
        <v>0</v>
      </c>
      <c r="U765" s="4" t="b">
        <v>0</v>
      </c>
      <c r="V765" s="4" t="b">
        <v>0</v>
      </c>
      <c r="W765" s="4" t="b">
        <v>0</v>
      </c>
      <c r="X765" s="4" t="b">
        <v>0</v>
      </c>
      <c r="Y765" s="4" t="b">
        <v>0</v>
      </c>
      <c r="Z765" s="4" t="b">
        <v>0</v>
      </c>
      <c r="AA765" s="26" t="str">
        <f>_xlfn.TEXTJOIN(", ",TRUE,Sheet2!A755:O755)</f>
        <v/>
      </c>
      <c r="AB765" s="3"/>
      <c r="AC765" s="5"/>
      <c r="AD765" s="6"/>
      <c r="AE765" s="8"/>
    </row>
    <row r="766" spans="1:31">
      <c r="A766" s="2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4" t="b">
        <v>0</v>
      </c>
      <c r="R766" s="4" t="b">
        <v>0</v>
      </c>
      <c r="S766" s="4" t="b">
        <v>0</v>
      </c>
      <c r="T766" s="4" t="b">
        <v>0</v>
      </c>
      <c r="U766" s="4" t="b">
        <v>0</v>
      </c>
      <c r="V766" s="4" t="b">
        <v>0</v>
      </c>
      <c r="W766" s="4" t="b">
        <v>0</v>
      </c>
      <c r="X766" s="4" t="b">
        <v>0</v>
      </c>
      <c r="Y766" s="4" t="b">
        <v>0</v>
      </c>
      <c r="Z766" s="4" t="b">
        <v>0</v>
      </c>
      <c r="AA766" s="26" t="str">
        <f>_xlfn.TEXTJOIN(", ",TRUE,Sheet2!A756:O756)</f>
        <v/>
      </c>
      <c r="AB766" s="3"/>
      <c r="AC766" s="5"/>
      <c r="AD766" s="6"/>
      <c r="AE766" s="8"/>
    </row>
    <row r="767" spans="1:31">
      <c r="A767" s="2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4" t="b">
        <v>0</v>
      </c>
      <c r="R767" s="4" t="b">
        <v>0</v>
      </c>
      <c r="S767" s="4" t="b">
        <v>0</v>
      </c>
      <c r="T767" s="4" t="b">
        <v>0</v>
      </c>
      <c r="U767" s="4" t="b">
        <v>0</v>
      </c>
      <c r="V767" s="4" t="b">
        <v>0</v>
      </c>
      <c r="W767" s="4" t="b">
        <v>0</v>
      </c>
      <c r="X767" s="4" t="b">
        <v>0</v>
      </c>
      <c r="Y767" s="4" t="b">
        <v>0</v>
      </c>
      <c r="Z767" s="4" t="b">
        <v>0</v>
      </c>
      <c r="AA767" s="26" t="str">
        <f>_xlfn.TEXTJOIN(", ",TRUE,Sheet2!A757:O757)</f>
        <v/>
      </c>
      <c r="AB767" s="3"/>
      <c r="AC767" s="5"/>
      <c r="AD767" s="6"/>
      <c r="AE767" s="8"/>
    </row>
    <row r="768" spans="1:31">
      <c r="A768" s="2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4" t="b">
        <v>0</v>
      </c>
      <c r="R768" s="4" t="b">
        <v>0</v>
      </c>
      <c r="S768" s="4" t="b">
        <v>0</v>
      </c>
      <c r="T768" s="4" t="b">
        <v>0</v>
      </c>
      <c r="U768" s="4" t="b">
        <v>0</v>
      </c>
      <c r="V768" s="4" t="b">
        <v>0</v>
      </c>
      <c r="W768" s="4" t="b">
        <v>0</v>
      </c>
      <c r="X768" s="4" t="b">
        <v>0</v>
      </c>
      <c r="Y768" s="4" t="b">
        <v>0</v>
      </c>
      <c r="Z768" s="4" t="b">
        <v>0</v>
      </c>
      <c r="AA768" s="26" t="str">
        <f>_xlfn.TEXTJOIN(", ",TRUE,Sheet2!A758:O758)</f>
        <v/>
      </c>
      <c r="AB768" s="3"/>
      <c r="AC768" s="5"/>
      <c r="AD768" s="6"/>
      <c r="AE768" s="8"/>
    </row>
    <row r="769" spans="1:31">
      <c r="A769" s="2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4" t="b">
        <v>0</v>
      </c>
      <c r="R769" s="4" t="b">
        <v>0</v>
      </c>
      <c r="S769" s="4" t="b">
        <v>0</v>
      </c>
      <c r="T769" s="4" t="b">
        <v>0</v>
      </c>
      <c r="U769" s="4" t="b">
        <v>0</v>
      </c>
      <c r="V769" s="4" t="b">
        <v>0</v>
      </c>
      <c r="W769" s="4" t="b">
        <v>0</v>
      </c>
      <c r="X769" s="4" t="b">
        <v>0</v>
      </c>
      <c r="Y769" s="4" t="b">
        <v>0</v>
      </c>
      <c r="Z769" s="4" t="b">
        <v>0</v>
      </c>
      <c r="AA769" s="26" t="str">
        <f>_xlfn.TEXTJOIN(", ",TRUE,Sheet2!A759:O759)</f>
        <v/>
      </c>
      <c r="AB769" s="3"/>
      <c r="AC769" s="5"/>
      <c r="AD769" s="6"/>
      <c r="AE769" s="8"/>
    </row>
    <row r="770" spans="1:31">
      <c r="A770" s="2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4" t="b">
        <v>0</v>
      </c>
      <c r="R770" s="4" t="b">
        <v>0</v>
      </c>
      <c r="S770" s="4" t="b">
        <v>0</v>
      </c>
      <c r="T770" s="4" t="b">
        <v>0</v>
      </c>
      <c r="U770" s="4" t="b">
        <v>0</v>
      </c>
      <c r="V770" s="4" t="b">
        <v>0</v>
      </c>
      <c r="W770" s="4" t="b">
        <v>0</v>
      </c>
      <c r="X770" s="4" t="b">
        <v>0</v>
      </c>
      <c r="Y770" s="4" t="b">
        <v>0</v>
      </c>
      <c r="Z770" s="4" t="b">
        <v>0</v>
      </c>
      <c r="AA770" s="26" t="str">
        <f>_xlfn.TEXTJOIN(", ",TRUE,Sheet2!A760:O760)</f>
        <v/>
      </c>
      <c r="AB770" s="3"/>
      <c r="AC770" s="5"/>
      <c r="AD770" s="6"/>
      <c r="AE770" s="8"/>
    </row>
    <row r="771" spans="1:31">
      <c r="A771" s="2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4" t="b">
        <v>0</v>
      </c>
      <c r="R771" s="4" t="b">
        <v>0</v>
      </c>
      <c r="S771" s="4" t="b">
        <v>0</v>
      </c>
      <c r="T771" s="4" t="b">
        <v>0</v>
      </c>
      <c r="U771" s="4" t="b">
        <v>0</v>
      </c>
      <c r="V771" s="4" t="b">
        <v>0</v>
      </c>
      <c r="W771" s="4" t="b">
        <v>0</v>
      </c>
      <c r="X771" s="4" t="b">
        <v>0</v>
      </c>
      <c r="Y771" s="4" t="b">
        <v>0</v>
      </c>
      <c r="Z771" s="4" t="b">
        <v>0</v>
      </c>
      <c r="AA771" s="26" t="str">
        <f>_xlfn.TEXTJOIN(", ",TRUE,Sheet2!A761:O761)</f>
        <v/>
      </c>
      <c r="AB771" s="3"/>
      <c r="AC771" s="5"/>
      <c r="AD771" s="6"/>
      <c r="AE771" s="8"/>
    </row>
    <row r="772" spans="1:31">
      <c r="A772" s="2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4" t="b">
        <v>0</v>
      </c>
      <c r="R772" s="4" t="b">
        <v>0</v>
      </c>
      <c r="S772" s="4" t="b">
        <v>0</v>
      </c>
      <c r="T772" s="4" t="b">
        <v>0</v>
      </c>
      <c r="U772" s="4" t="b">
        <v>0</v>
      </c>
      <c r="V772" s="4" t="b">
        <v>0</v>
      </c>
      <c r="W772" s="4" t="b">
        <v>0</v>
      </c>
      <c r="X772" s="4" t="b">
        <v>0</v>
      </c>
      <c r="Y772" s="4" t="b">
        <v>0</v>
      </c>
      <c r="Z772" s="4" t="b">
        <v>0</v>
      </c>
      <c r="AA772" s="26" t="str">
        <f>_xlfn.TEXTJOIN(", ",TRUE,Sheet2!A762:O762)</f>
        <v/>
      </c>
      <c r="AB772" s="3"/>
      <c r="AC772" s="5"/>
      <c r="AD772" s="6"/>
      <c r="AE772" s="8"/>
    </row>
    <row r="773" spans="1:31">
      <c r="A773" s="2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4" t="b">
        <v>0</v>
      </c>
      <c r="R773" s="4" t="b">
        <v>0</v>
      </c>
      <c r="S773" s="4" t="b">
        <v>0</v>
      </c>
      <c r="T773" s="4" t="b">
        <v>0</v>
      </c>
      <c r="U773" s="4" t="b">
        <v>0</v>
      </c>
      <c r="V773" s="4" t="b">
        <v>0</v>
      </c>
      <c r="W773" s="4" t="b">
        <v>0</v>
      </c>
      <c r="X773" s="4" t="b">
        <v>0</v>
      </c>
      <c r="Y773" s="4" t="b">
        <v>0</v>
      </c>
      <c r="Z773" s="4" t="b">
        <v>0</v>
      </c>
      <c r="AA773" s="26" t="str">
        <f>_xlfn.TEXTJOIN(", ",TRUE,Sheet2!A763:O763)</f>
        <v/>
      </c>
      <c r="AB773" s="3"/>
      <c r="AC773" s="5"/>
      <c r="AD773" s="6"/>
      <c r="AE773" s="8"/>
    </row>
    <row r="774" spans="1:31">
      <c r="A774" s="2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4" t="b">
        <v>0</v>
      </c>
      <c r="R774" s="4" t="b">
        <v>0</v>
      </c>
      <c r="S774" s="4" t="b">
        <v>0</v>
      </c>
      <c r="T774" s="4" t="b">
        <v>0</v>
      </c>
      <c r="U774" s="4" t="b">
        <v>0</v>
      </c>
      <c r="V774" s="4" t="b">
        <v>0</v>
      </c>
      <c r="W774" s="4" t="b">
        <v>0</v>
      </c>
      <c r="X774" s="4" t="b">
        <v>0</v>
      </c>
      <c r="Y774" s="4" t="b">
        <v>0</v>
      </c>
      <c r="Z774" s="4" t="b">
        <v>0</v>
      </c>
      <c r="AA774" s="26" t="str">
        <f>_xlfn.TEXTJOIN(", ",TRUE,Sheet2!A764:O764)</f>
        <v/>
      </c>
      <c r="AB774" s="3"/>
      <c r="AC774" s="5"/>
      <c r="AD774" s="6"/>
      <c r="AE774" s="8"/>
    </row>
    <row r="775" spans="1:31">
      <c r="A775" s="2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4" t="b">
        <v>0</v>
      </c>
      <c r="R775" s="4" t="b">
        <v>0</v>
      </c>
      <c r="S775" s="4" t="b">
        <v>0</v>
      </c>
      <c r="T775" s="4" t="b">
        <v>0</v>
      </c>
      <c r="U775" s="4" t="b">
        <v>0</v>
      </c>
      <c r="V775" s="4" t="b">
        <v>0</v>
      </c>
      <c r="W775" s="4" t="b">
        <v>0</v>
      </c>
      <c r="X775" s="4" t="b">
        <v>0</v>
      </c>
      <c r="Y775" s="4" t="b">
        <v>0</v>
      </c>
      <c r="Z775" s="4" t="b">
        <v>0</v>
      </c>
      <c r="AA775" s="26" t="str">
        <f>_xlfn.TEXTJOIN(", ",TRUE,Sheet2!A765:O765)</f>
        <v/>
      </c>
      <c r="AB775" s="3"/>
      <c r="AC775" s="5"/>
      <c r="AD775" s="6"/>
      <c r="AE775" s="8"/>
    </row>
    <row r="776" spans="1:31">
      <c r="A776" s="2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4" t="b">
        <v>0</v>
      </c>
      <c r="R776" s="4" t="b">
        <v>0</v>
      </c>
      <c r="S776" s="4" t="b">
        <v>0</v>
      </c>
      <c r="T776" s="4" t="b">
        <v>0</v>
      </c>
      <c r="U776" s="4" t="b">
        <v>0</v>
      </c>
      <c r="V776" s="4" t="b">
        <v>0</v>
      </c>
      <c r="W776" s="4" t="b">
        <v>0</v>
      </c>
      <c r="X776" s="4" t="b">
        <v>0</v>
      </c>
      <c r="Y776" s="4" t="b">
        <v>0</v>
      </c>
      <c r="Z776" s="4" t="b">
        <v>0</v>
      </c>
      <c r="AA776" s="26" t="str">
        <f>_xlfn.TEXTJOIN(", ",TRUE,Sheet2!A766:O766)</f>
        <v/>
      </c>
      <c r="AB776" s="3"/>
      <c r="AC776" s="5"/>
      <c r="AD776" s="6"/>
      <c r="AE776" s="8"/>
    </row>
    <row r="777" spans="1:31">
      <c r="A777" s="2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4" t="b">
        <v>0</v>
      </c>
      <c r="R777" s="4" t="b">
        <v>0</v>
      </c>
      <c r="S777" s="4" t="b">
        <v>0</v>
      </c>
      <c r="T777" s="4" t="b">
        <v>0</v>
      </c>
      <c r="U777" s="4" t="b">
        <v>0</v>
      </c>
      <c r="V777" s="4" t="b">
        <v>0</v>
      </c>
      <c r="W777" s="4" t="b">
        <v>0</v>
      </c>
      <c r="X777" s="4" t="b">
        <v>0</v>
      </c>
      <c r="Y777" s="4" t="b">
        <v>0</v>
      </c>
      <c r="Z777" s="4" t="b">
        <v>0</v>
      </c>
      <c r="AA777" s="26" t="str">
        <f>_xlfn.TEXTJOIN(", ",TRUE,Sheet2!A767:O767)</f>
        <v/>
      </c>
      <c r="AB777" s="3"/>
      <c r="AC777" s="5"/>
      <c r="AD777" s="6"/>
      <c r="AE777" s="8"/>
    </row>
    <row r="778" spans="1:31">
      <c r="A778" s="2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4" t="b">
        <v>0</v>
      </c>
      <c r="R778" s="4" t="b">
        <v>0</v>
      </c>
      <c r="S778" s="4" t="b">
        <v>0</v>
      </c>
      <c r="T778" s="4" t="b">
        <v>0</v>
      </c>
      <c r="U778" s="4" t="b">
        <v>0</v>
      </c>
      <c r="V778" s="4" t="b">
        <v>0</v>
      </c>
      <c r="W778" s="4" t="b">
        <v>0</v>
      </c>
      <c r="X778" s="4" t="b">
        <v>0</v>
      </c>
      <c r="Y778" s="4" t="b">
        <v>0</v>
      </c>
      <c r="Z778" s="4" t="b">
        <v>0</v>
      </c>
      <c r="AA778" s="26" t="str">
        <f>_xlfn.TEXTJOIN(", ",TRUE,Sheet2!A768:O768)</f>
        <v/>
      </c>
      <c r="AB778" s="3"/>
      <c r="AC778" s="5"/>
      <c r="AD778" s="6"/>
      <c r="AE778" s="8"/>
    </row>
    <row r="779" spans="1:31">
      <c r="A779" s="2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4" t="b">
        <v>0</v>
      </c>
      <c r="R779" s="4" t="b">
        <v>0</v>
      </c>
      <c r="S779" s="4" t="b">
        <v>0</v>
      </c>
      <c r="T779" s="4" t="b">
        <v>0</v>
      </c>
      <c r="U779" s="4" t="b">
        <v>0</v>
      </c>
      <c r="V779" s="4" t="b">
        <v>0</v>
      </c>
      <c r="W779" s="4" t="b">
        <v>0</v>
      </c>
      <c r="X779" s="4" t="b">
        <v>0</v>
      </c>
      <c r="Y779" s="4" t="b">
        <v>0</v>
      </c>
      <c r="Z779" s="4" t="b">
        <v>0</v>
      </c>
      <c r="AA779" s="26" t="str">
        <f>_xlfn.TEXTJOIN(", ",TRUE,Sheet2!A769:O769)</f>
        <v/>
      </c>
      <c r="AB779" s="3"/>
      <c r="AC779" s="5"/>
      <c r="AD779" s="6"/>
      <c r="AE779" s="8"/>
    </row>
    <row r="780" spans="1:31">
      <c r="A780" s="2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4" t="b">
        <v>0</v>
      </c>
      <c r="R780" s="4" t="b">
        <v>0</v>
      </c>
      <c r="S780" s="4" t="b">
        <v>0</v>
      </c>
      <c r="T780" s="4" t="b">
        <v>0</v>
      </c>
      <c r="U780" s="4" t="b">
        <v>0</v>
      </c>
      <c r="V780" s="4" t="b">
        <v>0</v>
      </c>
      <c r="W780" s="4" t="b">
        <v>0</v>
      </c>
      <c r="X780" s="4" t="b">
        <v>0</v>
      </c>
      <c r="Y780" s="4" t="b">
        <v>0</v>
      </c>
      <c r="Z780" s="4" t="b">
        <v>0</v>
      </c>
      <c r="AA780" s="26" t="str">
        <f>_xlfn.TEXTJOIN(", ",TRUE,Sheet2!A770:O770)</f>
        <v/>
      </c>
      <c r="AB780" s="3"/>
      <c r="AC780" s="5"/>
      <c r="AD780" s="6"/>
      <c r="AE780" s="8"/>
    </row>
    <row r="781" spans="1:31">
      <c r="A781" s="2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4" t="b">
        <v>0</v>
      </c>
      <c r="R781" s="4" t="b">
        <v>0</v>
      </c>
      <c r="S781" s="4" t="b">
        <v>0</v>
      </c>
      <c r="T781" s="4" t="b">
        <v>0</v>
      </c>
      <c r="U781" s="4" t="b">
        <v>0</v>
      </c>
      <c r="V781" s="4" t="b">
        <v>0</v>
      </c>
      <c r="W781" s="4" t="b">
        <v>0</v>
      </c>
      <c r="X781" s="4" t="b">
        <v>0</v>
      </c>
      <c r="Y781" s="4" t="b">
        <v>0</v>
      </c>
      <c r="Z781" s="4" t="b">
        <v>0</v>
      </c>
      <c r="AA781" s="26" t="str">
        <f>_xlfn.TEXTJOIN(", ",TRUE,Sheet2!A771:O771)</f>
        <v/>
      </c>
      <c r="AB781" s="3"/>
      <c r="AC781" s="5"/>
      <c r="AD781" s="6"/>
      <c r="AE781" s="8"/>
    </row>
    <row r="782" spans="1:31">
      <c r="A782" s="2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4" t="b">
        <v>0</v>
      </c>
      <c r="R782" s="4" t="b">
        <v>0</v>
      </c>
      <c r="S782" s="4" t="b">
        <v>0</v>
      </c>
      <c r="T782" s="4" t="b">
        <v>0</v>
      </c>
      <c r="U782" s="4" t="b">
        <v>0</v>
      </c>
      <c r="V782" s="4" t="b">
        <v>0</v>
      </c>
      <c r="W782" s="4" t="b">
        <v>0</v>
      </c>
      <c r="X782" s="4" t="b">
        <v>0</v>
      </c>
      <c r="Y782" s="4" t="b">
        <v>0</v>
      </c>
      <c r="Z782" s="4" t="b">
        <v>0</v>
      </c>
      <c r="AA782" s="26" t="str">
        <f>_xlfn.TEXTJOIN(", ",TRUE,Sheet2!A772:O772)</f>
        <v/>
      </c>
      <c r="AB782" s="3"/>
      <c r="AC782" s="5"/>
      <c r="AD782" s="6"/>
      <c r="AE782" s="8"/>
    </row>
    <row r="783" spans="1:31">
      <c r="A783" s="2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4" t="b">
        <v>0</v>
      </c>
      <c r="R783" s="4" t="b">
        <v>0</v>
      </c>
      <c r="S783" s="4" t="b">
        <v>0</v>
      </c>
      <c r="T783" s="4" t="b">
        <v>0</v>
      </c>
      <c r="U783" s="4" t="b">
        <v>0</v>
      </c>
      <c r="V783" s="4" t="b">
        <v>0</v>
      </c>
      <c r="W783" s="4" t="b">
        <v>0</v>
      </c>
      <c r="X783" s="4" t="b">
        <v>0</v>
      </c>
      <c r="Y783" s="4" t="b">
        <v>0</v>
      </c>
      <c r="Z783" s="4" t="b">
        <v>0</v>
      </c>
      <c r="AA783" s="26" t="str">
        <f>_xlfn.TEXTJOIN(", ",TRUE,Sheet2!A773:O773)</f>
        <v/>
      </c>
      <c r="AB783" s="3"/>
      <c r="AC783" s="5"/>
      <c r="AD783" s="6"/>
      <c r="AE783" s="8"/>
    </row>
    <row r="784" spans="1:31">
      <c r="A784" s="2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4" t="b">
        <v>0</v>
      </c>
      <c r="R784" s="4" t="b">
        <v>0</v>
      </c>
      <c r="S784" s="4" t="b">
        <v>0</v>
      </c>
      <c r="T784" s="4" t="b">
        <v>0</v>
      </c>
      <c r="U784" s="4" t="b">
        <v>0</v>
      </c>
      <c r="V784" s="4" t="b">
        <v>0</v>
      </c>
      <c r="W784" s="4" t="b">
        <v>0</v>
      </c>
      <c r="X784" s="4" t="b">
        <v>0</v>
      </c>
      <c r="Y784" s="4" t="b">
        <v>0</v>
      </c>
      <c r="Z784" s="4" t="b">
        <v>0</v>
      </c>
      <c r="AA784" s="26" t="str">
        <f>_xlfn.TEXTJOIN(", ",TRUE,Sheet2!A774:O774)</f>
        <v/>
      </c>
      <c r="AB784" s="3"/>
      <c r="AC784" s="5"/>
      <c r="AD784" s="6"/>
      <c r="AE784" s="8"/>
    </row>
    <row r="785" spans="1:31">
      <c r="A785" s="2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4" t="b">
        <v>0</v>
      </c>
      <c r="R785" s="4" t="b">
        <v>0</v>
      </c>
      <c r="S785" s="4" t="b">
        <v>0</v>
      </c>
      <c r="T785" s="4" t="b">
        <v>0</v>
      </c>
      <c r="U785" s="4" t="b">
        <v>0</v>
      </c>
      <c r="V785" s="4" t="b">
        <v>0</v>
      </c>
      <c r="W785" s="4" t="b">
        <v>0</v>
      </c>
      <c r="X785" s="4" t="b">
        <v>0</v>
      </c>
      <c r="Y785" s="4" t="b">
        <v>0</v>
      </c>
      <c r="Z785" s="4" t="b">
        <v>0</v>
      </c>
      <c r="AA785" s="26" t="str">
        <f>_xlfn.TEXTJOIN(", ",TRUE,Sheet2!A775:O775)</f>
        <v/>
      </c>
      <c r="AB785" s="3"/>
      <c r="AC785" s="5"/>
      <c r="AD785" s="6"/>
      <c r="AE785" s="8"/>
    </row>
    <row r="786" spans="1:31">
      <c r="A786" s="2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4" t="b">
        <v>0</v>
      </c>
      <c r="R786" s="4" t="b">
        <v>0</v>
      </c>
      <c r="S786" s="4" t="b">
        <v>0</v>
      </c>
      <c r="T786" s="4" t="b">
        <v>0</v>
      </c>
      <c r="U786" s="4" t="b">
        <v>0</v>
      </c>
      <c r="V786" s="4" t="b">
        <v>0</v>
      </c>
      <c r="W786" s="4" t="b">
        <v>0</v>
      </c>
      <c r="X786" s="4" t="b">
        <v>0</v>
      </c>
      <c r="Y786" s="4" t="b">
        <v>0</v>
      </c>
      <c r="Z786" s="4" t="b">
        <v>0</v>
      </c>
      <c r="AA786" s="26" t="str">
        <f>_xlfn.TEXTJOIN(", ",TRUE,Sheet2!A776:O776)</f>
        <v/>
      </c>
      <c r="AB786" s="3"/>
      <c r="AC786" s="5"/>
      <c r="AD786" s="6"/>
      <c r="AE786" s="8"/>
    </row>
    <row r="787" spans="1:31">
      <c r="A787" s="2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4" t="b">
        <v>0</v>
      </c>
      <c r="R787" s="4" t="b">
        <v>0</v>
      </c>
      <c r="S787" s="4" t="b">
        <v>0</v>
      </c>
      <c r="T787" s="4" t="b">
        <v>0</v>
      </c>
      <c r="U787" s="4" t="b">
        <v>0</v>
      </c>
      <c r="V787" s="4" t="b">
        <v>0</v>
      </c>
      <c r="W787" s="4" t="b">
        <v>0</v>
      </c>
      <c r="X787" s="4" t="b">
        <v>0</v>
      </c>
      <c r="Y787" s="4" t="b">
        <v>0</v>
      </c>
      <c r="Z787" s="4" t="b">
        <v>0</v>
      </c>
      <c r="AA787" s="26" t="str">
        <f>_xlfn.TEXTJOIN(", ",TRUE,Sheet2!A777:O777)</f>
        <v/>
      </c>
      <c r="AB787" s="3"/>
      <c r="AC787" s="5"/>
      <c r="AD787" s="6"/>
      <c r="AE787" s="8"/>
    </row>
    <row r="788" spans="1:31">
      <c r="A788" s="2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4" t="b">
        <v>0</v>
      </c>
      <c r="R788" s="4" t="b">
        <v>0</v>
      </c>
      <c r="S788" s="4" t="b">
        <v>0</v>
      </c>
      <c r="T788" s="4" t="b">
        <v>0</v>
      </c>
      <c r="U788" s="4" t="b">
        <v>0</v>
      </c>
      <c r="V788" s="4" t="b">
        <v>0</v>
      </c>
      <c r="W788" s="4" t="b">
        <v>0</v>
      </c>
      <c r="X788" s="4" t="b">
        <v>0</v>
      </c>
      <c r="Y788" s="4" t="b">
        <v>0</v>
      </c>
      <c r="Z788" s="4" t="b">
        <v>0</v>
      </c>
      <c r="AA788" s="26" t="str">
        <f>_xlfn.TEXTJOIN(", ",TRUE,Sheet2!A778:O778)</f>
        <v/>
      </c>
      <c r="AB788" s="3"/>
      <c r="AC788" s="5"/>
      <c r="AD788" s="6"/>
      <c r="AE788" s="8"/>
    </row>
    <row r="789" spans="1:31">
      <c r="A789" s="2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4" t="b">
        <v>0</v>
      </c>
      <c r="R789" s="4" t="b">
        <v>0</v>
      </c>
      <c r="S789" s="4" t="b">
        <v>0</v>
      </c>
      <c r="T789" s="4" t="b">
        <v>0</v>
      </c>
      <c r="U789" s="4" t="b">
        <v>0</v>
      </c>
      <c r="V789" s="4" t="b">
        <v>0</v>
      </c>
      <c r="W789" s="4" t="b">
        <v>0</v>
      </c>
      <c r="X789" s="4" t="b">
        <v>0</v>
      </c>
      <c r="Y789" s="4" t="b">
        <v>0</v>
      </c>
      <c r="Z789" s="4" t="b">
        <v>0</v>
      </c>
      <c r="AA789" s="26" t="str">
        <f>_xlfn.TEXTJOIN(", ",TRUE,Sheet2!A779:O779)</f>
        <v/>
      </c>
      <c r="AB789" s="3"/>
      <c r="AC789" s="5"/>
      <c r="AD789" s="6"/>
      <c r="AE789" s="8"/>
    </row>
    <row r="790" spans="1:31">
      <c r="A790" s="2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4" t="b">
        <v>0</v>
      </c>
      <c r="R790" s="4" t="b">
        <v>0</v>
      </c>
      <c r="S790" s="4" t="b">
        <v>0</v>
      </c>
      <c r="T790" s="4" t="b">
        <v>0</v>
      </c>
      <c r="U790" s="4" t="b">
        <v>0</v>
      </c>
      <c r="V790" s="4" t="b">
        <v>0</v>
      </c>
      <c r="W790" s="4" t="b">
        <v>0</v>
      </c>
      <c r="X790" s="4" t="b">
        <v>0</v>
      </c>
      <c r="Y790" s="4" t="b">
        <v>0</v>
      </c>
      <c r="Z790" s="4" t="b">
        <v>0</v>
      </c>
      <c r="AA790" s="26" t="str">
        <f>_xlfn.TEXTJOIN(", ",TRUE,Sheet2!A780:O780)</f>
        <v/>
      </c>
      <c r="AB790" s="3"/>
      <c r="AC790" s="5"/>
      <c r="AD790" s="6"/>
      <c r="AE790" s="8"/>
    </row>
    <row r="791" spans="1:31">
      <c r="A791" s="2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4" t="b">
        <v>0</v>
      </c>
      <c r="R791" s="4" t="b">
        <v>0</v>
      </c>
      <c r="S791" s="4" t="b">
        <v>0</v>
      </c>
      <c r="T791" s="4" t="b">
        <v>0</v>
      </c>
      <c r="U791" s="4" t="b">
        <v>0</v>
      </c>
      <c r="V791" s="4" t="b">
        <v>0</v>
      </c>
      <c r="W791" s="4" t="b">
        <v>0</v>
      </c>
      <c r="X791" s="4" t="b">
        <v>0</v>
      </c>
      <c r="Y791" s="4" t="b">
        <v>0</v>
      </c>
      <c r="Z791" s="4" t="b">
        <v>0</v>
      </c>
      <c r="AA791" s="26" t="str">
        <f>_xlfn.TEXTJOIN(", ",TRUE,Sheet2!A781:O781)</f>
        <v/>
      </c>
      <c r="AB791" s="3"/>
      <c r="AC791" s="5"/>
      <c r="AD791" s="6"/>
      <c r="AE791" s="8"/>
    </row>
    <row r="792" spans="1:31">
      <c r="A792" s="2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4" t="b">
        <v>0</v>
      </c>
      <c r="R792" s="4" t="b">
        <v>0</v>
      </c>
      <c r="S792" s="4" t="b">
        <v>0</v>
      </c>
      <c r="T792" s="4" t="b">
        <v>0</v>
      </c>
      <c r="U792" s="4" t="b">
        <v>0</v>
      </c>
      <c r="V792" s="4" t="b">
        <v>0</v>
      </c>
      <c r="W792" s="4" t="b">
        <v>0</v>
      </c>
      <c r="X792" s="4" t="b">
        <v>0</v>
      </c>
      <c r="Y792" s="4" t="b">
        <v>0</v>
      </c>
      <c r="Z792" s="4" t="b">
        <v>0</v>
      </c>
      <c r="AA792" s="26" t="str">
        <f>_xlfn.TEXTJOIN(", ",TRUE,Sheet2!A782:O782)</f>
        <v/>
      </c>
      <c r="AB792" s="3"/>
      <c r="AC792" s="5"/>
      <c r="AD792" s="6"/>
      <c r="AE792" s="8"/>
    </row>
    <row r="793" spans="1:31">
      <c r="A793" s="2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4" t="b">
        <v>0</v>
      </c>
      <c r="R793" s="4" t="b">
        <v>0</v>
      </c>
      <c r="S793" s="4" t="b">
        <v>0</v>
      </c>
      <c r="T793" s="4" t="b">
        <v>0</v>
      </c>
      <c r="U793" s="4" t="b">
        <v>0</v>
      </c>
      <c r="V793" s="4" t="b">
        <v>0</v>
      </c>
      <c r="W793" s="4" t="b">
        <v>0</v>
      </c>
      <c r="X793" s="4" t="b">
        <v>0</v>
      </c>
      <c r="Y793" s="4" t="b">
        <v>0</v>
      </c>
      <c r="Z793" s="4" t="b">
        <v>0</v>
      </c>
      <c r="AA793" s="26" t="str">
        <f>_xlfn.TEXTJOIN(", ",TRUE,Sheet2!A783:O783)</f>
        <v/>
      </c>
      <c r="AB793" s="3"/>
      <c r="AC793" s="5"/>
      <c r="AD793" s="6"/>
      <c r="AE793" s="8"/>
    </row>
    <row r="794" spans="1:31">
      <c r="A794" s="2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4" t="b">
        <v>0</v>
      </c>
      <c r="R794" s="4" t="b">
        <v>0</v>
      </c>
      <c r="S794" s="4" t="b">
        <v>0</v>
      </c>
      <c r="T794" s="4" t="b">
        <v>0</v>
      </c>
      <c r="U794" s="4" t="b">
        <v>0</v>
      </c>
      <c r="V794" s="4" t="b">
        <v>0</v>
      </c>
      <c r="W794" s="4" t="b">
        <v>0</v>
      </c>
      <c r="X794" s="4" t="b">
        <v>0</v>
      </c>
      <c r="Y794" s="4" t="b">
        <v>0</v>
      </c>
      <c r="Z794" s="4" t="b">
        <v>0</v>
      </c>
      <c r="AA794" s="26" t="str">
        <f>_xlfn.TEXTJOIN(", ",TRUE,Sheet2!A784:O784)</f>
        <v/>
      </c>
      <c r="AB794" s="3"/>
      <c r="AC794" s="5"/>
      <c r="AD794" s="6"/>
      <c r="AE794" s="8"/>
    </row>
    <row r="795" spans="1:31">
      <c r="A795" s="2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4" t="b">
        <v>0</v>
      </c>
      <c r="R795" s="4" t="b">
        <v>0</v>
      </c>
      <c r="S795" s="4" t="b">
        <v>0</v>
      </c>
      <c r="T795" s="4" t="b">
        <v>0</v>
      </c>
      <c r="U795" s="4" t="b">
        <v>0</v>
      </c>
      <c r="V795" s="4" t="b">
        <v>0</v>
      </c>
      <c r="W795" s="4" t="b">
        <v>0</v>
      </c>
      <c r="X795" s="4" t="b">
        <v>0</v>
      </c>
      <c r="Y795" s="4" t="b">
        <v>0</v>
      </c>
      <c r="Z795" s="4" t="b">
        <v>0</v>
      </c>
      <c r="AA795" s="26" t="str">
        <f>_xlfn.TEXTJOIN(", ",TRUE,Sheet2!A785:O785)</f>
        <v/>
      </c>
      <c r="AB795" s="3"/>
      <c r="AC795" s="5"/>
      <c r="AD795" s="6"/>
      <c r="AE795" s="8"/>
    </row>
    <row r="796" spans="1:31">
      <c r="A796" s="2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4" t="b">
        <v>0</v>
      </c>
      <c r="R796" s="4" t="b">
        <v>0</v>
      </c>
      <c r="S796" s="4" t="b">
        <v>0</v>
      </c>
      <c r="T796" s="4" t="b">
        <v>0</v>
      </c>
      <c r="U796" s="4" t="b">
        <v>0</v>
      </c>
      <c r="V796" s="4" t="b">
        <v>0</v>
      </c>
      <c r="W796" s="4" t="b">
        <v>0</v>
      </c>
      <c r="X796" s="4" t="b">
        <v>0</v>
      </c>
      <c r="Y796" s="4" t="b">
        <v>0</v>
      </c>
      <c r="Z796" s="4" t="b">
        <v>0</v>
      </c>
      <c r="AA796" s="26" t="str">
        <f>_xlfn.TEXTJOIN(", ",TRUE,Sheet2!A786:O786)</f>
        <v/>
      </c>
      <c r="AB796" s="3"/>
      <c r="AC796" s="5"/>
      <c r="AD796" s="6"/>
      <c r="AE796" s="8"/>
    </row>
    <row r="797" spans="1:31">
      <c r="A797" s="2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4" t="b">
        <v>0</v>
      </c>
      <c r="R797" s="4" t="b">
        <v>0</v>
      </c>
      <c r="S797" s="4" t="b">
        <v>0</v>
      </c>
      <c r="T797" s="4" t="b">
        <v>0</v>
      </c>
      <c r="U797" s="4" t="b">
        <v>0</v>
      </c>
      <c r="V797" s="4" t="b">
        <v>0</v>
      </c>
      <c r="W797" s="4" t="b">
        <v>0</v>
      </c>
      <c r="X797" s="4" t="b">
        <v>0</v>
      </c>
      <c r="Y797" s="4" t="b">
        <v>0</v>
      </c>
      <c r="Z797" s="4" t="b">
        <v>0</v>
      </c>
      <c r="AA797" s="26" t="str">
        <f>_xlfn.TEXTJOIN(", ",TRUE,Sheet2!A787:O787)</f>
        <v/>
      </c>
      <c r="AB797" s="3"/>
      <c r="AC797" s="5"/>
      <c r="AD797" s="6"/>
      <c r="AE797" s="8"/>
    </row>
    <row r="798" spans="1:31">
      <c r="A798" s="2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4" t="b">
        <v>0</v>
      </c>
      <c r="R798" s="4" t="b">
        <v>0</v>
      </c>
      <c r="S798" s="4" t="b">
        <v>0</v>
      </c>
      <c r="T798" s="4" t="b">
        <v>0</v>
      </c>
      <c r="U798" s="4" t="b">
        <v>0</v>
      </c>
      <c r="V798" s="4" t="b">
        <v>0</v>
      </c>
      <c r="W798" s="4" t="b">
        <v>0</v>
      </c>
      <c r="X798" s="4" t="b">
        <v>0</v>
      </c>
      <c r="Y798" s="4" t="b">
        <v>0</v>
      </c>
      <c r="Z798" s="4" t="b">
        <v>0</v>
      </c>
      <c r="AA798" s="26" t="str">
        <f>_xlfn.TEXTJOIN(", ",TRUE,Sheet2!A788:O788)</f>
        <v/>
      </c>
      <c r="AB798" s="3"/>
      <c r="AC798" s="5"/>
      <c r="AD798" s="6"/>
      <c r="AE798" s="8"/>
    </row>
    <row r="799" spans="1:31">
      <c r="A799" s="2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4" t="b">
        <v>0</v>
      </c>
      <c r="R799" s="4" t="b">
        <v>0</v>
      </c>
      <c r="S799" s="4" t="b">
        <v>0</v>
      </c>
      <c r="T799" s="4" t="b">
        <v>0</v>
      </c>
      <c r="U799" s="4" t="b">
        <v>0</v>
      </c>
      <c r="V799" s="4" t="b">
        <v>0</v>
      </c>
      <c r="W799" s="4" t="b">
        <v>0</v>
      </c>
      <c r="X799" s="4" t="b">
        <v>0</v>
      </c>
      <c r="Y799" s="4" t="b">
        <v>0</v>
      </c>
      <c r="Z799" s="4" t="b">
        <v>0</v>
      </c>
      <c r="AA799" s="26" t="str">
        <f>_xlfn.TEXTJOIN(", ",TRUE,Sheet2!A789:O789)</f>
        <v/>
      </c>
      <c r="AB799" s="3"/>
      <c r="AC799" s="5"/>
      <c r="AD799" s="6"/>
      <c r="AE799" s="8"/>
    </row>
    <row r="800" spans="1:31">
      <c r="A800" s="2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4" t="b">
        <v>0</v>
      </c>
      <c r="R800" s="4" t="b">
        <v>0</v>
      </c>
      <c r="S800" s="4" t="b">
        <v>0</v>
      </c>
      <c r="T800" s="4" t="b">
        <v>0</v>
      </c>
      <c r="U800" s="4" t="b">
        <v>0</v>
      </c>
      <c r="V800" s="4" t="b">
        <v>0</v>
      </c>
      <c r="W800" s="4" t="b">
        <v>0</v>
      </c>
      <c r="X800" s="4" t="b">
        <v>0</v>
      </c>
      <c r="Y800" s="4" t="b">
        <v>0</v>
      </c>
      <c r="Z800" s="4" t="b">
        <v>0</v>
      </c>
      <c r="AA800" s="26" t="str">
        <f>_xlfn.TEXTJOIN(", ",TRUE,Sheet2!A790:O790)</f>
        <v/>
      </c>
      <c r="AB800" s="3"/>
      <c r="AC800" s="5"/>
      <c r="AD800" s="6"/>
      <c r="AE800" s="8"/>
    </row>
    <row r="801" spans="1:31">
      <c r="A801" s="2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4" t="b">
        <v>0</v>
      </c>
      <c r="R801" s="4" t="b">
        <v>0</v>
      </c>
      <c r="S801" s="4" t="b">
        <v>0</v>
      </c>
      <c r="T801" s="4" t="b">
        <v>0</v>
      </c>
      <c r="U801" s="4" t="b">
        <v>0</v>
      </c>
      <c r="V801" s="4" t="b">
        <v>0</v>
      </c>
      <c r="W801" s="4" t="b">
        <v>0</v>
      </c>
      <c r="X801" s="4" t="b">
        <v>0</v>
      </c>
      <c r="Y801" s="4" t="b">
        <v>0</v>
      </c>
      <c r="Z801" s="4" t="b">
        <v>0</v>
      </c>
      <c r="AA801" s="26" t="str">
        <f>_xlfn.TEXTJOIN(", ",TRUE,Sheet2!A791:O791)</f>
        <v/>
      </c>
      <c r="AB801" s="3"/>
      <c r="AC801" s="5"/>
      <c r="AD801" s="6"/>
      <c r="AE801" s="8"/>
    </row>
    <row r="802" spans="1:31">
      <c r="A802" s="2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4" t="b">
        <v>0</v>
      </c>
      <c r="R802" s="4" t="b">
        <v>0</v>
      </c>
      <c r="S802" s="4" t="b">
        <v>0</v>
      </c>
      <c r="T802" s="4" t="b">
        <v>0</v>
      </c>
      <c r="U802" s="4" t="b">
        <v>0</v>
      </c>
      <c r="V802" s="4" t="b">
        <v>0</v>
      </c>
      <c r="W802" s="4" t="b">
        <v>0</v>
      </c>
      <c r="X802" s="4" t="b">
        <v>0</v>
      </c>
      <c r="Y802" s="4" t="b">
        <v>0</v>
      </c>
      <c r="Z802" s="4" t="b">
        <v>0</v>
      </c>
      <c r="AA802" s="26" t="str">
        <f>_xlfn.TEXTJOIN(", ",TRUE,Sheet2!A792:O792)</f>
        <v/>
      </c>
      <c r="AB802" s="3"/>
      <c r="AC802" s="5"/>
      <c r="AD802" s="6"/>
      <c r="AE802" s="8"/>
    </row>
    <row r="803" spans="1:31">
      <c r="A803" s="2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4" t="b">
        <v>0</v>
      </c>
      <c r="R803" s="4" t="b">
        <v>0</v>
      </c>
      <c r="S803" s="4" t="b">
        <v>0</v>
      </c>
      <c r="T803" s="4" t="b">
        <v>0</v>
      </c>
      <c r="U803" s="4" t="b">
        <v>0</v>
      </c>
      <c r="V803" s="4" t="b">
        <v>0</v>
      </c>
      <c r="W803" s="4" t="b">
        <v>0</v>
      </c>
      <c r="X803" s="4" t="b">
        <v>0</v>
      </c>
      <c r="Y803" s="4" t="b">
        <v>0</v>
      </c>
      <c r="Z803" s="4" t="b">
        <v>0</v>
      </c>
      <c r="AA803" s="26" t="str">
        <f>_xlfn.TEXTJOIN(", ",TRUE,Sheet2!A793:O793)</f>
        <v/>
      </c>
      <c r="AB803" s="3"/>
      <c r="AC803" s="5"/>
      <c r="AD803" s="6"/>
      <c r="AE803" s="8"/>
    </row>
    <row r="804" spans="1:31">
      <c r="A804" s="2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4" t="b">
        <v>0</v>
      </c>
      <c r="R804" s="4" t="b">
        <v>0</v>
      </c>
      <c r="S804" s="4" t="b">
        <v>0</v>
      </c>
      <c r="T804" s="4" t="b">
        <v>0</v>
      </c>
      <c r="U804" s="4" t="b">
        <v>0</v>
      </c>
      <c r="V804" s="4" t="b">
        <v>0</v>
      </c>
      <c r="W804" s="4" t="b">
        <v>0</v>
      </c>
      <c r="X804" s="4" t="b">
        <v>0</v>
      </c>
      <c r="Y804" s="4" t="b">
        <v>0</v>
      </c>
      <c r="Z804" s="4" t="b">
        <v>0</v>
      </c>
      <c r="AA804" s="26" t="str">
        <f>_xlfn.TEXTJOIN(", ",TRUE,Sheet2!A794:O794)</f>
        <v/>
      </c>
      <c r="AB804" s="3"/>
      <c r="AC804" s="5"/>
      <c r="AD804" s="6"/>
      <c r="AE804" s="8"/>
    </row>
    <row r="805" spans="1:31">
      <c r="A805" s="2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4" t="b">
        <v>0</v>
      </c>
      <c r="R805" s="4" t="b">
        <v>0</v>
      </c>
      <c r="S805" s="4" t="b">
        <v>0</v>
      </c>
      <c r="T805" s="4" t="b">
        <v>0</v>
      </c>
      <c r="U805" s="4" t="b">
        <v>0</v>
      </c>
      <c r="V805" s="4" t="b">
        <v>0</v>
      </c>
      <c r="W805" s="4" t="b">
        <v>0</v>
      </c>
      <c r="X805" s="4" t="b">
        <v>0</v>
      </c>
      <c r="Y805" s="4" t="b">
        <v>0</v>
      </c>
      <c r="Z805" s="4" t="b">
        <v>0</v>
      </c>
      <c r="AA805" s="26" t="str">
        <f>_xlfn.TEXTJOIN(", ",TRUE,Sheet2!A795:O795)</f>
        <v/>
      </c>
      <c r="AB805" s="3"/>
      <c r="AC805" s="5"/>
      <c r="AD805" s="6"/>
      <c r="AE805" s="8"/>
    </row>
    <row r="806" spans="1:31">
      <c r="A806" s="2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4" t="b">
        <v>0</v>
      </c>
      <c r="R806" s="4" t="b">
        <v>0</v>
      </c>
      <c r="S806" s="4" t="b">
        <v>0</v>
      </c>
      <c r="T806" s="4" t="b">
        <v>0</v>
      </c>
      <c r="U806" s="4" t="b">
        <v>0</v>
      </c>
      <c r="V806" s="4" t="b">
        <v>0</v>
      </c>
      <c r="W806" s="4" t="b">
        <v>0</v>
      </c>
      <c r="X806" s="4" t="b">
        <v>0</v>
      </c>
      <c r="Y806" s="4" t="b">
        <v>0</v>
      </c>
      <c r="Z806" s="4" t="b">
        <v>0</v>
      </c>
      <c r="AA806" s="26" t="str">
        <f>_xlfn.TEXTJOIN(", ",TRUE,Sheet2!A796:O796)</f>
        <v/>
      </c>
      <c r="AB806" s="3"/>
      <c r="AC806" s="5"/>
      <c r="AD806" s="6"/>
      <c r="AE806" s="8"/>
    </row>
    <row r="807" spans="1:31">
      <c r="A807" s="2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4" t="b">
        <v>0</v>
      </c>
      <c r="R807" s="4" t="b">
        <v>0</v>
      </c>
      <c r="S807" s="4" t="b">
        <v>0</v>
      </c>
      <c r="T807" s="4" t="b">
        <v>0</v>
      </c>
      <c r="U807" s="4" t="b">
        <v>0</v>
      </c>
      <c r="V807" s="4" t="b">
        <v>0</v>
      </c>
      <c r="W807" s="4" t="b">
        <v>0</v>
      </c>
      <c r="X807" s="4" t="b">
        <v>0</v>
      </c>
      <c r="Y807" s="4" t="b">
        <v>0</v>
      </c>
      <c r="Z807" s="4" t="b">
        <v>0</v>
      </c>
      <c r="AA807" s="26" t="str">
        <f>_xlfn.TEXTJOIN(", ",TRUE,Sheet2!A797:O797)</f>
        <v/>
      </c>
      <c r="AB807" s="3"/>
      <c r="AC807" s="5"/>
      <c r="AD807" s="6"/>
      <c r="AE807" s="8"/>
    </row>
    <row r="808" spans="1:31">
      <c r="A808" s="2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4" t="b">
        <v>0</v>
      </c>
      <c r="R808" s="4" t="b">
        <v>0</v>
      </c>
      <c r="S808" s="4" t="b">
        <v>0</v>
      </c>
      <c r="T808" s="4" t="b">
        <v>0</v>
      </c>
      <c r="U808" s="4" t="b">
        <v>0</v>
      </c>
      <c r="V808" s="4" t="b">
        <v>0</v>
      </c>
      <c r="W808" s="4" t="b">
        <v>0</v>
      </c>
      <c r="X808" s="4" t="b">
        <v>0</v>
      </c>
      <c r="Y808" s="4" t="b">
        <v>0</v>
      </c>
      <c r="Z808" s="4" t="b">
        <v>0</v>
      </c>
      <c r="AA808" s="26" t="str">
        <f>_xlfn.TEXTJOIN(", ",TRUE,Sheet2!A798:O798)</f>
        <v/>
      </c>
      <c r="AB808" s="3"/>
      <c r="AC808" s="5"/>
      <c r="AD808" s="6"/>
      <c r="AE808" s="8"/>
    </row>
    <row r="809" spans="1:31">
      <c r="A809" s="2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4" t="b">
        <v>0</v>
      </c>
      <c r="R809" s="4" t="b">
        <v>0</v>
      </c>
      <c r="S809" s="4" t="b">
        <v>0</v>
      </c>
      <c r="T809" s="4" t="b">
        <v>0</v>
      </c>
      <c r="U809" s="4" t="b">
        <v>0</v>
      </c>
      <c r="V809" s="4" t="b">
        <v>0</v>
      </c>
      <c r="W809" s="4" t="b">
        <v>0</v>
      </c>
      <c r="X809" s="4" t="b">
        <v>0</v>
      </c>
      <c r="Y809" s="4" t="b">
        <v>0</v>
      </c>
      <c r="Z809" s="4" t="b">
        <v>0</v>
      </c>
      <c r="AA809" s="26" t="str">
        <f>_xlfn.TEXTJOIN(", ",TRUE,Sheet2!A799:O799)</f>
        <v/>
      </c>
      <c r="AB809" s="3"/>
      <c r="AC809" s="5"/>
      <c r="AD809" s="6"/>
      <c r="AE809" s="8"/>
    </row>
    <row r="810" spans="1:31">
      <c r="A810" s="2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4" t="b">
        <v>0</v>
      </c>
      <c r="R810" s="4" t="b">
        <v>0</v>
      </c>
      <c r="S810" s="4" t="b">
        <v>0</v>
      </c>
      <c r="T810" s="4" t="b">
        <v>0</v>
      </c>
      <c r="U810" s="4" t="b">
        <v>0</v>
      </c>
      <c r="V810" s="4" t="b">
        <v>0</v>
      </c>
      <c r="W810" s="4" t="b">
        <v>0</v>
      </c>
      <c r="X810" s="4" t="b">
        <v>0</v>
      </c>
      <c r="Y810" s="4" t="b">
        <v>0</v>
      </c>
      <c r="Z810" s="4" t="b">
        <v>0</v>
      </c>
      <c r="AA810" s="26" t="str">
        <f>_xlfn.TEXTJOIN(", ",TRUE,Sheet2!A800:O800)</f>
        <v/>
      </c>
      <c r="AB810" s="3"/>
      <c r="AC810" s="5"/>
      <c r="AD810" s="6"/>
      <c r="AE810" s="8"/>
    </row>
    <row r="811" spans="1:31">
      <c r="A811" s="2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4" t="b">
        <v>0</v>
      </c>
      <c r="R811" s="4" t="b">
        <v>0</v>
      </c>
      <c r="S811" s="4" t="b">
        <v>0</v>
      </c>
      <c r="T811" s="4" t="b">
        <v>0</v>
      </c>
      <c r="U811" s="4" t="b">
        <v>0</v>
      </c>
      <c r="V811" s="4" t="b">
        <v>0</v>
      </c>
      <c r="W811" s="4" t="b">
        <v>0</v>
      </c>
      <c r="X811" s="4" t="b">
        <v>0</v>
      </c>
      <c r="Y811" s="4" t="b">
        <v>0</v>
      </c>
      <c r="Z811" s="4" t="b">
        <v>0</v>
      </c>
      <c r="AA811" s="26" t="str">
        <f>_xlfn.TEXTJOIN(", ",TRUE,Sheet2!A801:O801)</f>
        <v/>
      </c>
      <c r="AB811" s="3"/>
      <c r="AC811" s="5"/>
      <c r="AD811" s="6"/>
      <c r="AE811" s="8"/>
    </row>
    <row r="812" spans="1:31">
      <c r="A812" s="2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4" t="b">
        <v>0</v>
      </c>
      <c r="R812" s="4" t="b">
        <v>0</v>
      </c>
      <c r="S812" s="4" t="b">
        <v>0</v>
      </c>
      <c r="T812" s="4" t="b">
        <v>0</v>
      </c>
      <c r="U812" s="4" t="b">
        <v>0</v>
      </c>
      <c r="V812" s="4" t="b">
        <v>0</v>
      </c>
      <c r="W812" s="4" t="b">
        <v>0</v>
      </c>
      <c r="X812" s="4" t="b">
        <v>0</v>
      </c>
      <c r="Y812" s="4" t="b">
        <v>0</v>
      </c>
      <c r="Z812" s="4" t="b">
        <v>0</v>
      </c>
      <c r="AA812" s="26" t="str">
        <f>_xlfn.TEXTJOIN(", ",TRUE,Sheet2!A802:O802)</f>
        <v/>
      </c>
      <c r="AB812" s="3"/>
      <c r="AC812" s="5"/>
      <c r="AD812" s="6"/>
      <c r="AE812" s="8"/>
    </row>
    <row r="813" spans="1:31">
      <c r="A813" s="2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4" t="b">
        <v>0</v>
      </c>
      <c r="R813" s="4" t="b">
        <v>0</v>
      </c>
      <c r="S813" s="4" t="b">
        <v>0</v>
      </c>
      <c r="T813" s="4" t="b">
        <v>0</v>
      </c>
      <c r="U813" s="4" t="b">
        <v>0</v>
      </c>
      <c r="V813" s="4" t="b">
        <v>0</v>
      </c>
      <c r="W813" s="4" t="b">
        <v>0</v>
      </c>
      <c r="X813" s="4" t="b">
        <v>0</v>
      </c>
      <c r="Y813" s="4" t="b">
        <v>0</v>
      </c>
      <c r="Z813" s="4" t="b">
        <v>0</v>
      </c>
      <c r="AA813" s="26" t="str">
        <f>_xlfn.TEXTJOIN(", ",TRUE,Sheet2!A803:O803)</f>
        <v/>
      </c>
      <c r="AB813" s="3"/>
      <c r="AC813" s="5"/>
      <c r="AD813" s="6"/>
      <c r="AE813" s="8"/>
    </row>
    <row r="814" spans="1:31">
      <c r="A814" s="2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4" t="b">
        <v>0</v>
      </c>
      <c r="R814" s="4" t="b">
        <v>0</v>
      </c>
      <c r="S814" s="4" t="b">
        <v>0</v>
      </c>
      <c r="T814" s="4" t="b">
        <v>0</v>
      </c>
      <c r="U814" s="4" t="b">
        <v>0</v>
      </c>
      <c r="V814" s="4" t="b">
        <v>0</v>
      </c>
      <c r="W814" s="4" t="b">
        <v>0</v>
      </c>
      <c r="X814" s="4" t="b">
        <v>0</v>
      </c>
      <c r="Y814" s="4" t="b">
        <v>0</v>
      </c>
      <c r="Z814" s="4" t="b">
        <v>0</v>
      </c>
      <c r="AA814" s="26" t="str">
        <f>_xlfn.TEXTJOIN(", ",TRUE,Sheet2!A804:O804)</f>
        <v/>
      </c>
      <c r="AB814" s="3"/>
      <c r="AC814" s="5"/>
      <c r="AD814" s="6"/>
      <c r="AE814" s="8"/>
    </row>
    <row r="815" spans="1:31">
      <c r="A815" s="2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4" t="b">
        <v>0</v>
      </c>
      <c r="R815" s="4" t="b">
        <v>0</v>
      </c>
      <c r="S815" s="4" t="b">
        <v>0</v>
      </c>
      <c r="T815" s="4" t="b">
        <v>0</v>
      </c>
      <c r="U815" s="4" t="b">
        <v>0</v>
      </c>
      <c r="V815" s="4" t="b">
        <v>0</v>
      </c>
      <c r="W815" s="4" t="b">
        <v>0</v>
      </c>
      <c r="X815" s="4" t="b">
        <v>0</v>
      </c>
      <c r="Y815" s="4" t="b">
        <v>0</v>
      </c>
      <c r="Z815" s="4" t="b">
        <v>0</v>
      </c>
      <c r="AA815" s="26" t="str">
        <f>_xlfn.TEXTJOIN(", ",TRUE,Sheet2!A805:O805)</f>
        <v/>
      </c>
      <c r="AB815" s="3"/>
      <c r="AC815" s="5"/>
      <c r="AD815" s="6"/>
      <c r="AE815" s="8"/>
    </row>
    <row r="816" spans="1:31">
      <c r="A816" s="2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4" t="b">
        <v>0</v>
      </c>
      <c r="R816" s="4" t="b">
        <v>0</v>
      </c>
      <c r="S816" s="4" t="b">
        <v>0</v>
      </c>
      <c r="T816" s="4" t="b">
        <v>0</v>
      </c>
      <c r="U816" s="4" t="b">
        <v>0</v>
      </c>
      <c r="V816" s="4" t="b">
        <v>0</v>
      </c>
      <c r="W816" s="4" t="b">
        <v>0</v>
      </c>
      <c r="X816" s="4" t="b">
        <v>0</v>
      </c>
      <c r="Y816" s="4" t="b">
        <v>0</v>
      </c>
      <c r="Z816" s="4" t="b">
        <v>0</v>
      </c>
      <c r="AA816" s="26" t="str">
        <f>_xlfn.TEXTJOIN(", ",TRUE,Sheet2!A806:O806)</f>
        <v/>
      </c>
      <c r="AB816" s="3"/>
      <c r="AC816" s="5"/>
      <c r="AD816" s="6"/>
      <c r="AE816" s="8"/>
    </row>
    <row r="817" spans="1:31">
      <c r="A817" s="2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4" t="b">
        <v>0</v>
      </c>
      <c r="R817" s="4" t="b">
        <v>0</v>
      </c>
      <c r="S817" s="4" t="b">
        <v>0</v>
      </c>
      <c r="T817" s="4" t="b">
        <v>0</v>
      </c>
      <c r="U817" s="4" t="b">
        <v>0</v>
      </c>
      <c r="V817" s="4" t="b">
        <v>0</v>
      </c>
      <c r="W817" s="4" t="b">
        <v>0</v>
      </c>
      <c r="X817" s="4" t="b">
        <v>0</v>
      </c>
      <c r="Y817" s="4" t="b">
        <v>0</v>
      </c>
      <c r="Z817" s="4" t="b">
        <v>0</v>
      </c>
      <c r="AA817" s="26" t="str">
        <f>_xlfn.TEXTJOIN(", ",TRUE,Sheet2!A807:O807)</f>
        <v/>
      </c>
      <c r="AB817" s="3"/>
      <c r="AC817" s="5"/>
      <c r="AD817" s="6"/>
      <c r="AE817" s="8"/>
    </row>
    <row r="818" spans="1:31">
      <c r="A818" s="2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4" t="b">
        <v>0</v>
      </c>
      <c r="R818" s="4" t="b">
        <v>0</v>
      </c>
      <c r="S818" s="4" t="b">
        <v>0</v>
      </c>
      <c r="T818" s="4" t="b">
        <v>0</v>
      </c>
      <c r="U818" s="4" t="b">
        <v>0</v>
      </c>
      <c r="V818" s="4" t="b">
        <v>0</v>
      </c>
      <c r="W818" s="4" t="b">
        <v>0</v>
      </c>
      <c r="X818" s="4" t="b">
        <v>0</v>
      </c>
      <c r="Y818" s="4" t="b">
        <v>0</v>
      </c>
      <c r="Z818" s="4" t="b">
        <v>0</v>
      </c>
      <c r="AA818" s="26" t="str">
        <f>_xlfn.TEXTJOIN(", ",TRUE,Sheet2!A808:O808)</f>
        <v/>
      </c>
      <c r="AB818" s="3"/>
      <c r="AC818" s="5"/>
      <c r="AD818" s="6"/>
      <c r="AE818" s="8"/>
    </row>
    <row r="819" spans="1:31">
      <c r="A819" s="2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4" t="b">
        <v>0</v>
      </c>
      <c r="R819" s="4" t="b">
        <v>0</v>
      </c>
      <c r="S819" s="4" t="b">
        <v>0</v>
      </c>
      <c r="T819" s="4" t="b">
        <v>0</v>
      </c>
      <c r="U819" s="4" t="b">
        <v>0</v>
      </c>
      <c r="V819" s="4" t="b">
        <v>0</v>
      </c>
      <c r="W819" s="4" t="b">
        <v>0</v>
      </c>
      <c r="X819" s="4" t="b">
        <v>0</v>
      </c>
      <c r="Y819" s="4" t="b">
        <v>0</v>
      </c>
      <c r="Z819" s="4" t="b">
        <v>0</v>
      </c>
      <c r="AA819" s="26" t="str">
        <f>_xlfn.TEXTJOIN(", ",TRUE,Sheet2!A809:O809)</f>
        <v/>
      </c>
      <c r="AB819" s="3"/>
      <c r="AC819" s="5"/>
      <c r="AD819" s="6"/>
      <c r="AE819" s="8"/>
    </row>
    <row r="820" spans="1:31">
      <c r="A820" s="2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4" t="b">
        <v>0</v>
      </c>
      <c r="R820" s="4" t="b">
        <v>0</v>
      </c>
      <c r="S820" s="4" t="b">
        <v>0</v>
      </c>
      <c r="T820" s="4" t="b">
        <v>0</v>
      </c>
      <c r="U820" s="4" t="b">
        <v>0</v>
      </c>
      <c r="V820" s="4" t="b">
        <v>0</v>
      </c>
      <c r="W820" s="4" t="b">
        <v>0</v>
      </c>
      <c r="X820" s="4" t="b">
        <v>0</v>
      </c>
      <c r="Y820" s="4" t="b">
        <v>0</v>
      </c>
      <c r="Z820" s="4" t="b">
        <v>0</v>
      </c>
      <c r="AA820" s="26" t="str">
        <f>_xlfn.TEXTJOIN(", ",TRUE,Sheet2!A810:O810)</f>
        <v/>
      </c>
      <c r="AB820" s="3"/>
      <c r="AC820" s="5"/>
      <c r="AD820" s="6"/>
      <c r="AE820" s="8"/>
    </row>
    <row r="821" spans="1:31">
      <c r="A821" s="2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4" t="b">
        <v>0</v>
      </c>
      <c r="R821" s="4" t="b">
        <v>0</v>
      </c>
      <c r="S821" s="4" t="b">
        <v>0</v>
      </c>
      <c r="T821" s="4" t="b">
        <v>0</v>
      </c>
      <c r="U821" s="4" t="b">
        <v>0</v>
      </c>
      <c r="V821" s="4" t="b">
        <v>0</v>
      </c>
      <c r="W821" s="4" t="b">
        <v>0</v>
      </c>
      <c r="X821" s="4" t="b">
        <v>0</v>
      </c>
      <c r="Y821" s="4" t="b">
        <v>0</v>
      </c>
      <c r="Z821" s="4" t="b">
        <v>0</v>
      </c>
      <c r="AA821" s="26" t="str">
        <f>_xlfn.TEXTJOIN(", ",TRUE,Sheet2!A811:O811)</f>
        <v/>
      </c>
      <c r="AB821" s="3"/>
      <c r="AC821" s="5"/>
      <c r="AD821" s="6"/>
      <c r="AE821" s="8"/>
    </row>
    <row r="822" spans="1:31">
      <c r="A822" s="2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4" t="b">
        <v>0</v>
      </c>
      <c r="R822" s="4" t="b">
        <v>0</v>
      </c>
      <c r="S822" s="4" t="b">
        <v>0</v>
      </c>
      <c r="T822" s="4" t="b">
        <v>0</v>
      </c>
      <c r="U822" s="4" t="b">
        <v>0</v>
      </c>
      <c r="V822" s="4" t="b">
        <v>0</v>
      </c>
      <c r="W822" s="4" t="b">
        <v>0</v>
      </c>
      <c r="X822" s="4" t="b">
        <v>0</v>
      </c>
      <c r="Y822" s="4" t="b">
        <v>0</v>
      </c>
      <c r="Z822" s="4" t="b">
        <v>0</v>
      </c>
      <c r="AA822" s="26" t="str">
        <f>_xlfn.TEXTJOIN(", ",TRUE,Sheet2!A812:O812)</f>
        <v/>
      </c>
      <c r="AB822" s="3"/>
      <c r="AC822" s="5"/>
      <c r="AD822" s="6"/>
      <c r="AE822" s="8"/>
    </row>
    <row r="823" spans="1:31">
      <c r="A823" s="2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4" t="b">
        <v>0</v>
      </c>
      <c r="R823" s="4" t="b">
        <v>0</v>
      </c>
      <c r="S823" s="4" t="b">
        <v>0</v>
      </c>
      <c r="T823" s="4" t="b">
        <v>0</v>
      </c>
      <c r="U823" s="4" t="b">
        <v>0</v>
      </c>
      <c r="V823" s="4" t="b">
        <v>0</v>
      </c>
      <c r="W823" s="4" t="b">
        <v>0</v>
      </c>
      <c r="X823" s="4" t="b">
        <v>0</v>
      </c>
      <c r="Y823" s="4" t="b">
        <v>0</v>
      </c>
      <c r="Z823" s="4" t="b">
        <v>0</v>
      </c>
      <c r="AA823" s="26" t="str">
        <f>_xlfn.TEXTJOIN(", ",TRUE,Sheet2!A813:O813)</f>
        <v/>
      </c>
      <c r="AB823" s="3"/>
      <c r="AC823" s="5"/>
      <c r="AD823" s="6"/>
      <c r="AE823" s="8"/>
    </row>
    <row r="824" spans="1:31">
      <c r="A824" s="2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4" t="b">
        <v>0</v>
      </c>
      <c r="R824" s="4" t="b">
        <v>0</v>
      </c>
      <c r="S824" s="4" t="b">
        <v>0</v>
      </c>
      <c r="T824" s="4" t="b">
        <v>0</v>
      </c>
      <c r="U824" s="4" t="b">
        <v>0</v>
      </c>
      <c r="V824" s="4" t="b">
        <v>0</v>
      </c>
      <c r="W824" s="4" t="b">
        <v>0</v>
      </c>
      <c r="X824" s="4" t="b">
        <v>0</v>
      </c>
      <c r="Y824" s="4" t="b">
        <v>0</v>
      </c>
      <c r="Z824" s="4" t="b">
        <v>0</v>
      </c>
      <c r="AA824" s="26" t="str">
        <f>_xlfn.TEXTJOIN(", ",TRUE,Sheet2!A814:O814)</f>
        <v/>
      </c>
      <c r="AB824" s="3"/>
      <c r="AC824" s="5"/>
      <c r="AD824" s="6"/>
      <c r="AE824" s="8"/>
    </row>
    <row r="825" spans="1:31">
      <c r="A825" s="2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4" t="b">
        <v>0</v>
      </c>
      <c r="R825" s="4" t="b">
        <v>0</v>
      </c>
      <c r="S825" s="4" t="b">
        <v>0</v>
      </c>
      <c r="T825" s="4" t="b">
        <v>0</v>
      </c>
      <c r="U825" s="4" t="b">
        <v>0</v>
      </c>
      <c r="V825" s="4" t="b">
        <v>0</v>
      </c>
      <c r="W825" s="4" t="b">
        <v>0</v>
      </c>
      <c r="X825" s="4" t="b">
        <v>0</v>
      </c>
      <c r="Y825" s="4" t="b">
        <v>0</v>
      </c>
      <c r="Z825" s="4" t="b">
        <v>0</v>
      </c>
      <c r="AA825" s="26" t="str">
        <f>_xlfn.TEXTJOIN(", ",TRUE,Sheet2!A815:O815)</f>
        <v/>
      </c>
      <c r="AB825" s="3"/>
      <c r="AC825" s="5"/>
      <c r="AD825" s="6"/>
      <c r="AE825" s="8"/>
    </row>
    <row r="826" spans="1:31">
      <c r="A826" s="2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4" t="b">
        <v>0</v>
      </c>
      <c r="R826" s="4" t="b">
        <v>0</v>
      </c>
      <c r="S826" s="4" t="b">
        <v>0</v>
      </c>
      <c r="T826" s="4" t="b">
        <v>0</v>
      </c>
      <c r="U826" s="4" t="b">
        <v>0</v>
      </c>
      <c r="V826" s="4" t="b">
        <v>0</v>
      </c>
      <c r="W826" s="4" t="b">
        <v>0</v>
      </c>
      <c r="X826" s="4" t="b">
        <v>0</v>
      </c>
      <c r="Y826" s="4" t="b">
        <v>0</v>
      </c>
      <c r="Z826" s="4" t="b">
        <v>0</v>
      </c>
      <c r="AA826" s="26" t="str">
        <f>_xlfn.TEXTJOIN(", ",TRUE,Sheet2!A816:O816)</f>
        <v/>
      </c>
      <c r="AB826" s="3"/>
      <c r="AC826" s="5"/>
      <c r="AD826" s="6"/>
      <c r="AE826" s="8"/>
    </row>
    <row r="827" spans="1:31">
      <c r="A827" s="2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4" t="b">
        <v>0</v>
      </c>
      <c r="R827" s="4" t="b">
        <v>0</v>
      </c>
      <c r="S827" s="4" t="b">
        <v>0</v>
      </c>
      <c r="T827" s="4" t="b">
        <v>0</v>
      </c>
      <c r="U827" s="4" t="b">
        <v>0</v>
      </c>
      <c r="V827" s="4" t="b">
        <v>0</v>
      </c>
      <c r="W827" s="4" t="b">
        <v>0</v>
      </c>
      <c r="X827" s="4" t="b">
        <v>0</v>
      </c>
      <c r="Y827" s="4" t="b">
        <v>0</v>
      </c>
      <c r="Z827" s="4" t="b">
        <v>0</v>
      </c>
      <c r="AA827" s="26" t="str">
        <f>_xlfn.TEXTJOIN(", ",TRUE,Sheet2!A817:O817)</f>
        <v/>
      </c>
      <c r="AB827" s="3"/>
      <c r="AC827" s="5"/>
      <c r="AD827" s="6"/>
      <c r="AE827" s="8"/>
    </row>
    <row r="828" spans="1:31">
      <c r="A828" s="2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4" t="b">
        <v>0</v>
      </c>
      <c r="R828" s="4" t="b">
        <v>0</v>
      </c>
      <c r="S828" s="4" t="b">
        <v>0</v>
      </c>
      <c r="T828" s="4" t="b">
        <v>0</v>
      </c>
      <c r="U828" s="4" t="b">
        <v>0</v>
      </c>
      <c r="V828" s="4" t="b">
        <v>0</v>
      </c>
      <c r="W828" s="4" t="b">
        <v>0</v>
      </c>
      <c r="X828" s="4" t="b">
        <v>0</v>
      </c>
      <c r="Y828" s="4" t="b">
        <v>0</v>
      </c>
      <c r="Z828" s="4" t="b">
        <v>0</v>
      </c>
      <c r="AA828" s="26" t="str">
        <f>_xlfn.TEXTJOIN(", ",TRUE,Sheet2!A818:O818)</f>
        <v/>
      </c>
      <c r="AB828" s="3"/>
      <c r="AC828" s="5"/>
      <c r="AD828" s="6"/>
      <c r="AE828" s="8"/>
    </row>
    <row r="829" spans="1:31">
      <c r="A829" s="2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4" t="b">
        <v>0</v>
      </c>
      <c r="R829" s="4" t="b">
        <v>0</v>
      </c>
      <c r="S829" s="4" t="b">
        <v>0</v>
      </c>
      <c r="T829" s="4" t="b">
        <v>0</v>
      </c>
      <c r="U829" s="4" t="b">
        <v>0</v>
      </c>
      <c r="V829" s="4" t="b">
        <v>0</v>
      </c>
      <c r="W829" s="4" t="b">
        <v>0</v>
      </c>
      <c r="X829" s="4" t="b">
        <v>0</v>
      </c>
      <c r="Y829" s="4" t="b">
        <v>0</v>
      </c>
      <c r="Z829" s="4" t="b">
        <v>0</v>
      </c>
      <c r="AA829" s="26" t="str">
        <f>_xlfn.TEXTJOIN(", ",TRUE,Sheet2!A819:O819)</f>
        <v/>
      </c>
      <c r="AB829" s="3"/>
      <c r="AC829" s="5"/>
      <c r="AD829" s="6"/>
      <c r="AE829" s="8"/>
    </row>
    <row r="830" spans="1:31">
      <c r="A830" s="2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4" t="b">
        <v>0</v>
      </c>
      <c r="R830" s="4" t="b">
        <v>0</v>
      </c>
      <c r="S830" s="4" t="b">
        <v>0</v>
      </c>
      <c r="T830" s="4" t="b">
        <v>0</v>
      </c>
      <c r="U830" s="4" t="b">
        <v>0</v>
      </c>
      <c r="V830" s="4" t="b">
        <v>0</v>
      </c>
      <c r="W830" s="4" t="b">
        <v>0</v>
      </c>
      <c r="X830" s="4" t="b">
        <v>0</v>
      </c>
      <c r="Y830" s="4" t="b">
        <v>0</v>
      </c>
      <c r="Z830" s="4" t="b">
        <v>0</v>
      </c>
      <c r="AA830" s="26" t="str">
        <f>_xlfn.TEXTJOIN(", ",TRUE,Sheet2!A820:O820)</f>
        <v/>
      </c>
      <c r="AB830" s="3"/>
      <c r="AC830" s="5"/>
      <c r="AD830" s="6"/>
      <c r="AE830" s="8"/>
    </row>
    <row r="831" spans="1:31">
      <c r="A831" s="2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4" t="b">
        <v>0</v>
      </c>
      <c r="R831" s="4" t="b">
        <v>0</v>
      </c>
      <c r="S831" s="4" t="b">
        <v>0</v>
      </c>
      <c r="T831" s="4" t="b">
        <v>0</v>
      </c>
      <c r="U831" s="4" t="b">
        <v>0</v>
      </c>
      <c r="V831" s="4" t="b">
        <v>0</v>
      </c>
      <c r="W831" s="4" t="b">
        <v>0</v>
      </c>
      <c r="X831" s="4" t="b">
        <v>0</v>
      </c>
      <c r="Y831" s="4" t="b">
        <v>0</v>
      </c>
      <c r="Z831" s="4" t="b">
        <v>0</v>
      </c>
      <c r="AA831" s="26" t="str">
        <f>_xlfn.TEXTJOIN(", ",TRUE,Sheet2!A821:O821)</f>
        <v/>
      </c>
      <c r="AB831" s="3"/>
      <c r="AC831" s="5"/>
      <c r="AD831" s="6"/>
      <c r="AE831" s="8"/>
    </row>
    <row r="832" spans="1:31">
      <c r="A832" s="2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4" t="b">
        <v>0</v>
      </c>
      <c r="R832" s="4" t="b">
        <v>0</v>
      </c>
      <c r="S832" s="4" t="b">
        <v>0</v>
      </c>
      <c r="T832" s="4" t="b">
        <v>0</v>
      </c>
      <c r="U832" s="4" t="b">
        <v>0</v>
      </c>
      <c r="V832" s="4" t="b">
        <v>0</v>
      </c>
      <c r="W832" s="4" t="b">
        <v>0</v>
      </c>
      <c r="X832" s="4" t="b">
        <v>0</v>
      </c>
      <c r="Y832" s="4" t="b">
        <v>0</v>
      </c>
      <c r="Z832" s="4" t="b">
        <v>0</v>
      </c>
      <c r="AA832" s="26" t="str">
        <f>_xlfn.TEXTJOIN(", ",TRUE,Sheet2!A822:O822)</f>
        <v/>
      </c>
      <c r="AB832" s="3"/>
      <c r="AC832" s="5"/>
      <c r="AD832" s="6"/>
      <c r="AE832" s="8"/>
    </row>
    <row r="833" spans="1:31">
      <c r="A833" s="2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4" t="b">
        <v>0</v>
      </c>
      <c r="R833" s="4" t="b">
        <v>0</v>
      </c>
      <c r="S833" s="4" t="b">
        <v>0</v>
      </c>
      <c r="T833" s="4" t="b">
        <v>0</v>
      </c>
      <c r="U833" s="4" t="b">
        <v>0</v>
      </c>
      <c r="V833" s="4" t="b">
        <v>0</v>
      </c>
      <c r="W833" s="4" t="b">
        <v>0</v>
      </c>
      <c r="X833" s="4" t="b">
        <v>0</v>
      </c>
      <c r="Y833" s="4" t="b">
        <v>0</v>
      </c>
      <c r="Z833" s="4" t="b">
        <v>0</v>
      </c>
      <c r="AA833" s="26" t="str">
        <f>_xlfn.TEXTJOIN(", ",TRUE,Sheet2!A823:O823)</f>
        <v/>
      </c>
      <c r="AB833" s="3"/>
      <c r="AC833" s="5"/>
      <c r="AD833" s="6"/>
      <c r="AE833" s="8"/>
    </row>
    <row r="834" spans="1:31">
      <c r="A834" s="2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4" t="b">
        <v>0</v>
      </c>
      <c r="R834" s="4" t="b">
        <v>0</v>
      </c>
      <c r="S834" s="4" t="b">
        <v>0</v>
      </c>
      <c r="T834" s="4" t="b">
        <v>0</v>
      </c>
      <c r="U834" s="4" t="b">
        <v>0</v>
      </c>
      <c r="V834" s="4" t="b">
        <v>0</v>
      </c>
      <c r="W834" s="4" t="b">
        <v>0</v>
      </c>
      <c r="X834" s="4" t="b">
        <v>0</v>
      </c>
      <c r="Y834" s="4" t="b">
        <v>0</v>
      </c>
      <c r="Z834" s="4" t="b">
        <v>0</v>
      </c>
      <c r="AA834" s="26" t="str">
        <f>_xlfn.TEXTJOIN(", ",TRUE,Sheet2!A824:O824)</f>
        <v/>
      </c>
      <c r="AB834" s="3"/>
      <c r="AC834" s="5"/>
      <c r="AD834" s="6"/>
      <c r="AE834" s="8"/>
    </row>
    <row r="835" spans="1:31">
      <c r="A835" s="2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4" t="b">
        <v>0</v>
      </c>
      <c r="R835" s="4" t="b">
        <v>0</v>
      </c>
      <c r="S835" s="4" t="b">
        <v>0</v>
      </c>
      <c r="T835" s="4" t="b">
        <v>0</v>
      </c>
      <c r="U835" s="4" t="b">
        <v>0</v>
      </c>
      <c r="V835" s="4" t="b">
        <v>0</v>
      </c>
      <c r="W835" s="4" t="b">
        <v>0</v>
      </c>
      <c r="X835" s="4" t="b">
        <v>0</v>
      </c>
      <c r="Y835" s="4" t="b">
        <v>0</v>
      </c>
      <c r="Z835" s="4" t="b">
        <v>0</v>
      </c>
      <c r="AA835" s="26" t="str">
        <f>_xlfn.TEXTJOIN(", ",TRUE,Sheet2!A825:O825)</f>
        <v/>
      </c>
      <c r="AB835" s="3"/>
      <c r="AC835" s="5"/>
      <c r="AD835" s="6"/>
      <c r="AE835" s="8"/>
    </row>
    <row r="836" spans="1:31">
      <c r="A836" s="2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4" t="b">
        <v>0</v>
      </c>
      <c r="R836" s="4" t="b">
        <v>0</v>
      </c>
      <c r="S836" s="4" t="b">
        <v>0</v>
      </c>
      <c r="T836" s="4" t="b">
        <v>0</v>
      </c>
      <c r="U836" s="4" t="b">
        <v>0</v>
      </c>
      <c r="V836" s="4" t="b">
        <v>0</v>
      </c>
      <c r="W836" s="4" t="b">
        <v>0</v>
      </c>
      <c r="X836" s="4" t="b">
        <v>0</v>
      </c>
      <c r="Y836" s="4" t="b">
        <v>0</v>
      </c>
      <c r="Z836" s="4" t="b">
        <v>0</v>
      </c>
      <c r="AA836" s="26" t="str">
        <f>_xlfn.TEXTJOIN(", ",TRUE,Sheet2!A826:O826)</f>
        <v/>
      </c>
      <c r="AB836" s="3"/>
      <c r="AC836" s="5"/>
      <c r="AD836" s="6"/>
      <c r="AE836" s="8"/>
    </row>
    <row r="837" spans="1:31">
      <c r="A837" s="2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4" t="b">
        <v>0</v>
      </c>
      <c r="R837" s="4" t="b">
        <v>0</v>
      </c>
      <c r="S837" s="4" t="b">
        <v>0</v>
      </c>
      <c r="T837" s="4" t="b">
        <v>0</v>
      </c>
      <c r="U837" s="4" t="b">
        <v>0</v>
      </c>
      <c r="V837" s="4" t="b">
        <v>0</v>
      </c>
      <c r="W837" s="4" t="b">
        <v>0</v>
      </c>
      <c r="X837" s="4" t="b">
        <v>0</v>
      </c>
      <c r="Y837" s="4" t="b">
        <v>0</v>
      </c>
      <c r="Z837" s="4" t="b">
        <v>0</v>
      </c>
      <c r="AA837" s="26" t="str">
        <f>_xlfn.TEXTJOIN(", ",TRUE,Sheet2!A827:O827)</f>
        <v/>
      </c>
      <c r="AB837" s="3"/>
      <c r="AC837" s="5"/>
      <c r="AD837" s="6"/>
      <c r="AE837" s="8"/>
    </row>
    <row r="838" spans="1:31">
      <c r="A838" s="2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4" t="b">
        <v>0</v>
      </c>
      <c r="R838" s="4" t="b">
        <v>0</v>
      </c>
      <c r="S838" s="4" t="b">
        <v>0</v>
      </c>
      <c r="T838" s="4" t="b">
        <v>0</v>
      </c>
      <c r="U838" s="4" t="b">
        <v>0</v>
      </c>
      <c r="V838" s="4" t="b">
        <v>0</v>
      </c>
      <c r="W838" s="4" t="b">
        <v>0</v>
      </c>
      <c r="X838" s="4" t="b">
        <v>0</v>
      </c>
      <c r="Y838" s="4" t="b">
        <v>0</v>
      </c>
      <c r="Z838" s="4" t="b">
        <v>0</v>
      </c>
      <c r="AA838" s="26" t="str">
        <f>_xlfn.TEXTJOIN(", ",TRUE,Sheet2!A828:O828)</f>
        <v/>
      </c>
      <c r="AB838" s="3"/>
      <c r="AC838" s="5"/>
      <c r="AD838" s="6"/>
      <c r="AE838" s="8"/>
    </row>
    <row r="839" spans="1:31">
      <c r="A839" s="2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4" t="b">
        <v>0</v>
      </c>
      <c r="R839" s="4" t="b">
        <v>0</v>
      </c>
      <c r="S839" s="4" t="b">
        <v>0</v>
      </c>
      <c r="T839" s="4" t="b">
        <v>0</v>
      </c>
      <c r="U839" s="4" t="b">
        <v>0</v>
      </c>
      <c r="V839" s="4" t="b">
        <v>0</v>
      </c>
      <c r="W839" s="4" t="b">
        <v>0</v>
      </c>
      <c r="X839" s="4" t="b">
        <v>0</v>
      </c>
      <c r="Y839" s="4" t="b">
        <v>0</v>
      </c>
      <c r="Z839" s="4" t="b">
        <v>0</v>
      </c>
      <c r="AA839" s="26" t="str">
        <f>_xlfn.TEXTJOIN(", ",TRUE,Sheet2!A829:O829)</f>
        <v/>
      </c>
      <c r="AB839" s="3"/>
      <c r="AC839" s="5"/>
      <c r="AD839" s="6"/>
      <c r="AE839" s="8"/>
    </row>
    <row r="840" spans="1:31">
      <c r="A840" s="2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4" t="b">
        <v>0</v>
      </c>
      <c r="R840" s="4" t="b">
        <v>0</v>
      </c>
      <c r="S840" s="4" t="b">
        <v>0</v>
      </c>
      <c r="T840" s="4" t="b">
        <v>0</v>
      </c>
      <c r="U840" s="4" t="b">
        <v>0</v>
      </c>
      <c r="V840" s="4" t="b">
        <v>0</v>
      </c>
      <c r="W840" s="4" t="b">
        <v>0</v>
      </c>
      <c r="X840" s="4" t="b">
        <v>0</v>
      </c>
      <c r="Y840" s="4" t="b">
        <v>0</v>
      </c>
      <c r="Z840" s="4" t="b">
        <v>0</v>
      </c>
      <c r="AA840" s="26" t="str">
        <f>_xlfn.TEXTJOIN(", ",TRUE,Sheet2!A830:O830)</f>
        <v/>
      </c>
      <c r="AB840" s="3"/>
      <c r="AC840" s="5"/>
      <c r="AD840" s="6"/>
      <c r="AE840" s="8"/>
    </row>
    <row r="841" spans="1:31">
      <c r="A841" s="2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4" t="b">
        <v>0</v>
      </c>
      <c r="R841" s="4" t="b">
        <v>0</v>
      </c>
      <c r="S841" s="4" t="b">
        <v>0</v>
      </c>
      <c r="T841" s="4" t="b">
        <v>0</v>
      </c>
      <c r="U841" s="4" t="b">
        <v>0</v>
      </c>
      <c r="V841" s="4" t="b">
        <v>0</v>
      </c>
      <c r="W841" s="4" t="b">
        <v>0</v>
      </c>
      <c r="X841" s="4" t="b">
        <v>0</v>
      </c>
      <c r="Y841" s="4" t="b">
        <v>0</v>
      </c>
      <c r="Z841" s="4" t="b">
        <v>0</v>
      </c>
      <c r="AA841" s="26" t="str">
        <f>_xlfn.TEXTJOIN(", ",TRUE,Sheet2!A831:O831)</f>
        <v/>
      </c>
      <c r="AB841" s="3"/>
      <c r="AC841" s="5"/>
      <c r="AD841" s="6"/>
      <c r="AE841" s="8"/>
    </row>
    <row r="842" spans="1:31">
      <c r="A842" s="2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4" t="b">
        <v>0</v>
      </c>
      <c r="R842" s="4" t="b">
        <v>0</v>
      </c>
      <c r="S842" s="4" t="b">
        <v>0</v>
      </c>
      <c r="T842" s="4" t="b">
        <v>0</v>
      </c>
      <c r="U842" s="4" t="b">
        <v>0</v>
      </c>
      <c r="V842" s="4" t="b">
        <v>0</v>
      </c>
      <c r="W842" s="4" t="b">
        <v>0</v>
      </c>
      <c r="X842" s="4" t="b">
        <v>0</v>
      </c>
      <c r="Y842" s="4" t="b">
        <v>0</v>
      </c>
      <c r="Z842" s="4" t="b">
        <v>0</v>
      </c>
      <c r="AA842" s="26" t="str">
        <f>_xlfn.TEXTJOIN(", ",TRUE,Sheet2!A832:O832)</f>
        <v/>
      </c>
      <c r="AB842" s="3"/>
      <c r="AC842" s="5"/>
      <c r="AD842" s="6"/>
      <c r="AE842" s="8"/>
    </row>
    <row r="843" spans="1:31">
      <c r="A843" s="2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4" t="b">
        <v>0</v>
      </c>
      <c r="R843" s="4" t="b">
        <v>0</v>
      </c>
      <c r="S843" s="4" t="b">
        <v>0</v>
      </c>
      <c r="T843" s="4" t="b">
        <v>0</v>
      </c>
      <c r="U843" s="4" t="b">
        <v>0</v>
      </c>
      <c r="V843" s="4" t="b">
        <v>0</v>
      </c>
      <c r="W843" s="4" t="b">
        <v>0</v>
      </c>
      <c r="X843" s="4" t="b">
        <v>0</v>
      </c>
      <c r="Y843" s="4" t="b">
        <v>0</v>
      </c>
      <c r="Z843" s="4" t="b">
        <v>0</v>
      </c>
      <c r="AA843" s="26" t="str">
        <f>_xlfn.TEXTJOIN(", ",TRUE,Sheet2!A833:O833)</f>
        <v/>
      </c>
      <c r="AB843" s="3"/>
      <c r="AC843" s="5"/>
      <c r="AD843" s="6"/>
      <c r="AE843" s="8"/>
    </row>
    <row r="844" spans="1:31">
      <c r="A844" s="2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4" t="b">
        <v>0</v>
      </c>
      <c r="R844" s="4" t="b">
        <v>0</v>
      </c>
      <c r="S844" s="4" t="b">
        <v>0</v>
      </c>
      <c r="T844" s="4" t="b">
        <v>0</v>
      </c>
      <c r="U844" s="4" t="b">
        <v>0</v>
      </c>
      <c r="V844" s="4" t="b">
        <v>0</v>
      </c>
      <c r="W844" s="4" t="b">
        <v>0</v>
      </c>
      <c r="X844" s="4" t="b">
        <v>0</v>
      </c>
      <c r="Y844" s="4" t="b">
        <v>0</v>
      </c>
      <c r="Z844" s="4" t="b">
        <v>0</v>
      </c>
      <c r="AA844" s="26" t="str">
        <f>_xlfn.TEXTJOIN(", ",TRUE,Sheet2!A834:O834)</f>
        <v/>
      </c>
      <c r="AB844" s="3"/>
      <c r="AC844" s="5"/>
      <c r="AD844" s="6"/>
      <c r="AE844" s="8"/>
    </row>
    <row r="845" spans="1:31">
      <c r="A845" s="2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4" t="b">
        <v>0</v>
      </c>
      <c r="R845" s="4" t="b">
        <v>0</v>
      </c>
      <c r="S845" s="4" t="b">
        <v>0</v>
      </c>
      <c r="T845" s="4" t="b">
        <v>0</v>
      </c>
      <c r="U845" s="4" t="b">
        <v>0</v>
      </c>
      <c r="V845" s="4" t="b">
        <v>0</v>
      </c>
      <c r="W845" s="4" t="b">
        <v>0</v>
      </c>
      <c r="X845" s="4" t="b">
        <v>0</v>
      </c>
      <c r="Y845" s="4" t="b">
        <v>0</v>
      </c>
      <c r="Z845" s="4" t="b">
        <v>0</v>
      </c>
      <c r="AA845" s="26" t="str">
        <f>_xlfn.TEXTJOIN(", ",TRUE,Sheet2!A835:O835)</f>
        <v/>
      </c>
      <c r="AB845" s="3"/>
      <c r="AC845" s="5"/>
      <c r="AD845" s="6"/>
      <c r="AE845" s="8"/>
    </row>
    <row r="846" spans="1:31">
      <c r="A846" s="2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4" t="b">
        <v>0</v>
      </c>
      <c r="R846" s="4" t="b">
        <v>0</v>
      </c>
      <c r="S846" s="4" t="b">
        <v>0</v>
      </c>
      <c r="T846" s="4" t="b">
        <v>0</v>
      </c>
      <c r="U846" s="4" t="b">
        <v>0</v>
      </c>
      <c r="V846" s="4" t="b">
        <v>0</v>
      </c>
      <c r="W846" s="4" t="b">
        <v>0</v>
      </c>
      <c r="X846" s="4" t="b">
        <v>0</v>
      </c>
      <c r="Y846" s="4" t="b">
        <v>0</v>
      </c>
      <c r="Z846" s="4" t="b">
        <v>0</v>
      </c>
      <c r="AA846" s="26" t="str">
        <f>_xlfn.TEXTJOIN(", ",TRUE,Sheet2!A836:O836)</f>
        <v/>
      </c>
      <c r="AB846" s="3"/>
      <c r="AC846" s="5"/>
      <c r="AD846" s="6"/>
      <c r="AE846" s="8"/>
    </row>
    <row r="847" spans="1:31">
      <c r="A847" s="2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4" t="b">
        <v>0</v>
      </c>
      <c r="R847" s="4" t="b">
        <v>0</v>
      </c>
      <c r="S847" s="4" t="b">
        <v>0</v>
      </c>
      <c r="T847" s="4" t="b">
        <v>0</v>
      </c>
      <c r="U847" s="4" t="b">
        <v>0</v>
      </c>
      <c r="V847" s="4" t="b">
        <v>0</v>
      </c>
      <c r="W847" s="4" t="b">
        <v>0</v>
      </c>
      <c r="X847" s="4" t="b">
        <v>0</v>
      </c>
      <c r="Y847" s="4" t="b">
        <v>0</v>
      </c>
      <c r="Z847" s="4" t="b">
        <v>0</v>
      </c>
      <c r="AA847" s="26" t="str">
        <f>_xlfn.TEXTJOIN(", ",TRUE,Sheet2!A837:O837)</f>
        <v/>
      </c>
      <c r="AB847" s="3"/>
      <c r="AC847" s="5"/>
      <c r="AD847" s="6"/>
      <c r="AE847" s="8"/>
    </row>
    <row r="848" spans="1:31">
      <c r="A848" s="2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4" t="b">
        <v>0</v>
      </c>
      <c r="R848" s="4" t="b">
        <v>0</v>
      </c>
      <c r="S848" s="4" t="b">
        <v>0</v>
      </c>
      <c r="T848" s="4" t="b">
        <v>0</v>
      </c>
      <c r="U848" s="4" t="b">
        <v>0</v>
      </c>
      <c r="V848" s="4" t="b">
        <v>0</v>
      </c>
      <c r="W848" s="4" t="b">
        <v>0</v>
      </c>
      <c r="X848" s="4" t="b">
        <v>0</v>
      </c>
      <c r="Y848" s="4" t="b">
        <v>0</v>
      </c>
      <c r="Z848" s="4" t="b">
        <v>0</v>
      </c>
      <c r="AA848" s="26" t="str">
        <f>_xlfn.TEXTJOIN(", ",TRUE,Sheet2!A838:O838)</f>
        <v/>
      </c>
      <c r="AB848" s="3"/>
      <c r="AC848" s="5"/>
      <c r="AD848" s="6"/>
      <c r="AE848" s="8"/>
    </row>
    <row r="849" spans="1:31">
      <c r="A849" s="2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4" t="b">
        <v>0</v>
      </c>
      <c r="R849" s="4" t="b">
        <v>0</v>
      </c>
      <c r="S849" s="4" t="b">
        <v>0</v>
      </c>
      <c r="T849" s="4" t="b">
        <v>0</v>
      </c>
      <c r="U849" s="4" t="b">
        <v>0</v>
      </c>
      <c r="V849" s="4" t="b">
        <v>0</v>
      </c>
      <c r="W849" s="4" t="b">
        <v>0</v>
      </c>
      <c r="X849" s="4" t="b">
        <v>0</v>
      </c>
      <c r="Y849" s="4" t="b">
        <v>0</v>
      </c>
      <c r="Z849" s="4" t="b">
        <v>0</v>
      </c>
      <c r="AA849" s="26" t="str">
        <f>_xlfn.TEXTJOIN(", ",TRUE,Sheet2!A839:O839)</f>
        <v/>
      </c>
      <c r="AB849" s="3"/>
      <c r="AC849" s="5"/>
      <c r="AD849" s="6"/>
      <c r="AE849" s="8"/>
    </row>
    <row r="850" spans="1:31">
      <c r="A850" s="2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4" t="b">
        <v>0</v>
      </c>
      <c r="R850" s="4" t="b">
        <v>0</v>
      </c>
      <c r="S850" s="4" t="b">
        <v>0</v>
      </c>
      <c r="T850" s="4" t="b">
        <v>0</v>
      </c>
      <c r="U850" s="4" t="b">
        <v>0</v>
      </c>
      <c r="V850" s="4" t="b">
        <v>0</v>
      </c>
      <c r="W850" s="4" t="b">
        <v>0</v>
      </c>
      <c r="X850" s="4" t="b">
        <v>0</v>
      </c>
      <c r="Y850" s="4" t="b">
        <v>0</v>
      </c>
      <c r="Z850" s="4" t="b">
        <v>0</v>
      </c>
      <c r="AA850" s="26" t="str">
        <f>_xlfn.TEXTJOIN(", ",TRUE,Sheet2!A840:O840)</f>
        <v/>
      </c>
      <c r="AB850" s="3"/>
      <c r="AC850" s="5"/>
      <c r="AD850" s="6"/>
      <c r="AE850" s="8"/>
    </row>
    <row r="851" spans="1:31">
      <c r="A851" s="2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4" t="b">
        <v>0</v>
      </c>
      <c r="R851" s="4" t="b">
        <v>0</v>
      </c>
      <c r="S851" s="4" t="b">
        <v>0</v>
      </c>
      <c r="T851" s="4" t="b">
        <v>0</v>
      </c>
      <c r="U851" s="4" t="b">
        <v>0</v>
      </c>
      <c r="V851" s="4" t="b">
        <v>0</v>
      </c>
      <c r="W851" s="4" t="b">
        <v>0</v>
      </c>
      <c r="X851" s="4" t="b">
        <v>0</v>
      </c>
      <c r="Y851" s="4" t="b">
        <v>0</v>
      </c>
      <c r="Z851" s="4" t="b">
        <v>0</v>
      </c>
      <c r="AA851" s="26" t="str">
        <f>_xlfn.TEXTJOIN(", ",TRUE,Sheet2!A841:O841)</f>
        <v/>
      </c>
      <c r="AB851" s="3"/>
      <c r="AC851" s="5"/>
      <c r="AD851" s="6"/>
      <c r="AE851" s="8"/>
    </row>
    <row r="852" spans="1:31">
      <c r="A852" s="2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4" t="b">
        <v>0</v>
      </c>
      <c r="R852" s="4" t="b">
        <v>0</v>
      </c>
      <c r="S852" s="4" t="b">
        <v>0</v>
      </c>
      <c r="T852" s="4" t="b">
        <v>0</v>
      </c>
      <c r="U852" s="4" t="b">
        <v>0</v>
      </c>
      <c r="V852" s="4" t="b">
        <v>0</v>
      </c>
      <c r="W852" s="4" t="b">
        <v>0</v>
      </c>
      <c r="X852" s="4" t="b">
        <v>0</v>
      </c>
      <c r="Y852" s="4" t="b">
        <v>0</v>
      </c>
      <c r="Z852" s="4" t="b">
        <v>0</v>
      </c>
      <c r="AA852" s="26" t="str">
        <f>_xlfn.TEXTJOIN(", ",TRUE,Sheet2!A842:O842)</f>
        <v/>
      </c>
      <c r="AB852" s="3"/>
      <c r="AC852" s="5"/>
      <c r="AD852" s="6"/>
      <c r="AE852" s="8"/>
    </row>
    <row r="853" spans="1:31">
      <c r="A853" s="2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4" t="b">
        <v>0</v>
      </c>
      <c r="R853" s="4" t="b">
        <v>0</v>
      </c>
      <c r="S853" s="4" t="b">
        <v>0</v>
      </c>
      <c r="T853" s="4" t="b">
        <v>0</v>
      </c>
      <c r="U853" s="4" t="b">
        <v>0</v>
      </c>
      <c r="V853" s="4" t="b">
        <v>0</v>
      </c>
      <c r="W853" s="4" t="b">
        <v>0</v>
      </c>
      <c r="X853" s="4" t="b">
        <v>0</v>
      </c>
      <c r="Y853" s="4" t="b">
        <v>0</v>
      </c>
      <c r="Z853" s="4" t="b">
        <v>0</v>
      </c>
      <c r="AA853" s="26" t="str">
        <f>_xlfn.TEXTJOIN(", ",TRUE,Sheet2!A843:O843)</f>
        <v/>
      </c>
      <c r="AB853" s="3"/>
      <c r="AC853" s="5"/>
      <c r="AD853" s="6"/>
      <c r="AE853" s="8"/>
    </row>
    <row r="854" spans="1:31">
      <c r="A854" s="2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4" t="b">
        <v>0</v>
      </c>
      <c r="R854" s="4" t="b">
        <v>0</v>
      </c>
      <c r="S854" s="4" t="b">
        <v>0</v>
      </c>
      <c r="T854" s="4" t="b">
        <v>0</v>
      </c>
      <c r="U854" s="4" t="b">
        <v>0</v>
      </c>
      <c r="V854" s="4" t="b">
        <v>0</v>
      </c>
      <c r="W854" s="4" t="b">
        <v>0</v>
      </c>
      <c r="X854" s="4" t="b">
        <v>0</v>
      </c>
      <c r="Y854" s="4" t="b">
        <v>0</v>
      </c>
      <c r="Z854" s="4" t="b">
        <v>0</v>
      </c>
      <c r="AA854" s="26" t="str">
        <f>_xlfn.TEXTJOIN(", ",TRUE,Sheet2!A844:O844)</f>
        <v/>
      </c>
      <c r="AB854" s="3"/>
      <c r="AC854" s="5"/>
      <c r="AD854" s="6"/>
      <c r="AE854" s="8"/>
    </row>
    <row r="855" spans="1:31">
      <c r="A855" s="2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4" t="b">
        <v>0</v>
      </c>
      <c r="R855" s="4" t="b">
        <v>0</v>
      </c>
      <c r="S855" s="4" t="b">
        <v>0</v>
      </c>
      <c r="T855" s="4" t="b">
        <v>0</v>
      </c>
      <c r="U855" s="4" t="b">
        <v>0</v>
      </c>
      <c r="V855" s="4" t="b">
        <v>0</v>
      </c>
      <c r="W855" s="4" t="b">
        <v>0</v>
      </c>
      <c r="X855" s="4" t="b">
        <v>0</v>
      </c>
      <c r="Y855" s="4" t="b">
        <v>0</v>
      </c>
      <c r="Z855" s="4" t="b">
        <v>0</v>
      </c>
      <c r="AA855" s="26" t="str">
        <f>_xlfn.TEXTJOIN(", ",TRUE,Sheet2!A845:O845)</f>
        <v/>
      </c>
      <c r="AB855" s="3"/>
      <c r="AC855" s="5"/>
      <c r="AD855" s="6"/>
      <c r="AE855" s="8"/>
    </row>
    <row r="856" spans="1:31">
      <c r="A856" s="2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4" t="b">
        <v>0</v>
      </c>
      <c r="R856" s="4" t="b">
        <v>0</v>
      </c>
      <c r="S856" s="4" t="b">
        <v>0</v>
      </c>
      <c r="T856" s="4" t="b">
        <v>0</v>
      </c>
      <c r="U856" s="4" t="b">
        <v>0</v>
      </c>
      <c r="V856" s="4" t="b">
        <v>0</v>
      </c>
      <c r="W856" s="4" t="b">
        <v>0</v>
      </c>
      <c r="X856" s="4" t="b">
        <v>0</v>
      </c>
      <c r="Y856" s="4" t="b">
        <v>0</v>
      </c>
      <c r="Z856" s="4" t="b">
        <v>0</v>
      </c>
      <c r="AA856" s="26" t="str">
        <f>_xlfn.TEXTJOIN(", ",TRUE,Sheet2!A846:O846)</f>
        <v/>
      </c>
      <c r="AB856" s="3"/>
      <c r="AC856" s="5"/>
      <c r="AD856" s="6"/>
      <c r="AE856" s="8"/>
    </row>
    <row r="857" spans="1:31">
      <c r="A857" s="2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4" t="b">
        <v>0</v>
      </c>
      <c r="R857" s="4" t="b">
        <v>0</v>
      </c>
      <c r="S857" s="4" t="b">
        <v>0</v>
      </c>
      <c r="T857" s="4" t="b">
        <v>0</v>
      </c>
      <c r="U857" s="4" t="b">
        <v>0</v>
      </c>
      <c r="V857" s="4" t="b">
        <v>0</v>
      </c>
      <c r="W857" s="4" t="b">
        <v>0</v>
      </c>
      <c r="X857" s="4" t="b">
        <v>0</v>
      </c>
      <c r="Y857" s="4" t="b">
        <v>0</v>
      </c>
      <c r="Z857" s="4" t="b">
        <v>0</v>
      </c>
      <c r="AA857" s="26" t="str">
        <f>_xlfn.TEXTJOIN(", ",TRUE,Sheet2!A847:O847)</f>
        <v/>
      </c>
      <c r="AB857" s="3"/>
      <c r="AC857" s="5"/>
      <c r="AD857" s="6"/>
      <c r="AE857" s="8"/>
    </row>
    <row r="858" spans="1:31">
      <c r="A858" s="2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4" t="b">
        <v>0</v>
      </c>
      <c r="R858" s="4" t="b">
        <v>0</v>
      </c>
      <c r="S858" s="4" t="b">
        <v>0</v>
      </c>
      <c r="T858" s="4" t="b">
        <v>0</v>
      </c>
      <c r="U858" s="4" t="b">
        <v>0</v>
      </c>
      <c r="V858" s="4" t="b">
        <v>0</v>
      </c>
      <c r="W858" s="4" t="b">
        <v>0</v>
      </c>
      <c r="X858" s="4" t="b">
        <v>0</v>
      </c>
      <c r="Y858" s="4" t="b">
        <v>0</v>
      </c>
      <c r="Z858" s="4" t="b">
        <v>0</v>
      </c>
      <c r="AA858" s="26" t="str">
        <f>_xlfn.TEXTJOIN(", ",TRUE,Sheet2!A848:O848)</f>
        <v/>
      </c>
      <c r="AB858" s="3"/>
      <c r="AC858" s="5"/>
      <c r="AD858" s="6"/>
      <c r="AE858" s="8"/>
    </row>
    <row r="859" spans="1:31">
      <c r="A859" s="2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4" t="b">
        <v>0</v>
      </c>
      <c r="R859" s="4" t="b">
        <v>0</v>
      </c>
      <c r="S859" s="4" t="b">
        <v>0</v>
      </c>
      <c r="T859" s="4" t="b">
        <v>0</v>
      </c>
      <c r="U859" s="4" t="b">
        <v>0</v>
      </c>
      <c r="V859" s="4" t="b">
        <v>0</v>
      </c>
      <c r="W859" s="4" t="b">
        <v>0</v>
      </c>
      <c r="X859" s="4" t="b">
        <v>0</v>
      </c>
      <c r="Y859" s="4" t="b">
        <v>0</v>
      </c>
      <c r="Z859" s="4" t="b">
        <v>0</v>
      </c>
      <c r="AA859" s="26" t="str">
        <f>_xlfn.TEXTJOIN(", ",TRUE,Sheet2!A849:O849)</f>
        <v/>
      </c>
      <c r="AB859" s="3"/>
      <c r="AC859" s="5"/>
      <c r="AD859" s="6"/>
      <c r="AE859" s="8"/>
    </row>
    <row r="860" spans="1:31">
      <c r="A860" s="2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4" t="b">
        <v>0</v>
      </c>
      <c r="R860" s="4" t="b">
        <v>0</v>
      </c>
      <c r="S860" s="4" t="b">
        <v>0</v>
      </c>
      <c r="T860" s="4" t="b">
        <v>0</v>
      </c>
      <c r="U860" s="4" t="b">
        <v>0</v>
      </c>
      <c r="V860" s="4" t="b">
        <v>0</v>
      </c>
      <c r="W860" s="4" t="b">
        <v>0</v>
      </c>
      <c r="X860" s="4" t="b">
        <v>0</v>
      </c>
      <c r="Y860" s="4" t="b">
        <v>0</v>
      </c>
      <c r="Z860" s="4" t="b">
        <v>0</v>
      </c>
      <c r="AA860" s="26" t="str">
        <f>_xlfn.TEXTJOIN(", ",TRUE,Sheet2!A850:O850)</f>
        <v/>
      </c>
      <c r="AB860" s="3"/>
      <c r="AC860" s="5"/>
      <c r="AD860" s="6"/>
      <c r="AE860" s="8"/>
    </row>
    <row r="861" spans="1:31">
      <c r="A861" s="2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4" t="b">
        <v>0</v>
      </c>
      <c r="R861" s="4" t="b">
        <v>0</v>
      </c>
      <c r="S861" s="4" t="b">
        <v>0</v>
      </c>
      <c r="T861" s="4" t="b">
        <v>0</v>
      </c>
      <c r="U861" s="4" t="b">
        <v>0</v>
      </c>
      <c r="V861" s="4" t="b">
        <v>0</v>
      </c>
      <c r="W861" s="4" t="b">
        <v>0</v>
      </c>
      <c r="X861" s="4" t="b">
        <v>0</v>
      </c>
      <c r="Y861" s="4" t="b">
        <v>0</v>
      </c>
      <c r="Z861" s="4" t="b">
        <v>0</v>
      </c>
      <c r="AA861" s="26" t="str">
        <f>_xlfn.TEXTJOIN(", ",TRUE,Sheet2!A851:O851)</f>
        <v/>
      </c>
      <c r="AB861" s="3"/>
      <c r="AC861" s="5"/>
      <c r="AD861" s="6"/>
      <c r="AE861" s="8"/>
    </row>
    <row r="862" spans="1:31">
      <c r="A862" s="2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4" t="b">
        <v>0</v>
      </c>
      <c r="R862" s="4" t="b">
        <v>0</v>
      </c>
      <c r="S862" s="4" t="b">
        <v>0</v>
      </c>
      <c r="T862" s="4" t="b">
        <v>0</v>
      </c>
      <c r="U862" s="4" t="b">
        <v>0</v>
      </c>
      <c r="V862" s="4" t="b">
        <v>0</v>
      </c>
      <c r="W862" s="4" t="b">
        <v>0</v>
      </c>
      <c r="X862" s="4" t="b">
        <v>0</v>
      </c>
      <c r="Y862" s="4" t="b">
        <v>0</v>
      </c>
      <c r="Z862" s="4" t="b">
        <v>0</v>
      </c>
      <c r="AA862" s="26" t="str">
        <f>_xlfn.TEXTJOIN(", ",TRUE,Sheet2!A852:O852)</f>
        <v/>
      </c>
      <c r="AB862" s="3"/>
      <c r="AC862" s="5"/>
      <c r="AD862" s="6"/>
      <c r="AE862" s="8"/>
    </row>
    <row r="863" spans="1:31">
      <c r="A863" s="2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4" t="b">
        <v>0</v>
      </c>
      <c r="R863" s="4" t="b">
        <v>0</v>
      </c>
      <c r="S863" s="4" t="b">
        <v>0</v>
      </c>
      <c r="T863" s="4" t="b">
        <v>0</v>
      </c>
      <c r="U863" s="4" t="b">
        <v>0</v>
      </c>
      <c r="V863" s="4" t="b">
        <v>0</v>
      </c>
      <c r="W863" s="4" t="b">
        <v>0</v>
      </c>
      <c r="X863" s="4" t="b">
        <v>0</v>
      </c>
      <c r="Y863" s="4" t="b">
        <v>0</v>
      </c>
      <c r="Z863" s="4" t="b">
        <v>0</v>
      </c>
      <c r="AA863" s="26" t="str">
        <f>_xlfn.TEXTJOIN(", ",TRUE,Sheet2!A853:O853)</f>
        <v/>
      </c>
      <c r="AB863" s="3"/>
      <c r="AC863" s="5"/>
      <c r="AD863" s="6"/>
      <c r="AE863" s="8"/>
    </row>
    <row r="864" spans="1:31">
      <c r="A864" s="2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4" t="b">
        <v>0</v>
      </c>
      <c r="R864" s="4" t="b">
        <v>0</v>
      </c>
      <c r="S864" s="4" t="b">
        <v>0</v>
      </c>
      <c r="T864" s="4" t="b">
        <v>0</v>
      </c>
      <c r="U864" s="4" t="b">
        <v>0</v>
      </c>
      <c r="V864" s="4" t="b">
        <v>0</v>
      </c>
      <c r="W864" s="4" t="b">
        <v>0</v>
      </c>
      <c r="X864" s="4" t="b">
        <v>0</v>
      </c>
      <c r="Y864" s="4" t="b">
        <v>0</v>
      </c>
      <c r="Z864" s="4" t="b">
        <v>0</v>
      </c>
      <c r="AA864" s="26" t="str">
        <f>_xlfn.TEXTJOIN(", ",TRUE,Sheet2!A854:O854)</f>
        <v/>
      </c>
      <c r="AB864" s="3"/>
      <c r="AC864" s="5"/>
      <c r="AD864" s="6"/>
      <c r="AE864" s="8"/>
    </row>
    <row r="865" spans="1:31">
      <c r="A865" s="2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4" t="b">
        <v>0</v>
      </c>
      <c r="R865" s="4" t="b">
        <v>0</v>
      </c>
      <c r="S865" s="4" t="b">
        <v>0</v>
      </c>
      <c r="T865" s="4" t="b">
        <v>0</v>
      </c>
      <c r="U865" s="4" t="b">
        <v>0</v>
      </c>
      <c r="V865" s="4" t="b">
        <v>0</v>
      </c>
      <c r="W865" s="4" t="b">
        <v>0</v>
      </c>
      <c r="X865" s="4" t="b">
        <v>0</v>
      </c>
      <c r="Y865" s="4" t="b">
        <v>0</v>
      </c>
      <c r="Z865" s="4" t="b">
        <v>0</v>
      </c>
      <c r="AA865" s="26" t="str">
        <f>_xlfn.TEXTJOIN(", ",TRUE,Sheet2!A855:O855)</f>
        <v/>
      </c>
      <c r="AB865" s="3"/>
      <c r="AC865" s="5"/>
      <c r="AD865" s="6"/>
      <c r="AE865" s="8"/>
    </row>
    <row r="866" spans="1:31">
      <c r="A866" s="2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4" t="b">
        <v>0</v>
      </c>
      <c r="R866" s="4" t="b">
        <v>0</v>
      </c>
      <c r="S866" s="4" t="b">
        <v>0</v>
      </c>
      <c r="T866" s="4" t="b">
        <v>0</v>
      </c>
      <c r="U866" s="4" t="b">
        <v>0</v>
      </c>
      <c r="V866" s="4" t="b">
        <v>0</v>
      </c>
      <c r="W866" s="4" t="b">
        <v>0</v>
      </c>
      <c r="X866" s="4" t="b">
        <v>0</v>
      </c>
      <c r="Y866" s="4" t="b">
        <v>0</v>
      </c>
      <c r="Z866" s="4" t="b">
        <v>0</v>
      </c>
      <c r="AA866" s="26" t="str">
        <f>_xlfn.TEXTJOIN(", ",TRUE,Sheet2!A856:O856)</f>
        <v/>
      </c>
      <c r="AB866" s="3"/>
      <c r="AC866" s="5"/>
      <c r="AD866" s="6"/>
      <c r="AE866" s="8"/>
    </row>
    <row r="867" spans="1:31">
      <c r="A867" s="2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4" t="b">
        <v>0</v>
      </c>
      <c r="R867" s="4" t="b">
        <v>0</v>
      </c>
      <c r="S867" s="4" t="b">
        <v>0</v>
      </c>
      <c r="T867" s="4" t="b">
        <v>0</v>
      </c>
      <c r="U867" s="4" t="b">
        <v>0</v>
      </c>
      <c r="V867" s="4" t="b">
        <v>0</v>
      </c>
      <c r="W867" s="4" t="b">
        <v>0</v>
      </c>
      <c r="X867" s="4" t="b">
        <v>0</v>
      </c>
      <c r="Y867" s="4" t="b">
        <v>0</v>
      </c>
      <c r="Z867" s="4" t="b">
        <v>0</v>
      </c>
      <c r="AA867" s="26" t="str">
        <f>_xlfn.TEXTJOIN(", ",TRUE,Sheet2!A857:O857)</f>
        <v/>
      </c>
      <c r="AB867" s="3"/>
      <c r="AC867" s="5"/>
      <c r="AD867" s="6"/>
      <c r="AE867" s="8"/>
    </row>
    <row r="868" spans="1:31">
      <c r="A868" s="2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4" t="b">
        <v>0</v>
      </c>
      <c r="R868" s="4" t="b">
        <v>0</v>
      </c>
      <c r="S868" s="4" t="b">
        <v>0</v>
      </c>
      <c r="T868" s="4" t="b">
        <v>0</v>
      </c>
      <c r="U868" s="4" t="b">
        <v>0</v>
      </c>
      <c r="V868" s="4" t="b">
        <v>0</v>
      </c>
      <c r="W868" s="4" t="b">
        <v>0</v>
      </c>
      <c r="X868" s="4" t="b">
        <v>0</v>
      </c>
      <c r="Y868" s="4" t="b">
        <v>0</v>
      </c>
      <c r="Z868" s="4" t="b">
        <v>0</v>
      </c>
      <c r="AA868" s="26" t="str">
        <f>_xlfn.TEXTJOIN(", ",TRUE,Sheet2!A858:O858)</f>
        <v/>
      </c>
      <c r="AB868" s="3"/>
      <c r="AC868" s="5"/>
      <c r="AD868" s="6"/>
      <c r="AE868" s="8"/>
    </row>
    <row r="869" spans="1:31">
      <c r="A869" s="2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4" t="b">
        <v>0</v>
      </c>
      <c r="R869" s="4" t="b">
        <v>0</v>
      </c>
      <c r="S869" s="4" t="b">
        <v>0</v>
      </c>
      <c r="T869" s="4" t="b">
        <v>0</v>
      </c>
      <c r="U869" s="4" t="b">
        <v>0</v>
      </c>
      <c r="V869" s="4" t="b">
        <v>0</v>
      </c>
      <c r="W869" s="4" t="b">
        <v>0</v>
      </c>
      <c r="X869" s="4" t="b">
        <v>0</v>
      </c>
      <c r="Y869" s="4" t="b">
        <v>0</v>
      </c>
      <c r="Z869" s="4" t="b">
        <v>0</v>
      </c>
      <c r="AA869" s="26" t="str">
        <f>_xlfn.TEXTJOIN(", ",TRUE,Sheet2!A859:O859)</f>
        <v/>
      </c>
      <c r="AB869" s="3"/>
      <c r="AC869" s="5"/>
      <c r="AD869" s="6"/>
      <c r="AE869" s="8"/>
    </row>
    <row r="870" spans="1:31">
      <c r="A870" s="2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4" t="b">
        <v>0</v>
      </c>
      <c r="R870" s="4" t="b">
        <v>0</v>
      </c>
      <c r="S870" s="4" t="b">
        <v>0</v>
      </c>
      <c r="T870" s="4" t="b">
        <v>0</v>
      </c>
      <c r="U870" s="4" t="b">
        <v>0</v>
      </c>
      <c r="V870" s="4" t="b">
        <v>0</v>
      </c>
      <c r="W870" s="4" t="b">
        <v>0</v>
      </c>
      <c r="X870" s="4" t="b">
        <v>0</v>
      </c>
      <c r="Y870" s="4" t="b">
        <v>0</v>
      </c>
      <c r="Z870" s="4" t="b">
        <v>0</v>
      </c>
      <c r="AA870" s="26" t="str">
        <f>_xlfn.TEXTJOIN(", ",TRUE,Sheet2!A860:O860)</f>
        <v/>
      </c>
      <c r="AB870" s="3"/>
      <c r="AC870" s="5"/>
      <c r="AD870" s="6"/>
      <c r="AE870" s="8"/>
    </row>
    <row r="871" spans="1:31">
      <c r="A871" s="2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4" t="b">
        <v>0</v>
      </c>
      <c r="R871" s="4" t="b">
        <v>0</v>
      </c>
      <c r="S871" s="4" t="b">
        <v>0</v>
      </c>
      <c r="T871" s="4" t="b">
        <v>0</v>
      </c>
      <c r="U871" s="4" t="b">
        <v>0</v>
      </c>
      <c r="V871" s="4" t="b">
        <v>0</v>
      </c>
      <c r="W871" s="4" t="b">
        <v>0</v>
      </c>
      <c r="X871" s="4" t="b">
        <v>0</v>
      </c>
      <c r="Y871" s="4" t="b">
        <v>0</v>
      </c>
      <c r="Z871" s="4" t="b">
        <v>0</v>
      </c>
      <c r="AA871" s="26" t="str">
        <f>_xlfn.TEXTJOIN(", ",TRUE,Sheet2!A861:O861)</f>
        <v/>
      </c>
      <c r="AB871" s="3"/>
      <c r="AC871" s="5"/>
      <c r="AD871" s="6"/>
      <c r="AE871" s="8"/>
    </row>
    <row r="872" spans="1:31">
      <c r="A872" s="2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4" t="b">
        <v>0</v>
      </c>
      <c r="R872" s="4" t="b">
        <v>0</v>
      </c>
      <c r="S872" s="4" t="b">
        <v>0</v>
      </c>
      <c r="T872" s="4" t="b">
        <v>0</v>
      </c>
      <c r="U872" s="4" t="b">
        <v>0</v>
      </c>
      <c r="V872" s="4" t="b">
        <v>0</v>
      </c>
      <c r="W872" s="4" t="b">
        <v>0</v>
      </c>
      <c r="X872" s="4" t="b">
        <v>0</v>
      </c>
      <c r="Y872" s="4" t="b">
        <v>0</v>
      </c>
      <c r="Z872" s="4" t="b">
        <v>0</v>
      </c>
      <c r="AA872" s="26" t="str">
        <f>_xlfn.TEXTJOIN(", ",TRUE,Sheet2!A862:O862)</f>
        <v/>
      </c>
      <c r="AB872" s="3"/>
      <c r="AC872" s="5"/>
      <c r="AD872" s="6"/>
      <c r="AE872" s="8"/>
    </row>
    <row r="873" spans="1:31">
      <c r="A873" s="2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4" t="b">
        <v>0</v>
      </c>
      <c r="R873" s="4" t="b">
        <v>0</v>
      </c>
      <c r="S873" s="4" t="b">
        <v>0</v>
      </c>
      <c r="T873" s="4" t="b">
        <v>0</v>
      </c>
      <c r="U873" s="4" t="b">
        <v>0</v>
      </c>
      <c r="V873" s="4" t="b">
        <v>0</v>
      </c>
      <c r="W873" s="4" t="b">
        <v>0</v>
      </c>
      <c r="X873" s="4" t="b">
        <v>0</v>
      </c>
      <c r="Y873" s="4" t="b">
        <v>0</v>
      </c>
      <c r="Z873" s="4" t="b">
        <v>0</v>
      </c>
      <c r="AA873" s="26" t="str">
        <f>_xlfn.TEXTJOIN(", ",TRUE,Sheet2!A863:O863)</f>
        <v/>
      </c>
      <c r="AB873" s="3"/>
      <c r="AC873" s="5"/>
      <c r="AD873" s="6"/>
      <c r="AE873" s="8"/>
    </row>
    <row r="874" spans="1:31">
      <c r="A874" s="2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4" t="b">
        <v>0</v>
      </c>
      <c r="R874" s="4" t="b">
        <v>0</v>
      </c>
      <c r="S874" s="4" t="b">
        <v>0</v>
      </c>
      <c r="T874" s="4" t="b">
        <v>0</v>
      </c>
      <c r="U874" s="4" t="b">
        <v>0</v>
      </c>
      <c r="V874" s="4" t="b">
        <v>0</v>
      </c>
      <c r="W874" s="4" t="b">
        <v>0</v>
      </c>
      <c r="X874" s="4" t="b">
        <v>0</v>
      </c>
      <c r="Y874" s="4" t="b">
        <v>0</v>
      </c>
      <c r="Z874" s="4" t="b">
        <v>0</v>
      </c>
      <c r="AA874" s="26" t="str">
        <f>_xlfn.TEXTJOIN(", ",TRUE,Sheet2!A864:O864)</f>
        <v/>
      </c>
      <c r="AB874" s="3"/>
      <c r="AC874" s="5"/>
      <c r="AD874" s="6"/>
      <c r="AE874" s="8"/>
    </row>
    <row r="875" spans="1:31">
      <c r="A875" s="2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4" t="b">
        <v>0</v>
      </c>
      <c r="R875" s="4" t="b">
        <v>0</v>
      </c>
      <c r="S875" s="4" t="b">
        <v>0</v>
      </c>
      <c r="T875" s="4" t="b">
        <v>0</v>
      </c>
      <c r="U875" s="4" t="b">
        <v>0</v>
      </c>
      <c r="V875" s="4" t="b">
        <v>0</v>
      </c>
      <c r="W875" s="4" t="b">
        <v>0</v>
      </c>
      <c r="X875" s="4" t="b">
        <v>0</v>
      </c>
      <c r="Y875" s="4" t="b">
        <v>0</v>
      </c>
      <c r="Z875" s="4" t="b">
        <v>0</v>
      </c>
      <c r="AA875" s="26" t="str">
        <f>_xlfn.TEXTJOIN(", ",TRUE,Sheet2!A865:O865)</f>
        <v/>
      </c>
      <c r="AB875" s="3"/>
      <c r="AC875" s="5"/>
      <c r="AD875" s="6"/>
      <c r="AE875" s="8"/>
    </row>
    <row r="876" spans="1:31">
      <c r="A876" s="2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4" t="b">
        <v>0</v>
      </c>
      <c r="R876" s="4" t="b">
        <v>0</v>
      </c>
      <c r="S876" s="4" t="b">
        <v>0</v>
      </c>
      <c r="T876" s="4" t="b">
        <v>0</v>
      </c>
      <c r="U876" s="4" t="b">
        <v>0</v>
      </c>
      <c r="V876" s="4" t="b">
        <v>0</v>
      </c>
      <c r="W876" s="4" t="b">
        <v>0</v>
      </c>
      <c r="X876" s="4" t="b">
        <v>0</v>
      </c>
      <c r="Y876" s="4" t="b">
        <v>0</v>
      </c>
      <c r="Z876" s="4" t="b">
        <v>0</v>
      </c>
      <c r="AA876" s="26" t="str">
        <f>_xlfn.TEXTJOIN(", ",TRUE,Sheet2!A866:O866)</f>
        <v/>
      </c>
      <c r="AB876" s="3"/>
      <c r="AC876" s="5"/>
      <c r="AD876" s="6"/>
      <c r="AE876" s="8"/>
    </row>
    <row r="877" spans="1:31">
      <c r="A877" s="2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4" t="b">
        <v>0</v>
      </c>
      <c r="R877" s="4" t="b">
        <v>0</v>
      </c>
      <c r="S877" s="4" t="b">
        <v>0</v>
      </c>
      <c r="T877" s="4" t="b">
        <v>0</v>
      </c>
      <c r="U877" s="4" t="b">
        <v>0</v>
      </c>
      <c r="V877" s="4" t="b">
        <v>0</v>
      </c>
      <c r="W877" s="4" t="b">
        <v>0</v>
      </c>
      <c r="X877" s="4" t="b">
        <v>0</v>
      </c>
      <c r="Y877" s="4" t="b">
        <v>0</v>
      </c>
      <c r="Z877" s="4" t="b">
        <v>0</v>
      </c>
      <c r="AA877" s="26" t="str">
        <f>_xlfn.TEXTJOIN(", ",TRUE,Sheet2!A867:O867)</f>
        <v/>
      </c>
      <c r="AB877" s="3"/>
      <c r="AC877" s="5"/>
      <c r="AD877" s="6"/>
      <c r="AE877" s="8"/>
    </row>
    <row r="878" spans="1:31">
      <c r="A878" s="2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4" t="b">
        <v>0</v>
      </c>
      <c r="R878" s="4" t="b">
        <v>0</v>
      </c>
      <c r="S878" s="4" t="b">
        <v>0</v>
      </c>
      <c r="T878" s="4" t="b">
        <v>0</v>
      </c>
      <c r="U878" s="4" t="b">
        <v>0</v>
      </c>
      <c r="V878" s="4" t="b">
        <v>0</v>
      </c>
      <c r="W878" s="4" t="b">
        <v>0</v>
      </c>
      <c r="X878" s="4" t="b">
        <v>0</v>
      </c>
      <c r="Y878" s="4" t="b">
        <v>0</v>
      </c>
      <c r="Z878" s="4" t="b">
        <v>0</v>
      </c>
      <c r="AA878" s="26" t="str">
        <f>_xlfn.TEXTJOIN(", ",TRUE,Sheet2!A868:O868)</f>
        <v/>
      </c>
      <c r="AB878" s="3"/>
      <c r="AC878" s="5"/>
      <c r="AD878" s="6"/>
      <c r="AE878" s="8"/>
    </row>
    <row r="879" spans="1:31">
      <c r="A879" s="2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4" t="b">
        <v>0</v>
      </c>
      <c r="R879" s="4" t="b">
        <v>0</v>
      </c>
      <c r="S879" s="4" t="b">
        <v>0</v>
      </c>
      <c r="T879" s="4" t="b">
        <v>0</v>
      </c>
      <c r="U879" s="4" t="b">
        <v>0</v>
      </c>
      <c r="V879" s="4" t="b">
        <v>0</v>
      </c>
      <c r="W879" s="4" t="b">
        <v>0</v>
      </c>
      <c r="X879" s="4" t="b">
        <v>0</v>
      </c>
      <c r="Y879" s="4" t="b">
        <v>0</v>
      </c>
      <c r="Z879" s="4" t="b">
        <v>0</v>
      </c>
      <c r="AA879" s="26" t="str">
        <f>_xlfn.TEXTJOIN(", ",TRUE,Sheet2!A869:O869)</f>
        <v/>
      </c>
      <c r="AB879" s="3"/>
      <c r="AC879" s="5"/>
      <c r="AD879" s="6"/>
      <c r="AE879" s="8"/>
    </row>
    <row r="880" spans="1:31">
      <c r="A880" s="2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4" t="b">
        <v>0</v>
      </c>
      <c r="R880" s="4" t="b">
        <v>0</v>
      </c>
      <c r="S880" s="4" t="b">
        <v>0</v>
      </c>
      <c r="T880" s="4" t="b">
        <v>0</v>
      </c>
      <c r="U880" s="4" t="b">
        <v>0</v>
      </c>
      <c r="V880" s="4" t="b">
        <v>0</v>
      </c>
      <c r="W880" s="4" t="b">
        <v>0</v>
      </c>
      <c r="X880" s="4" t="b">
        <v>0</v>
      </c>
      <c r="Y880" s="4" t="b">
        <v>0</v>
      </c>
      <c r="Z880" s="4" t="b">
        <v>0</v>
      </c>
      <c r="AA880" s="26" t="str">
        <f>_xlfn.TEXTJOIN(", ",TRUE,Sheet2!A870:O870)</f>
        <v/>
      </c>
      <c r="AB880" s="3"/>
      <c r="AC880" s="5"/>
      <c r="AD880" s="6"/>
      <c r="AE880" s="8"/>
    </row>
    <row r="881" spans="1:31">
      <c r="A881" s="2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4" t="b">
        <v>0</v>
      </c>
      <c r="R881" s="4" t="b">
        <v>0</v>
      </c>
      <c r="S881" s="4" t="b">
        <v>0</v>
      </c>
      <c r="T881" s="4" t="b">
        <v>0</v>
      </c>
      <c r="U881" s="4" t="b">
        <v>0</v>
      </c>
      <c r="V881" s="4" t="b">
        <v>0</v>
      </c>
      <c r="W881" s="4" t="b">
        <v>0</v>
      </c>
      <c r="X881" s="4" t="b">
        <v>0</v>
      </c>
      <c r="Y881" s="4" t="b">
        <v>0</v>
      </c>
      <c r="Z881" s="4" t="b">
        <v>0</v>
      </c>
      <c r="AA881" s="26" t="str">
        <f>_xlfn.TEXTJOIN(", ",TRUE,Sheet2!A871:O871)</f>
        <v/>
      </c>
      <c r="AB881" s="3"/>
      <c r="AC881" s="5"/>
      <c r="AD881" s="6"/>
      <c r="AE881" s="8"/>
    </row>
    <row r="882" spans="1:31">
      <c r="A882" s="2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4" t="b">
        <v>0</v>
      </c>
      <c r="R882" s="4" t="b">
        <v>0</v>
      </c>
      <c r="S882" s="4" t="b">
        <v>0</v>
      </c>
      <c r="T882" s="4" t="b">
        <v>0</v>
      </c>
      <c r="U882" s="4" t="b">
        <v>0</v>
      </c>
      <c r="V882" s="4" t="b">
        <v>0</v>
      </c>
      <c r="W882" s="4" t="b">
        <v>0</v>
      </c>
      <c r="X882" s="4" t="b">
        <v>0</v>
      </c>
      <c r="Y882" s="4" t="b">
        <v>0</v>
      </c>
      <c r="Z882" s="4" t="b">
        <v>0</v>
      </c>
      <c r="AA882" s="26" t="str">
        <f>_xlfn.TEXTJOIN(", ",TRUE,Sheet2!A872:O872)</f>
        <v/>
      </c>
      <c r="AB882" s="3"/>
      <c r="AC882" s="5"/>
      <c r="AD882" s="6"/>
      <c r="AE882" s="8"/>
    </row>
    <row r="883" spans="1:31">
      <c r="A883" s="2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4" t="b">
        <v>0</v>
      </c>
      <c r="R883" s="4" t="b">
        <v>0</v>
      </c>
      <c r="S883" s="4" t="b">
        <v>0</v>
      </c>
      <c r="T883" s="4" t="b">
        <v>0</v>
      </c>
      <c r="U883" s="4" t="b">
        <v>0</v>
      </c>
      <c r="V883" s="4" t="b">
        <v>0</v>
      </c>
      <c r="W883" s="4" t="b">
        <v>0</v>
      </c>
      <c r="X883" s="4" t="b">
        <v>0</v>
      </c>
      <c r="Y883" s="4" t="b">
        <v>0</v>
      </c>
      <c r="Z883" s="4" t="b">
        <v>0</v>
      </c>
      <c r="AA883" s="26" t="str">
        <f>_xlfn.TEXTJOIN(", ",TRUE,Sheet2!A873:O873)</f>
        <v/>
      </c>
      <c r="AB883" s="3"/>
      <c r="AC883" s="5"/>
      <c r="AD883" s="6"/>
      <c r="AE883" s="8"/>
    </row>
    <row r="884" spans="1:31">
      <c r="A884" s="2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4" t="b">
        <v>0</v>
      </c>
      <c r="R884" s="4" t="b">
        <v>0</v>
      </c>
      <c r="S884" s="4" t="b">
        <v>0</v>
      </c>
      <c r="T884" s="4" t="b">
        <v>0</v>
      </c>
      <c r="U884" s="4" t="b">
        <v>0</v>
      </c>
      <c r="V884" s="4" t="b">
        <v>0</v>
      </c>
      <c r="W884" s="4" t="b">
        <v>0</v>
      </c>
      <c r="X884" s="4" t="b">
        <v>0</v>
      </c>
      <c r="Y884" s="4" t="b">
        <v>0</v>
      </c>
      <c r="Z884" s="4" t="b">
        <v>0</v>
      </c>
      <c r="AA884" s="26" t="str">
        <f>_xlfn.TEXTJOIN(", ",TRUE,Sheet2!A874:O874)</f>
        <v/>
      </c>
      <c r="AB884" s="3"/>
      <c r="AC884" s="5"/>
      <c r="AD884" s="6"/>
      <c r="AE884" s="8"/>
    </row>
    <row r="885" spans="1:31">
      <c r="A885" s="2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4" t="b">
        <v>0</v>
      </c>
      <c r="R885" s="4" t="b">
        <v>0</v>
      </c>
      <c r="S885" s="4" t="b">
        <v>0</v>
      </c>
      <c r="T885" s="4" t="b">
        <v>0</v>
      </c>
      <c r="U885" s="4" t="b">
        <v>0</v>
      </c>
      <c r="V885" s="4" t="b">
        <v>0</v>
      </c>
      <c r="W885" s="4" t="b">
        <v>0</v>
      </c>
      <c r="X885" s="4" t="b">
        <v>0</v>
      </c>
      <c r="Y885" s="4" t="b">
        <v>0</v>
      </c>
      <c r="Z885" s="4" t="b">
        <v>0</v>
      </c>
      <c r="AA885" s="26" t="str">
        <f>_xlfn.TEXTJOIN(", ",TRUE,Sheet2!A875:O875)</f>
        <v/>
      </c>
      <c r="AB885" s="3"/>
      <c r="AC885" s="5"/>
      <c r="AD885" s="6"/>
      <c r="AE885" s="8"/>
    </row>
    <row r="886" spans="1:31">
      <c r="A886" s="2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4" t="b">
        <v>0</v>
      </c>
      <c r="R886" s="4" t="b">
        <v>0</v>
      </c>
      <c r="S886" s="4" t="b">
        <v>0</v>
      </c>
      <c r="T886" s="4" t="b">
        <v>0</v>
      </c>
      <c r="U886" s="4" t="b">
        <v>0</v>
      </c>
      <c r="V886" s="4" t="b">
        <v>0</v>
      </c>
      <c r="W886" s="4" t="b">
        <v>0</v>
      </c>
      <c r="X886" s="4" t="b">
        <v>0</v>
      </c>
      <c r="Y886" s="4" t="b">
        <v>0</v>
      </c>
      <c r="Z886" s="4" t="b">
        <v>0</v>
      </c>
      <c r="AA886" s="26" t="str">
        <f>_xlfn.TEXTJOIN(", ",TRUE,Sheet2!A876:O876)</f>
        <v/>
      </c>
      <c r="AB886" s="3"/>
      <c r="AC886" s="5"/>
      <c r="AD886" s="6"/>
      <c r="AE886" s="8"/>
    </row>
    <row r="887" spans="1:31">
      <c r="A887" s="2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4" t="b">
        <v>0</v>
      </c>
      <c r="R887" s="4" t="b">
        <v>0</v>
      </c>
      <c r="S887" s="4" t="b">
        <v>0</v>
      </c>
      <c r="T887" s="4" t="b">
        <v>0</v>
      </c>
      <c r="U887" s="4" t="b">
        <v>0</v>
      </c>
      <c r="V887" s="4" t="b">
        <v>0</v>
      </c>
      <c r="W887" s="4" t="b">
        <v>0</v>
      </c>
      <c r="X887" s="4" t="b">
        <v>0</v>
      </c>
      <c r="Y887" s="4" t="b">
        <v>0</v>
      </c>
      <c r="Z887" s="4" t="b">
        <v>0</v>
      </c>
      <c r="AA887" s="26" t="str">
        <f>_xlfn.TEXTJOIN(", ",TRUE,Sheet2!A877:O877)</f>
        <v/>
      </c>
      <c r="AB887" s="3"/>
      <c r="AC887" s="5"/>
      <c r="AD887" s="6"/>
      <c r="AE887" s="8"/>
    </row>
    <row r="888" spans="1:31">
      <c r="A888" s="2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4" t="b">
        <v>0</v>
      </c>
      <c r="R888" s="4" t="b">
        <v>0</v>
      </c>
      <c r="S888" s="4" t="b">
        <v>0</v>
      </c>
      <c r="T888" s="4" t="b">
        <v>0</v>
      </c>
      <c r="U888" s="4" t="b">
        <v>0</v>
      </c>
      <c r="V888" s="4" t="b">
        <v>0</v>
      </c>
      <c r="W888" s="4" t="b">
        <v>0</v>
      </c>
      <c r="X888" s="4" t="b">
        <v>0</v>
      </c>
      <c r="Y888" s="4" t="b">
        <v>0</v>
      </c>
      <c r="Z888" s="4" t="b">
        <v>0</v>
      </c>
      <c r="AA888" s="26" t="str">
        <f>_xlfn.TEXTJOIN(", ",TRUE,Sheet2!A878:O878)</f>
        <v/>
      </c>
      <c r="AB888" s="3"/>
      <c r="AC888" s="5"/>
      <c r="AD888" s="6"/>
      <c r="AE888" s="8"/>
    </row>
    <row r="889" spans="1:31">
      <c r="A889" s="2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4" t="b">
        <v>0</v>
      </c>
      <c r="R889" s="4" t="b">
        <v>0</v>
      </c>
      <c r="S889" s="4" t="b">
        <v>0</v>
      </c>
      <c r="T889" s="4" t="b">
        <v>0</v>
      </c>
      <c r="U889" s="4" t="b">
        <v>0</v>
      </c>
      <c r="V889" s="4" t="b">
        <v>0</v>
      </c>
      <c r="W889" s="4" t="b">
        <v>0</v>
      </c>
      <c r="X889" s="4" t="b">
        <v>0</v>
      </c>
      <c r="Y889" s="4" t="b">
        <v>0</v>
      </c>
      <c r="Z889" s="4" t="b">
        <v>0</v>
      </c>
      <c r="AA889" s="26" t="str">
        <f>_xlfn.TEXTJOIN(", ",TRUE,Sheet2!A879:O879)</f>
        <v/>
      </c>
      <c r="AB889" s="3"/>
      <c r="AC889" s="5"/>
      <c r="AD889" s="6"/>
      <c r="AE889" s="8"/>
    </row>
    <row r="890" spans="1:31">
      <c r="A890" s="2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4" t="b">
        <v>0</v>
      </c>
      <c r="R890" s="4" t="b">
        <v>0</v>
      </c>
      <c r="S890" s="4" t="b">
        <v>0</v>
      </c>
      <c r="T890" s="4" t="b">
        <v>0</v>
      </c>
      <c r="U890" s="4" t="b">
        <v>0</v>
      </c>
      <c r="V890" s="4" t="b">
        <v>0</v>
      </c>
      <c r="W890" s="4" t="b">
        <v>0</v>
      </c>
      <c r="X890" s="4" t="b">
        <v>0</v>
      </c>
      <c r="Y890" s="4" t="b">
        <v>0</v>
      </c>
      <c r="Z890" s="4" t="b">
        <v>0</v>
      </c>
      <c r="AA890" s="26" t="str">
        <f>_xlfn.TEXTJOIN(", ",TRUE,Sheet2!A880:O880)</f>
        <v/>
      </c>
      <c r="AB890" s="3"/>
      <c r="AC890" s="5"/>
      <c r="AD890" s="6"/>
      <c r="AE890" s="8"/>
    </row>
    <row r="891" spans="1:31">
      <c r="A891" s="2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4" t="b">
        <v>0</v>
      </c>
      <c r="R891" s="4" t="b">
        <v>0</v>
      </c>
      <c r="S891" s="4" t="b">
        <v>0</v>
      </c>
      <c r="T891" s="4" t="b">
        <v>0</v>
      </c>
      <c r="U891" s="4" t="b">
        <v>0</v>
      </c>
      <c r="V891" s="4" t="b">
        <v>0</v>
      </c>
      <c r="W891" s="4" t="b">
        <v>0</v>
      </c>
      <c r="X891" s="4" t="b">
        <v>0</v>
      </c>
      <c r="Y891" s="4" t="b">
        <v>0</v>
      </c>
      <c r="Z891" s="4" t="b">
        <v>0</v>
      </c>
      <c r="AA891" s="26" t="str">
        <f>_xlfn.TEXTJOIN(", ",TRUE,Sheet2!A881:O881)</f>
        <v/>
      </c>
      <c r="AB891" s="3"/>
      <c r="AC891" s="5"/>
      <c r="AD891" s="6"/>
      <c r="AE891" s="8"/>
    </row>
    <row r="892" spans="1:31">
      <c r="A892" s="2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4" t="b">
        <v>0</v>
      </c>
      <c r="R892" s="4" t="b">
        <v>0</v>
      </c>
      <c r="S892" s="4" t="b">
        <v>0</v>
      </c>
      <c r="T892" s="4" t="b">
        <v>0</v>
      </c>
      <c r="U892" s="4" t="b">
        <v>0</v>
      </c>
      <c r="V892" s="4" t="b">
        <v>0</v>
      </c>
      <c r="W892" s="4" t="b">
        <v>0</v>
      </c>
      <c r="X892" s="4" t="b">
        <v>0</v>
      </c>
      <c r="Y892" s="4" t="b">
        <v>0</v>
      </c>
      <c r="Z892" s="4" t="b">
        <v>0</v>
      </c>
      <c r="AA892" s="26" t="str">
        <f>_xlfn.TEXTJOIN(", ",TRUE,Sheet2!A882:O882)</f>
        <v/>
      </c>
      <c r="AB892" s="3"/>
      <c r="AC892" s="5"/>
      <c r="AD892" s="6"/>
      <c r="AE892" s="8"/>
    </row>
    <row r="893" spans="1:31">
      <c r="A893" s="2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4" t="b">
        <v>0</v>
      </c>
      <c r="R893" s="4" t="b">
        <v>0</v>
      </c>
      <c r="S893" s="4" t="b">
        <v>0</v>
      </c>
      <c r="T893" s="4" t="b">
        <v>0</v>
      </c>
      <c r="U893" s="4" t="b">
        <v>0</v>
      </c>
      <c r="V893" s="4" t="b">
        <v>0</v>
      </c>
      <c r="W893" s="4" t="b">
        <v>0</v>
      </c>
      <c r="X893" s="4" t="b">
        <v>0</v>
      </c>
      <c r="Y893" s="4" t="b">
        <v>0</v>
      </c>
      <c r="Z893" s="4" t="b">
        <v>0</v>
      </c>
      <c r="AA893" s="26" t="str">
        <f>_xlfn.TEXTJOIN(", ",TRUE,Sheet2!A883:O883)</f>
        <v/>
      </c>
      <c r="AB893" s="3"/>
      <c r="AC893" s="5"/>
      <c r="AD893" s="6"/>
      <c r="AE893" s="8"/>
    </row>
    <row r="894" spans="1:31">
      <c r="A894" s="2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4" t="b">
        <v>0</v>
      </c>
      <c r="R894" s="4" t="b">
        <v>0</v>
      </c>
      <c r="S894" s="4" t="b">
        <v>0</v>
      </c>
      <c r="T894" s="4" t="b">
        <v>0</v>
      </c>
      <c r="U894" s="4" t="b">
        <v>0</v>
      </c>
      <c r="V894" s="4" t="b">
        <v>0</v>
      </c>
      <c r="W894" s="4" t="b">
        <v>0</v>
      </c>
      <c r="X894" s="4" t="b">
        <v>0</v>
      </c>
      <c r="Y894" s="4" t="b">
        <v>0</v>
      </c>
      <c r="Z894" s="4" t="b">
        <v>0</v>
      </c>
      <c r="AA894" s="26" t="str">
        <f>_xlfn.TEXTJOIN(", ",TRUE,Sheet2!A884:O884)</f>
        <v/>
      </c>
      <c r="AB894" s="3"/>
      <c r="AC894" s="5"/>
      <c r="AD894" s="6"/>
      <c r="AE894" s="8"/>
    </row>
    <row r="895" spans="1:31">
      <c r="A895" s="2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4" t="b">
        <v>0</v>
      </c>
      <c r="R895" s="4" t="b">
        <v>0</v>
      </c>
      <c r="S895" s="4" t="b">
        <v>0</v>
      </c>
      <c r="T895" s="4" t="b">
        <v>0</v>
      </c>
      <c r="U895" s="4" t="b">
        <v>0</v>
      </c>
      <c r="V895" s="4" t="b">
        <v>0</v>
      </c>
      <c r="W895" s="4" t="b">
        <v>0</v>
      </c>
      <c r="X895" s="4" t="b">
        <v>0</v>
      </c>
      <c r="Y895" s="4" t="b">
        <v>0</v>
      </c>
      <c r="Z895" s="4" t="b">
        <v>0</v>
      </c>
      <c r="AA895" s="26" t="str">
        <f>_xlfn.TEXTJOIN(", ",TRUE,Sheet2!A885:O885)</f>
        <v/>
      </c>
      <c r="AB895" s="3"/>
      <c r="AC895" s="5"/>
      <c r="AD895" s="6"/>
      <c r="AE895" s="8"/>
    </row>
    <row r="896" spans="1:31">
      <c r="A896" s="2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4" t="b">
        <v>0</v>
      </c>
      <c r="R896" s="4" t="b">
        <v>0</v>
      </c>
      <c r="S896" s="4" t="b">
        <v>0</v>
      </c>
      <c r="T896" s="4" t="b">
        <v>0</v>
      </c>
      <c r="U896" s="4" t="b">
        <v>0</v>
      </c>
      <c r="V896" s="4" t="b">
        <v>0</v>
      </c>
      <c r="W896" s="4" t="b">
        <v>0</v>
      </c>
      <c r="X896" s="4" t="b">
        <v>0</v>
      </c>
      <c r="Y896" s="4" t="b">
        <v>0</v>
      </c>
      <c r="Z896" s="4" t="b">
        <v>0</v>
      </c>
      <c r="AA896" s="26" t="str">
        <f>_xlfn.TEXTJOIN(", ",TRUE,Sheet2!A886:O886)</f>
        <v/>
      </c>
      <c r="AB896" s="3"/>
      <c r="AC896" s="5"/>
      <c r="AD896" s="6"/>
      <c r="AE896" s="8"/>
    </row>
    <row r="897" spans="1:31">
      <c r="A897" s="2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4" t="b">
        <v>0</v>
      </c>
      <c r="R897" s="4" t="b">
        <v>0</v>
      </c>
      <c r="S897" s="4" t="b">
        <v>0</v>
      </c>
      <c r="T897" s="4" t="b">
        <v>0</v>
      </c>
      <c r="U897" s="4" t="b">
        <v>0</v>
      </c>
      <c r="V897" s="4" t="b">
        <v>0</v>
      </c>
      <c r="W897" s="4" t="b">
        <v>0</v>
      </c>
      <c r="X897" s="4" t="b">
        <v>0</v>
      </c>
      <c r="Y897" s="4" t="b">
        <v>0</v>
      </c>
      <c r="Z897" s="4" t="b">
        <v>0</v>
      </c>
      <c r="AA897" s="26" t="str">
        <f>_xlfn.TEXTJOIN(", ",TRUE,Sheet2!A887:O887)</f>
        <v/>
      </c>
      <c r="AB897" s="3"/>
      <c r="AC897" s="5"/>
      <c r="AD897" s="6"/>
      <c r="AE897" s="8"/>
    </row>
    <row r="898" spans="1:31">
      <c r="A898" s="2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4" t="b">
        <v>0</v>
      </c>
      <c r="R898" s="4" t="b">
        <v>0</v>
      </c>
      <c r="S898" s="4" t="b">
        <v>0</v>
      </c>
      <c r="T898" s="4" t="b">
        <v>0</v>
      </c>
      <c r="U898" s="4" t="b">
        <v>0</v>
      </c>
      <c r="V898" s="4" t="b">
        <v>0</v>
      </c>
      <c r="W898" s="4" t="b">
        <v>0</v>
      </c>
      <c r="X898" s="4" t="b">
        <v>0</v>
      </c>
      <c r="Y898" s="4" t="b">
        <v>0</v>
      </c>
      <c r="Z898" s="4" t="b">
        <v>0</v>
      </c>
      <c r="AA898" s="26" t="str">
        <f>_xlfn.TEXTJOIN(", ",TRUE,Sheet2!A888:O888)</f>
        <v/>
      </c>
      <c r="AB898" s="3"/>
      <c r="AC898" s="5"/>
      <c r="AD898" s="6"/>
      <c r="AE898" s="8"/>
    </row>
    <row r="899" spans="1:31">
      <c r="A899" s="2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4" t="b">
        <v>0</v>
      </c>
      <c r="R899" s="4" t="b">
        <v>0</v>
      </c>
      <c r="S899" s="4" t="b">
        <v>0</v>
      </c>
      <c r="T899" s="4" t="b">
        <v>0</v>
      </c>
      <c r="U899" s="4" t="b">
        <v>0</v>
      </c>
      <c r="V899" s="4" t="b">
        <v>0</v>
      </c>
      <c r="W899" s="4" t="b">
        <v>0</v>
      </c>
      <c r="X899" s="4" t="b">
        <v>0</v>
      </c>
      <c r="Y899" s="4" t="b">
        <v>0</v>
      </c>
      <c r="Z899" s="4" t="b">
        <v>0</v>
      </c>
      <c r="AA899" s="26" t="str">
        <f>_xlfn.TEXTJOIN(", ",TRUE,Sheet2!A889:O889)</f>
        <v/>
      </c>
      <c r="AB899" s="3"/>
      <c r="AC899" s="5"/>
      <c r="AD899" s="6"/>
      <c r="AE899" s="8"/>
    </row>
    <row r="900" spans="1:31">
      <c r="A900" s="2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4" t="b">
        <v>0</v>
      </c>
      <c r="R900" s="4" t="b">
        <v>0</v>
      </c>
      <c r="S900" s="4" t="b">
        <v>0</v>
      </c>
      <c r="T900" s="4" t="b">
        <v>0</v>
      </c>
      <c r="U900" s="4" t="b">
        <v>0</v>
      </c>
      <c r="V900" s="4" t="b">
        <v>0</v>
      </c>
      <c r="W900" s="4" t="b">
        <v>0</v>
      </c>
      <c r="X900" s="4" t="b">
        <v>0</v>
      </c>
      <c r="Y900" s="4" t="b">
        <v>0</v>
      </c>
      <c r="Z900" s="4" t="b">
        <v>0</v>
      </c>
      <c r="AA900" s="26" t="str">
        <f>_xlfn.TEXTJOIN(", ",TRUE,Sheet2!A890:O890)</f>
        <v/>
      </c>
      <c r="AB900" s="3"/>
      <c r="AC900" s="5"/>
      <c r="AD900" s="6"/>
      <c r="AE900" s="8"/>
    </row>
    <row r="901" spans="1:31">
      <c r="A901" s="2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4" t="b">
        <v>0</v>
      </c>
      <c r="R901" s="4" t="b">
        <v>0</v>
      </c>
      <c r="S901" s="4" t="b">
        <v>0</v>
      </c>
      <c r="T901" s="4" t="b">
        <v>0</v>
      </c>
      <c r="U901" s="4" t="b">
        <v>0</v>
      </c>
      <c r="V901" s="4" t="b">
        <v>0</v>
      </c>
      <c r="W901" s="4" t="b">
        <v>0</v>
      </c>
      <c r="X901" s="4" t="b">
        <v>0</v>
      </c>
      <c r="Y901" s="4" t="b">
        <v>0</v>
      </c>
      <c r="Z901" s="4" t="b">
        <v>0</v>
      </c>
      <c r="AA901" s="26" t="str">
        <f>_xlfn.TEXTJOIN(", ",TRUE,Sheet2!A891:O891)</f>
        <v/>
      </c>
      <c r="AB901" s="3"/>
      <c r="AC901" s="5"/>
      <c r="AD901" s="6"/>
      <c r="AE901" s="8"/>
    </row>
    <row r="902" spans="1:31">
      <c r="A902" s="2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4" t="b">
        <v>0</v>
      </c>
      <c r="R902" s="4" t="b">
        <v>0</v>
      </c>
      <c r="S902" s="4" t="b">
        <v>0</v>
      </c>
      <c r="T902" s="4" t="b">
        <v>0</v>
      </c>
      <c r="U902" s="4" t="b">
        <v>0</v>
      </c>
      <c r="V902" s="4" t="b">
        <v>0</v>
      </c>
      <c r="W902" s="4" t="b">
        <v>0</v>
      </c>
      <c r="X902" s="4" t="b">
        <v>0</v>
      </c>
      <c r="Y902" s="4" t="b">
        <v>0</v>
      </c>
      <c r="Z902" s="4" t="b">
        <v>0</v>
      </c>
      <c r="AA902" s="26" t="str">
        <f>_xlfn.TEXTJOIN(", ",TRUE,Sheet2!A892:O892)</f>
        <v/>
      </c>
      <c r="AB902" s="3"/>
      <c r="AC902" s="5"/>
      <c r="AD902" s="6"/>
      <c r="AE902" s="8"/>
    </row>
    <row r="903" spans="1:31">
      <c r="A903" s="2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4" t="b">
        <v>0</v>
      </c>
      <c r="R903" s="4" t="b">
        <v>0</v>
      </c>
      <c r="S903" s="4" t="b">
        <v>0</v>
      </c>
      <c r="T903" s="4" t="b">
        <v>0</v>
      </c>
      <c r="U903" s="4" t="b">
        <v>0</v>
      </c>
      <c r="V903" s="4" t="b">
        <v>0</v>
      </c>
      <c r="W903" s="4" t="b">
        <v>0</v>
      </c>
      <c r="X903" s="4" t="b">
        <v>0</v>
      </c>
      <c r="Y903" s="4" t="b">
        <v>0</v>
      </c>
      <c r="Z903" s="4" t="b">
        <v>0</v>
      </c>
      <c r="AA903" s="26" t="str">
        <f>_xlfn.TEXTJOIN(", ",TRUE,Sheet2!A893:O893)</f>
        <v/>
      </c>
      <c r="AB903" s="3"/>
      <c r="AC903" s="5"/>
      <c r="AD903" s="6"/>
      <c r="AE903" s="8"/>
    </row>
    <row r="904" spans="1:31">
      <c r="A904" s="2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4" t="b">
        <v>0</v>
      </c>
      <c r="R904" s="4" t="b">
        <v>0</v>
      </c>
      <c r="S904" s="4" t="b">
        <v>0</v>
      </c>
      <c r="T904" s="4" t="b">
        <v>0</v>
      </c>
      <c r="U904" s="4" t="b">
        <v>0</v>
      </c>
      <c r="V904" s="4" t="b">
        <v>0</v>
      </c>
      <c r="W904" s="4" t="b">
        <v>0</v>
      </c>
      <c r="X904" s="4" t="b">
        <v>0</v>
      </c>
      <c r="Y904" s="4" t="b">
        <v>0</v>
      </c>
      <c r="Z904" s="4" t="b">
        <v>0</v>
      </c>
      <c r="AA904" s="26" t="str">
        <f>_xlfn.TEXTJOIN(", ",TRUE,Sheet2!A894:O894)</f>
        <v/>
      </c>
      <c r="AB904" s="3"/>
      <c r="AC904" s="5"/>
      <c r="AD904" s="6"/>
      <c r="AE904" s="8"/>
    </row>
    <row r="905" spans="1:31">
      <c r="A905" s="2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4" t="b">
        <v>0</v>
      </c>
      <c r="R905" s="4" t="b">
        <v>0</v>
      </c>
      <c r="S905" s="4" t="b">
        <v>0</v>
      </c>
      <c r="T905" s="4" t="b">
        <v>0</v>
      </c>
      <c r="U905" s="4" t="b">
        <v>0</v>
      </c>
      <c r="V905" s="4" t="b">
        <v>0</v>
      </c>
      <c r="W905" s="4" t="b">
        <v>0</v>
      </c>
      <c r="X905" s="4" t="b">
        <v>0</v>
      </c>
      <c r="Y905" s="4" t="b">
        <v>0</v>
      </c>
      <c r="Z905" s="4" t="b">
        <v>0</v>
      </c>
      <c r="AA905" s="26" t="str">
        <f>_xlfn.TEXTJOIN(", ",TRUE,Sheet2!A895:O895)</f>
        <v/>
      </c>
      <c r="AB905" s="3"/>
      <c r="AC905" s="5"/>
      <c r="AD905" s="6"/>
      <c r="AE905" s="8"/>
    </row>
    <row r="906" spans="1:31">
      <c r="A906" s="2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4" t="b">
        <v>0</v>
      </c>
      <c r="R906" s="4" t="b">
        <v>0</v>
      </c>
      <c r="S906" s="4" t="b">
        <v>0</v>
      </c>
      <c r="T906" s="4" t="b">
        <v>0</v>
      </c>
      <c r="U906" s="4" t="b">
        <v>0</v>
      </c>
      <c r="V906" s="4" t="b">
        <v>0</v>
      </c>
      <c r="W906" s="4" t="b">
        <v>0</v>
      </c>
      <c r="X906" s="4" t="b">
        <v>0</v>
      </c>
      <c r="Y906" s="4" t="b">
        <v>0</v>
      </c>
      <c r="Z906" s="4" t="b">
        <v>0</v>
      </c>
      <c r="AA906" s="26" t="str">
        <f>_xlfn.TEXTJOIN(", ",TRUE,Sheet2!A896:O896)</f>
        <v/>
      </c>
      <c r="AB906" s="3"/>
      <c r="AC906" s="5"/>
      <c r="AD906" s="6"/>
      <c r="AE906" s="8"/>
    </row>
    <row r="907" spans="1:31">
      <c r="A907" s="2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4" t="b">
        <v>0</v>
      </c>
      <c r="R907" s="4" t="b">
        <v>0</v>
      </c>
      <c r="S907" s="4" t="b">
        <v>0</v>
      </c>
      <c r="T907" s="4" t="b">
        <v>0</v>
      </c>
      <c r="U907" s="4" t="b">
        <v>0</v>
      </c>
      <c r="V907" s="4" t="b">
        <v>0</v>
      </c>
      <c r="W907" s="4" t="b">
        <v>0</v>
      </c>
      <c r="X907" s="4" t="b">
        <v>0</v>
      </c>
      <c r="Y907" s="4" t="b">
        <v>0</v>
      </c>
      <c r="Z907" s="4" t="b">
        <v>0</v>
      </c>
      <c r="AA907" s="26" t="str">
        <f>_xlfn.TEXTJOIN(", ",TRUE,Sheet2!A897:O897)</f>
        <v/>
      </c>
      <c r="AB907" s="3"/>
      <c r="AC907" s="5"/>
      <c r="AD907" s="6"/>
      <c r="AE907" s="8"/>
    </row>
    <row r="908" spans="1:31">
      <c r="A908" s="2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4" t="b">
        <v>0</v>
      </c>
      <c r="R908" s="4" t="b">
        <v>0</v>
      </c>
      <c r="S908" s="4" t="b">
        <v>0</v>
      </c>
      <c r="T908" s="4" t="b">
        <v>0</v>
      </c>
      <c r="U908" s="4" t="b">
        <v>0</v>
      </c>
      <c r="V908" s="4" t="b">
        <v>0</v>
      </c>
      <c r="W908" s="4" t="b">
        <v>0</v>
      </c>
      <c r="X908" s="4" t="b">
        <v>0</v>
      </c>
      <c r="Y908" s="4" t="b">
        <v>0</v>
      </c>
      <c r="Z908" s="4" t="b">
        <v>0</v>
      </c>
      <c r="AA908" s="26" t="str">
        <f>_xlfn.TEXTJOIN(", ",TRUE,Sheet2!A898:O898)</f>
        <v/>
      </c>
      <c r="AB908" s="3"/>
      <c r="AC908" s="5"/>
      <c r="AD908" s="6"/>
      <c r="AE908" s="8"/>
    </row>
    <row r="909" spans="1:31">
      <c r="A909" s="2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4" t="b">
        <v>0</v>
      </c>
      <c r="R909" s="4" t="b">
        <v>0</v>
      </c>
      <c r="S909" s="4" t="b">
        <v>0</v>
      </c>
      <c r="T909" s="4" t="b">
        <v>0</v>
      </c>
      <c r="U909" s="4" t="b">
        <v>0</v>
      </c>
      <c r="V909" s="4" t="b">
        <v>0</v>
      </c>
      <c r="W909" s="4" t="b">
        <v>0</v>
      </c>
      <c r="X909" s="4" t="b">
        <v>0</v>
      </c>
      <c r="Y909" s="4" t="b">
        <v>0</v>
      </c>
      <c r="Z909" s="4" t="b">
        <v>0</v>
      </c>
      <c r="AA909" s="26" t="str">
        <f>_xlfn.TEXTJOIN(", ",TRUE,Sheet2!A899:O899)</f>
        <v/>
      </c>
      <c r="AB909" s="3"/>
      <c r="AC909" s="5"/>
      <c r="AD909" s="6"/>
      <c r="AE909" s="8"/>
    </row>
    <row r="910" spans="1:31">
      <c r="A910" s="2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4" t="b">
        <v>0</v>
      </c>
      <c r="R910" s="4" t="b">
        <v>0</v>
      </c>
      <c r="S910" s="4" t="b">
        <v>0</v>
      </c>
      <c r="T910" s="4" t="b">
        <v>0</v>
      </c>
      <c r="U910" s="4" t="b">
        <v>0</v>
      </c>
      <c r="V910" s="4" t="b">
        <v>0</v>
      </c>
      <c r="W910" s="4" t="b">
        <v>0</v>
      </c>
      <c r="X910" s="4" t="b">
        <v>0</v>
      </c>
      <c r="Y910" s="4" t="b">
        <v>0</v>
      </c>
      <c r="Z910" s="4" t="b">
        <v>0</v>
      </c>
      <c r="AA910" s="26" t="str">
        <f>_xlfn.TEXTJOIN(", ",TRUE,Sheet2!A900:O900)</f>
        <v/>
      </c>
      <c r="AB910" s="3"/>
      <c r="AC910" s="5"/>
      <c r="AD910" s="6"/>
      <c r="AE910" s="8"/>
    </row>
    <row r="911" spans="1:31">
      <c r="A911" s="2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4" t="b">
        <v>0</v>
      </c>
      <c r="R911" s="4" t="b">
        <v>0</v>
      </c>
      <c r="S911" s="4" t="b">
        <v>0</v>
      </c>
      <c r="T911" s="4" t="b">
        <v>0</v>
      </c>
      <c r="U911" s="4" t="b">
        <v>0</v>
      </c>
      <c r="V911" s="4" t="b">
        <v>0</v>
      </c>
      <c r="W911" s="4" t="b">
        <v>0</v>
      </c>
      <c r="X911" s="4" t="b">
        <v>0</v>
      </c>
      <c r="Y911" s="4" t="b">
        <v>0</v>
      </c>
      <c r="Z911" s="4" t="b">
        <v>0</v>
      </c>
      <c r="AA911" s="26" t="str">
        <f>_xlfn.TEXTJOIN(", ",TRUE,Sheet2!A901:O901)</f>
        <v/>
      </c>
      <c r="AB911" s="3"/>
      <c r="AC911" s="5"/>
      <c r="AD911" s="6"/>
      <c r="AE911" s="8"/>
    </row>
    <row r="912" spans="1:31">
      <c r="A912" s="2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4" t="b">
        <v>0</v>
      </c>
      <c r="R912" s="4" t="b">
        <v>0</v>
      </c>
      <c r="S912" s="4" t="b">
        <v>0</v>
      </c>
      <c r="T912" s="4" t="b">
        <v>0</v>
      </c>
      <c r="U912" s="4" t="b">
        <v>0</v>
      </c>
      <c r="V912" s="4" t="b">
        <v>0</v>
      </c>
      <c r="W912" s="4" t="b">
        <v>0</v>
      </c>
      <c r="X912" s="4" t="b">
        <v>0</v>
      </c>
      <c r="Y912" s="4" t="b">
        <v>0</v>
      </c>
      <c r="Z912" s="4" t="b">
        <v>0</v>
      </c>
      <c r="AA912" s="26" t="str">
        <f>_xlfn.TEXTJOIN(", ",TRUE,Sheet2!A902:O902)</f>
        <v/>
      </c>
      <c r="AB912" s="3"/>
      <c r="AC912" s="5"/>
      <c r="AD912" s="6"/>
      <c r="AE912" s="8"/>
    </row>
    <row r="913" spans="1:31">
      <c r="A913" s="2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4" t="b">
        <v>0</v>
      </c>
      <c r="R913" s="4" t="b">
        <v>0</v>
      </c>
      <c r="S913" s="4" t="b">
        <v>0</v>
      </c>
      <c r="T913" s="4" t="b">
        <v>0</v>
      </c>
      <c r="U913" s="4" t="b">
        <v>0</v>
      </c>
      <c r="V913" s="4" t="b">
        <v>0</v>
      </c>
      <c r="W913" s="4" t="b">
        <v>0</v>
      </c>
      <c r="X913" s="4" t="b">
        <v>0</v>
      </c>
      <c r="Y913" s="4" t="b">
        <v>0</v>
      </c>
      <c r="Z913" s="4" t="b">
        <v>0</v>
      </c>
      <c r="AA913" s="26" t="str">
        <f>_xlfn.TEXTJOIN(", ",TRUE,Sheet2!A903:O903)</f>
        <v/>
      </c>
      <c r="AB913" s="3"/>
      <c r="AC913" s="5"/>
      <c r="AD913" s="6"/>
      <c r="AE913" s="8"/>
    </row>
    <row r="914" spans="1:31">
      <c r="A914" s="2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4" t="b">
        <v>0</v>
      </c>
      <c r="R914" s="4" t="b">
        <v>0</v>
      </c>
      <c r="S914" s="4" t="b">
        <v>0</v>
      </c>
      <c r="T914" s="4" t="b">
        <v>0</v>
      </c>
      <c r="U914" s="4" t="b">
        <v>0</v>
      </c>
      <c r="V914" s="4" t="b">
        <v>0</v>
      </c>
      <c r="W914" s="4" t="b">
        <v>0</v>
      </c>
      <c r="X914" s="4" t="b">
        <v>0</v>
      </c>
      <c r="Y914" s="4" t="b">
        <v>0</v>
      </c>
      <c r="Z914" s="4" t="b">
        <v>0</v>
      </c>
      <c r="AA914" s="26" t="str">
        <f>_xlfn.TEXTJOIN(", ",TRUE,Sheet2!A904:O904)</f>
        <v/>
      </c>
      <c r="AB914" s="3"/>
      <c r="AC914" s="5"/>
      <c r="AD914" s="6"/>
      <c r="AE914" s="8"/>
    </row>
    <row r="915" spans="1:31">
      <c r="A915" s="2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4" t="b">
        <v>0</v>
      </c>
      <c r="R915" s="4" t="b">
        <v>0</v>
      </c>
      <c r="S915" s="4" t="b">
        <v>0</v>
      </c>
      <c r="T915" s="4" t="b">
        <v>0</v>
      </c>
      <c r="U915" s="4" t="b">
        <v>0</v>
      </c>
      <c r="V915" s="4" t="b">
        <v>0</v>
      </c>
      <c r="W915" s="4" t="b">
        <v>0</v>
      </c>
      <c r="X915" s="4" t="b">
        <v>0</v>
      </c>
      <c r="Y915" s="4" t="b">
        <v>0</v>
      </c>
      <c r="Z915" s="4" t="b">
        <v>0</v>
      </c>
      <c r="AA915" s="26" t="str">
        <f>_xlfn.TEXTJOIN(", ",TRUE,Sheet2!A905:O905)</f>
        <v/>
      </c>
      <c r="AB915" s="3"/>
      <c r="AC915" s="5"/>
      <c r="AD915" s="6"/>
      <c r="AE915" s="8"/>
    </row>
    <row r="916" spans="1:31">
      <c r="A916" s="2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4" t="b">
        <v>0</v>
      </c>
      <c r="R916" s="4" t="b">
        <v>0</v>
      </c>
      <c r="S916" s="4" t="b">
        <v>0</v>
      </c>
      <c r="T916" s="4" t="b">
        <v>0</v>
      </c>
      <c r="U916" s="4" t="b">
        <v>0</v>
      </c>
      <c r="V916" s="4" t="b">
        <v>0</v>
      </c>
      <c r="W916" s="4" t="b">
        <v>0</v>
      </c>
      <c r="X916" s="4" t="b">
        <v>0</v>
      </c>
      <c r="Y916" s="4" t="b">
        <v>0</v>
      </c>
      <c r="Z916" s="4" t="b">
        <v>0</v>
      </c>
      <c r="AA916" s="26" t="str">
        <f>_xlfn.TEXTJOIN(", ",TRUE,Sheet2!A906:O906)</f>
        <v/>
      </c>
      <c r="AB916" s="3"/>
      <c r="AC916" s="5"/>
      <c r="AD916" s="6"/>
      <c r="AE916" s="8"/>
    </row>
    <row r="917" spans="1:31">
      <c r="A917" s="2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4" t="b">
        <v>0</v>
      </c>
      <c r="R917" s="4" t="b">
        <v>0</v>
      </c>
      <c r="S917" s="4" t="b">
        <v>0</v>
      </c>
      <c r="T917" s="4" t="b">
        <v>0</v>
      </c>
      <c r="U917" s="4" t="b">
        <v>0</v>
      </c>
      <c r="V917" s="4" t="b">
        <v>0</v>
      </c>
      <c r="W917" s="4" t="b">
        <v>0</v>
      </c>
      <c r="X917" s="4" t="b">
        <v>0</v>
      </c>
      <c r="Y917" s="4" t="b">
        <v>0</v>
      </c>
      <c r="Z917" s="4" t="b">
        <v>0</v>
      </c>
      <c r="AA917" s="26" t="str">
        <f>_xlfn.TEXTJOIN(", ",TRUE,Sheet2!A907:O907)</f>
        <v/>
      </c>
      <c r="AB917" s="3"/>
      <c r="AC917" s="5"/>
      <c r="AD917" s="6"/>
      <c r="AE917" s="8"/>
    </row>
    <row r="918" spans="1:31">
      <c r="A918" s="2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4" t="b">
        <v>0</v>
      </c>
      <c r="R918" s="4" t="b">
        <v>0</v>
      </c>
      <c r="S918" s="4" t="b">
        <v>0</v>
      </c>
      <c r="T918" s="4" t="b">
        <v>0</v>
      </c>
      <c r="U918" s="4" t="b">
        <v>0</v>
      </c>
      <c r="V918" s="4" t="b">
        <v>0</v>
      </c>
      <c r="W918" s="4" t="b">
        <v>0</v>
      </c>
      <c r="X918" s="4" t="b">
        <v>0</v>
      </c>
      <c r="Y918" s="4" t="b">
        <v>0</v>
      </c>
      <c r="Z918" s="4" t="b">
        <v>0</v>
      </c>
      <c r="AA918" s="26" t="str">
        <f>_xlfn.TEXTJOIN(", ",TRUE,Sheet2!A908:O908)</f>
        <v/>
      </c>
      <c r="AB918" s="3"/>
      <c r="AC918" s="5"/>
      <c r="AD918" s="6"/>
      <c r="AE918" s="8"/>
    </row>
    <row r="919" spans="1:31">
      <c r="A919" s="2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4" t="b">
        <v>0</v>
      </c>
      <c r="R919" s="4" t="b">
        <v>0</v>
      </c>
      <c r="S919" s="4" t="b">
        <v>0</v>
      </c>
      <c r="T919" s="4" t="b">
        <v>0</v>
      </c>
      <c r="U919" s="4" t="b">
        <v>0</v>
      </c>
      <c r="V919" s="4" t="b">
        <v>0</v>
      </c>
      <c r="W919" s="4" t="b">
        <v>0</v>
      </c>
      <c r="X919" s="4" t="b">
        <v>0</v>
      </c>
      <c r="Y919" s="4" t="b">
        <v>0</v>
      </c>
      <c r="Z919" s="4" t="b">
        <v>0</v>
      </c>
      <c r="AA919" s="26" t="str">
        <f>_xlfn.TEXTJOIN(", ",TRUE,Sheet2!A909:O909)</f>
        <v/>
      </c>
      <c r="AB919" s="3"/>
      <c r="AC919" s="5"/>
      <c r="AD919" s="6"/>
      <c r="AE919" s="8"/>
    </row>
    <row r="920" spans="1:31">
      <c r="A920" s="2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4" t="b">
        <v>0</v>
      </c>
      <c r="R920" s="4" t="b">
        <v>0</v>
      </c>
      <c r="S920" s="4" t="b">
        <v>0</v>
      </c>
      <c r="T920" s="4" t="b">
        <v>0</v>
      </c>
      <c r="U920" s="4" t="b">
        <v>0</v>
      </c>
      <c r="V920" s="4" t="b">
        <v>0</v>
      </c>
      <c r="W920" s="4" t="b">
        <v>0</v>
      </c>
      <c r="X920" s="4" t="b">
        <v>0</v>
      </c>
      <c r="Y920" s="4" t="b">
        <v>0</v>
      </c>
      <c r="Z920" s="4" t="b">
        <v>0</v>
      </c>
      <c r="AA920" s="26" t="str">
        <f>_xlfn.TEXTJOIN(", ",TRUE,Sheet2!A910:O910)</f>
        <v/>
      </c>
      <c r="AB920" s="3"/>
      <c r="AC920" s="5"/>
      <c r="AD920" s="6"/>
      <c r="AE920" s="8"/>
    </row>
    <row r="921" spans="1:31">
      <c r="A921" s="2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4" t="b">
        <v>0</v>
      </c>
      <c r="R921" s="4" t="b">
        <v>0</v>
      </c>
      <c r="S921" s="4" t="b">
        <v>0</v>
      </c>
      <c r="T921" s="4" t="b">
        <v>0</v>
      </c>
      <c r="U921" s="4" t="b">
        <v>0</v>
      </c>
      <c r="V921" s="4" t="b">
        <v>0</v>
      </c>
      <c r="W921" s="4" t="b">
        <v>0</v>
      </c>
      <c r="X921" s="4" t="b">
        <v>0</v>
      </c>
      <c r="Y921" s="4" t="b">
        <v>0</v>
      </c>
      <c r="Z921" s="4" t="b">
        <v>0</v>
      </c>
      <c r="AA921" s="26" t="str">
        <f>_xlfn.TEXTJOIN(", ",TRUE,Sheet2!A911:O911)</f>
        <v/>
      </c>
      <c r="AB921" s="3"/>
      <c r="AC921" s="5"/>
      <c r="AD921" s="6"/>
      <c r="AE921" s="8"/>
    </row>
    <row r="922" spans="1:31">
      <c r="A922" s="2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4" t="b">
        <v>0</v>
      </c>
      <c r="R922" s="4" t="b">
        <v>0</v>
      </c>
      <c r="S922" s="4" t="b">
        <v>0</v>
      </c>
      <c r="T922" s="4" t="b">
        <v>0</v>
      </c>
      <c r="U922" s="4" t="b">
        <v>0</v>
      </c>
      <c r="V922" s="4" t="b">
        <v>0</v>
      </c>
      <c r="W922" s="4" t="b">
        <v>0</v>
      </c>
      <c r="X922" s="4" t="b">
        <v>0</v>
      </c>
      <c r="Y922" s="4" t="b">
        <v>0</v>
      </c>
      <c r="Z922" s="4" t="b">
        <v>0</v>
      </c>
      <c r="AA922" s="26" t="str">
        <f>_xlfn.TEXTJOIN(", ",TRUE,Sheet2!A912:O912)</f>
        <v/>
      </c>
      <c r="AB922" s="3"/>
      <c r="AC922" s="5"/>
      <c r="AD922" s="6"/>
      <c r="AE922" s="8"/>
    </row>
    <row r="923" spans="1:31">
      <c r="A923" s="2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4" t="b">
        <v>0</v>
      </c>
      <c r="R923" s="4" t="b">
        <v>0</v>
      </c>
      <c r="S923" s="4" t="b">
        <v>0</v>
      </c>
      <c r="T923" s="4" t="b">
        <v>0</v>
      </c>
      <c r="U923" s="4" t="b">
        <v>0</v>
      </c>
      <c r="V923" s="4" t="b">
        <v>0</v>
      </c>
      <c r="W923" s="4" t="b">
        <v>0</v>
      </c>
      <c r="X923" s="4" t="b">
        <v>0</v>
      </c>
      <c r="Y923" s="4" t="b">
        <v>0</v>
      </c>
      <c r="Z923" s="4" t="b">
        <v>0</v>
      </c>
      <c r="AA923" s="26" t="str">
        <f>_xlfn.TEXTJOIN(", ",TRUE,Sheet2!A913:O913)</f>
        <v/>
      </c>
      <c r="AB923" s="3"/>
      <c r="AC923" s="5"/>
      <c r="AD923" s="6"/>
      <c r="AE923" s="8"/>
    </row>
    <row r="924" spans="1:31">
      <c r="A924" s="2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4" t="b">
        <v>0</v>
      </c>
      <c r="R924" s="4" t="b">
        <v>0</v>
      </c>
      <c r="S924" s="4" t="b">
        <v>0</v>
      </c>
      <c r="T924" s="4" t="b">
        <v>0</v>
      </c>
      <c r="U924" s="4" t="b">
        <v>0</v>
      </c>
      <c r="V924" s="4" t="b">
        <v>0</v>
      </c>
      <c r="W924" s="4" t="b">
        <v>0</v>
      </c>
      <c r="X924" s="4" t="b">
        <v>0</v>
      </c>
      <c r="Y924" s="4" t="b">
        <v>0</v>
      </c>
      <c r="Z924" s="4" t="b">
        <v>0</v>
      </c>
      <c r="AA924" s="26" t="str">
        <f>_xlfn.TEXTJOIN(", ",TRUE,Sheet2!A914:O914)</f>
        <v/>
      </c>
      <c r="AB924" s="3"/>
      <c r="AC924" s="5"/>
      <c r="AD924" s="6"/>
      <c r="AE924" s="8"/>
    </row>
    <row r="925" spans="1:31">
      <c r="A925" s="2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4" t="b">
        <v>0</v>
      </c>
      <c r="R925" s="4" t="b">
        <v>0</v>
      </c>
      <c r="S925" s="4" t="b">
        <v>0</v>
      </c>
      <c r="T925" s="4" t="b">
        <v>0</v>
      </c>
      <c r="U925" s="4" t="b">
        <v>0</v>
      </c>
      <c r="V925" s="4" t="b">
        <v>0</v>
      </c>
      <c r="W925" s="4" t="b">
        <v>0</v>
      </c>
      <c r="X925" s="4" t="b">
        <v>0</v>
      </c>
      <c r="Y925" s="4" t="b">
        <v>0</v>
      </c>
      <c r="Z925" s="4" t="b">
        <v>0</v>
      </c>
      <c r="AA925" s="26" t="str">
        <f>_xlfn.TEXTJOIN(", ",TRUE,Sheet2!A915:O915)</f>
        <v/>
      </c>
      <c r="AB925" s="3"/>
      <c r="AC925" s="5"/>
      <c r="AD925" s="6"/>
      <c r="AE925" s="8"/>
    </row>
    <row r="926" spans="1:31">
      <c r="A926" s="2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4" t="b">
        <v>0</v>
      </c>
      <c r="R926" s="4" t="b">
        <v>0</v>
      </c>
      <c r="S926" s="4" t="b">
        <v>0</v>
      </c>
      <c r="T926" s="4" t="b">
        <v>0</v>
      </c>
      <c r="U926" s="4" t="b">
        <v>0</v>
      </c>
      <c r="V926" s="4" t="b">
        <v>0</v>
      </c>
      <c r="W926" s="4" t="b">
        <v>0</v>
      </c>
      <c r="X926" s="4" t="b">
        <v>0</v>
      </c>
      <c r="Y926" s="4" t="b">
        <v>0</v>
      </c>
      <c r="Z926" s="4" t="b">
        <v>0</v>
      </c>
      <c r="AA926" s="26" t="str">
        <f>_xlfn.TEXTJOIN(", ",TRUE,Sheet2!A916:O916)</f>
        <v/>
      </c>
      <c r="AB926" s="3"/>
      <c r="AC926" s="5"/>
      <c r="AD926" s="6"/>
      <c r="AE926" s="8"/>
    </row>
    <row r="927" spans="1:31">
      <c r="A927" s="2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4" t="b">
        <v>0</v>
      </c>
      <c r="R927" s="4" t="b">
        <v>0</v>
      </c>
      <c r="S927" s="4" t="b">
        <v>0</v>
      </c>
      <c r="T927" s="4" t="b">
        <v>0</v>
      </c>
      <c r="U927" s="4" t="b">
        <v>0</v>
      </c>
      <c r="V927" s="4" t="b">
        <v>0</v>
      </c>
      <c r="W927" s="4" t="b">
        <v>0</v>
      </c>
      <c r="X927" s="4" t="b">
        <v>0</v>
      </c>
      <c r="Y927" s="4" t="b">
        <v>0</v>
      </c>
      <c r="Z927" s="4" t="b">
        <v>0</v>
      </c>
      <c r="AA927" s="26" t="str">
        <f>_xlfn.TEXTJOIN(", ",TRUE,Sheet2!A917:O917)</f>
        <v/>
      </c>
      <c r="AB927" s="3"/>
      <c r="AC927" s="5"/>
      <c r="AD927" s="6"/>
      <c r="AE927" s="8"/>
    </row>
    <row r="928" spans="1:31">
      <c r="A928" s="2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4" t="b">
        <v>0</v>
      </c>
      <c r="R928" s="4" t="b">
        <v>0</v>
      </c>
      <c r="S928" s="4" t="b">
        <v>0</v>
      </c>
      <c r="T928" s="4" t="b">
        <v>0</v>
      </c>
      <c r="U928" s="4" t="b">
        <v>0</v>
      </c>
      <c r="V928" s="4" t="b">
        <v>0</v>
      </c>
      <c r="W928" s="4" t="b">
        <v>0</v>
      </c>
      <c r="X928" s="4" t="b">
        <v>0</v>
      </c>
      <c r="Y928" s="4" t="b">
        <v>0</v>
      </c>
      <c r="Z928" s="4" t="b">
        <v>0</v>
      </c>
      <c r="AA928" s="26" t="str">
        <f>_xlfn.TEXTJOIN(", ",TRUE,Sheet2!A918:O918)</f>
        <v/>
      </c>
      <c r="AB928" s="3"/>
      <c r="AC928" s="5"/>
      <c r="AD928" s="6"/>
      <c r="AE928" s="8"/>
    </row>
    <row r="929" spans="1:31">
      <c r="A929" s="2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4" t="b">
        <v>0</v>
      </c>
      <c r="R929" s="4" t="b">
        <v>0</v>
      </c>
      <c r="S929" s="4" t="b">
        <v>0</v>
      </c>
      <c r="T929" s="4" t="b">
        <v>0</v>
      </c>
      <c r="U929" s="4" t="b">
        <v>0</v>
      </c>
      <c r="V929" s="4" t="b">
        <v>0</v>
      </c>
      <c r="W929" s="4" t="b">
        <v>0</v>
      </c>
      <c r="X929" s="4" t="b">
        <v>0</v>
      </c>
      <c r="Y929" s="4" t="b">
        <v>0</v>
      </c>
      <c r="Z929" s="4" t="b">
        <v>0</v>
      </c>
      <c r="AA929" s="26" t="str">
        <f>_xlfn.TEXTJOIN(", ",TRUE,Sheet2!A919:O919)</f>
        <v/>
      </c>
      <c r="AB929" s="3"/>
      <c r="AC929" s="5"/>
      <c r="AD929" s="6"/>
      <c r="AE929" s="8"/>
    </row>
    <row r="930" spans="1:31">
      <c r="A930" s="2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4" t="b">
        <v>0</v>
      </c>
      <c r="R930" s="4" t="b">
        <v>0</v>
      </c>
      <c r="S930" s="4" t="b">
        <v>0</v>
      </c>
      <c r="T930" s="4" t="b">
        <v>0</v>
      </c>
      <c r="U930" s="4" t="b">
        <v>0</v>
      </c>
      <c r="V930" s="4" t="b">
        <v>0</v>
      </c>
      <c r="W930" s="4" t="b">
        <v>0</v>
      </c>
      <c r="X930" s="4" t="b">
        <v>0</v>
      </c>
      <c r="Y930" s="4" t="b">
        <v>0</v>
      </c>
      <c r="Z930" s="4" t="b">
        <v>0</v>
      </c>
      <c r="AA930" s="26" t="str">
        <f>_xlfn.TEXTJOIN(", ",TRUE,Sheet2!A920:O920)</f>
        <v/>
      </c>
      <c r="AB930" s="3"/>
      <c r="AC930" s="5"/>
      <c r="AD930" s="6"/>
      <c r="AE930" s="8"/>
    </row>
    <row r="931" spans="1:31">
      <c r="A931" s="2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4" t="b">
        <v>0</v>
      </c>
      <c r="R931" s="4" t="b">
        <v>0</v>
      </c>
      <c r="S931" s="4" t="b">
        <v>0</v>
      </c>
      <c r="T931" s="4" t="b">
        <v>0</v>
      </c>
      <c r="U931" s="4" t="b">
        <v>0</v>
      </c>
      <c r="V931" s="4" t="b">
        <v>0</v>
      </c>
      <c r="W931" s="4" t="b">
        <v>0</v>
      </c>
      <c r="X931" s="4" t="b">
        <v>0</v>
      </c>
      <c r="Y931" s="4" t="b">
        <v>0</v>
      </c>
      <c r="Z931" s="4" t="b">
        <v>0</v>
      </c>
      <c r="AA931" s="26" t="str">
        <f>_xlfn.TEXTJOIN(", ",TRUE,Sheet2!A921:O921)</f>
        <v/>
      </c>
      <c r="AB931" s="3"/>
      <c r="AC931" s="5"/>
      <c r="AD931" s="6"/>
      <c r="AE931" s="8"/>
    </row>
    <row r="932" spans="1:31">
      <c r="A932" s="2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4" t="b">
        <v>0</v>
      </c>
      <c r="R932" s="4" t="b">
        <v>0</v>
      </c>
      <c r="S932" s="4" t="b">
        <v>0</v>
      </c>
      <c r="T932" s="4" t="b">
        <v>0</v>
      </c>
      <c r="U932" s="4" t="b">
        <v>0</v>
      </c>
      <c r="V932" s="4" t="b">
        <v>0</v>
      </c>
      <c r="W932" s="4" t="b">
        <v>0</v>
      </c>
      <c r="X932" s="4" t="b">
        <v>0</v>
      </c>
      <c r="Y932" s="4" t="b">
        <v>0</v>
      </c>
      <c r="Z932" s="4" t="b">
        <v>0</v>
      </c>
      <c r="AA932" s="26" t="str">
        <f>_xlfn.TEXTJOIN(", ",TRUE,Sheet2!A922:O922)</f>
        <v/>
      </c>
      <c r="AB932" s="3"/>
      <c r="AC932" s="5"/>
      <c r="AD932" s="6"/>
      <c r="AE932" s="8"/>
    </row>
    <row r="933" spans="1:31">
      <c r="A933" s="2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4" t="b">
        <v>0</v>
      </c>
      <c r="R933" s="4" t="b">
        <v>0</v>
      </c>
      <c r="S933" s="4" t="b">
        <v>0</v>
      </c>
      <c r="T933" s="4" t="b">
        <v>0</v>
      </c>
      <c r="U933" s="4" t="b">
        <v>0</v>
      </c>
      <c r="V933" s="4" t="b">
        <v>0</v>
      </c>
      <c r="W933" s="4" t="b">
        <v>0</v>
      </c>
      <c r="X933" s="4" t="b">
        <v>0</v>
      </c>
      <c r="Y933" s="4" t="b">
        <v>0</v>
      </c>
      <c r="Z933" s="4" t="b">
        <v>0</v>
      </c>
      <c r="AA933" s="26" t="str">
        <f>_xlfn.TEXTJOIN(", ",TRUE,Sheet2!A923:O923)</f>
        <v/>
      </c>
      <c r="AB933" s="3"/>
      <c r="AC933" s="5"/>
      <c r="AD933" s="6"/>
      <c r="AE933" s="8"/>
    </row>
    <row r="934" spans="1:31">
      <c r="A934" s="2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4" t="b">
        <v>0</v>
      </c>
      <c r="R934" s="4" t="b">
        <v>0</v>
      </c>
      <c r="S934" s="4" t="b">
        <v>0</v>
      </c>
      <c r="T934" s="4" t="b">
        <v>0</v>
      </c>
      <c r="U934" s="4" t="b">
        <v>0</v>
      </c>
      <c r="V934" s="4" t="b">
        <v>0</v>
      </c>
      <c r="W934" s="4" t="b">
        <v>0</v>
      </c>
      <c r="X934" s="4" t="b">
        <v>0</v>
      </c>
      <c r="Y934" s="4" t="b">
        <v>0</v>
      </c>
      <c r="Z934" s="4" t="b">
        <v>0</v>
      </c>
      <c r="AA934" s="26" t="str">
        <f>_xlfn.TEXTJOIN(", ",TRUE,Sheet2!A924:O924)</f>
        <v/>
      </c>
      <c r="AB934" s="3"/>
      <c r="AC934" s="5"/>
      <c r="AD934" s="6"/>
      <c r="AE934" s="8"/>
    </row>
    <row r="935" spans="1:31">
      <c r="A935" s="2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4" t="b">
        <v>0</v>
      </c>
      <c r="R935" s="4" t="b">
        <v>0</v>
      </c>
      <c r="S935" s="4" t="b">
        <v>0</v>
      </c>
      <c r="T935" s="4" t="b">
        <v>0</v>
      </c>
      <c r="U935" s="4" t="b">
        <v>0</v>
      </c>
      <c r="V935" s="4" t="b">
        <v>0</v>
      </c>
      <c r="W935" s="4" t="b">
        <v>0</v>
      </c>
      <c r="X935" s="4" t="b">
        <v>0</v>
      </c>
      <c r="Y935" s="4" t="b">
        <v>0</v>
      </c>
      <c r="Z935" s="4" t="b">
        <v>0</v>
      </c>
      <c r="AA935" s="26" t="str">
        <f>_xlfn.TEXTJOIN(", ",TRUE,Sheet2!A925:O925)</f>
        <v/>
      </c>
      <c r="AB935" s="3"/>
      <c r="AC935" s="5"/>
      <c r="AD935" s="6"/>
      <c r="AE935" s="8"/>
    </row>
    <row r="936" spans="1:31">
      <c r="A936" s="2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4" t="b">
        <v>0</v>
      </c>
      <c r="R936" s="4" t="b">
        <v>0</v>
      </c>
      <c r="S936" s="4" t="b">
        <v>0</v>
      </c>
      <c r="T936" s="4" t="b">
        <v>0</v>
      </c>
      <c r="U936" s="4" t="b">
        <v>0</v>
      </c>
      <c r="V936" s="4" t="b">
        <v>0</v>
      </c>
      <c r="W936" s="4" t="b">
        <v>0</v>
      </c>
      <c r="X936" s="4" t="b">
        <v>0</v>
      </c>
      <c r="Y936" s="4" t="b">
        <v>0</v>
      </c>
      <c r="Z936" s="4" t="b">
        <v>0</v>
      </c>
      <c r="AA936" s="26" t="str">
        <f>_xlfn.TEXTJOIN(", ",TRUE,Sheet2!A926:O926)</f>
        <v/>
      </c>
      <c r="AB936" s="3"/>
      <c r="AC936" s="5"/>
      <c r="AD936" s="6"/>
      <c r="AE936" s="8"/>
    </row>
    <row r="937" spans="1:31">
      <c r="A937" s="2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4" t="b">
        <v>0</v>
      </c>
      <c r="R937" s="4" t="b">
        <v>0</v>
      </c>
      <c r="S937" s="4" t="b">
        <v>0</v>
      </c>
      <c r="T937" s="4" t="b">
        <v>0</v>
      </c>
      <c r="U937" s="4" t="b">
        <v>0</v>
      </c>
      <c r="V937" s="4" t="b">
        <v>0</v>
      </c>
      <c r="W937" s="4" t="b">
        <v>0</v>
      </c>
      <c r="X937" s="4" t="b">
        <v>0</v>
      </c>
      <c r="Y937" s="4" t="b">
        <v>0</v>
      </c>
      <c r="Z937" s="4" t="b">
        <v>0</v>
      </c>
      <c r="AA937" s="26" t="str">
        <f>_xlfn.TEXTJOIN(", ",TRUE,Sheet2!A927:O927)</f>
        <v/>
      </c>
      <c r="AB937" s="3"/>
      <c r="AC937" s="5"/>
      <c r="AD937" s="6"/>
      <c r="AE937" s="8"/>
    </row>
    <row r="938" spans="1:31">
      <c r="A938" s="2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4" t="b">
        <v>0</v>
      </c>
      <c r="R938" s="4" t="b">
        <v>0</v>
      </c>
      <c r="S938" s="4" t="b">
        <v>0</v>
      </c>
      <c r="T938" s="4" t="b">
        <v>0</v>
      </c>
      <c r="U938" s="4" t="b">
        <v>0</v>
      </c>
      <c r="V938" s="4" t="b">
        <v>0</v>
      </c>
      <c r="W938" s="4" t="b">
        <v>0</v>
      </c>
      <c r="X938" s="4" t="b">
        <v>0</v>
      </c>
      <c r="Y938" s="4" t="b">
        <v>0</v>
      </c>
      <c r="Z938" s="4" t="b">
        <v>0</v>
      </c>
      <c r="AA938" s="26" t="str">
        <f>_xlfn.TEXTJOIN(", ",TRUE,Sheet2!A928:O928)</f>
        <v/>
      </c>
      <c r="AB938" s="3"/>
      <c r="AC938" s="5"/>
      <c r="AD938" s="6"/>
      <c r="AE938" s="8"/>
    </row>
    <row r="939" spans="1:31">
      <c r="A939" s="2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4" t="b">
        <v>0</v>
      </c>
      <c r="R939" s="4" t="b">
        <v>0</v>
      </c>
      <c r="S939" s="4" t="b">
        <v>0</v>
      </c>
      <c r="T939" s="4" t="b">
        <v>0</v>
      </c>
      <c r="U939" s="4" t="b">
        <v>0</v>
      </c>
      <c r="V939" s="4" t="b">
        <v>0</v>
      </c>
      <c r="W939" s="4" t="b">
        <v>0</v>
      </c>
      <c r="X939" s="4" t="b">
        <v>0</v>
      </c>
      <c r="Y939" s="4" t="b">
        <v>0</v>
      </c>
      <c r="Z939" s="4" t="b">
        <v>0</v>
      </c>
      <c r="AA939" s="26" t="str">
        <f>_xlfn.TEXTJOIN(", ",TRUE,Sheet2!A929:O929)</f>
        <v/>
      </c>
      <c r="AB939" s="3"/>
      <c r="AC939" s="5"/>
      <c r="AD939" s="6"/>
      <c r="AE939" s="8"/>
    </row>
    <row r="940" spans="1:31">
      <c r="A940" s="2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4" t="b">
        <v>0</v>
      </c>
      <c r="R940" s="4" t="b">
        <v>0</v>
      </c>
      <c r="S940" s="4" t="b">
        <v>0</v>
      </c>
      <c r="T940" s="4" t="b">
        <v>0</v>
      </c>
      <c r="U940" s="4" t="b">
        <v>0</v>
      </c>
      <c r="V940" s="4" t="b">
        <v>0</v>
      </c>
      <c r="W940" s="4" t="b">
        <v>0</v>
      </c>
      <c r="X940" s="4" t="b">
        <v>0</v>
      </c>
      <c r="Y940" s="4" t="b">
        <v>0</v>
      </c>
      <c r="Z940" s="4" t="b">
        <v>0</v>
      </c>
      <c r="AA940" s="26" t="str">
        <f>_xlfn.TEXTJOIN(", ",TRUE,Sheet2!A930:O930)</f>
        <v/>
      </c>
      <c r="AB940" s="3"/>
      <c r="AC940" s="5"/>
      <c r="AD940" s="6"/>
      <c r="AE940" s="8"/>
    </row>
    <row r="941" spans="1:31">
      <c r="A941" s="2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4" t="b">
        <v>0</v>
      </c>
      <c r="R941" s="4" t="b">
        <v>0</v>
      </c>
      <c r="S941" s="4" t="b">
        <v>0</v>
      </c>
      <c r="T941" s="4" t="b">
        <v>0</v>
      </c>
      <c r="U941" s="4" t="b">
        <v>0</v>
      </c>
      <c r="V941" s="4" t="b">
        <v>0</v>
      </c>
      <c r="W941" s="4" t="b">
        <v>0</v>
      </c>
      <c r="X941" s="4" t="b">
        <v>0</v>
      </c>
      <c r="Y941" s="4" t="b">
        <v>0</v>
      </c>
      <c r="Z941" s="4" t="b">
        <v>0</v>
      </c>
      <c r="AA941" s="26" t="str">
        <f>_xlfn.TEXTJOIN(", ",TRUE,Sheet2!A931:O931)</f>
        <v/>
      </c>
      <c r="AB941" s="3"/>
      <c r="AC941" s="5"/>
      <c r="AD941" s="6"/>
      <c r="AE941" s="8"/>
    </row>
    <row r="942" spans="1:31">
      <c r="A942" s="2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4" t="b">
        <v>0</v>
      </c>
      <c r="R942" s="4" t="b">
        <v>0</v>
      </c>
      <c r="S942" s="4" t="b">
        <v>0</v>
      </c>
      <c r="T942" s="4" t="b">
        <v>0</v>
      </c>
      <c r="U942" s="4" t="b">
        <v>0</v>
      </c>
      <c r="V942" s="4" t="b">
        <v>0</v>
      </c>
      <c r="W942" s="4" t="b">
        <v>0</v>
      </c>
      <c r="X942" s="4" t="b">
        <v>0</v>
      </c>
      <c r="Y942" s="4" t="b">
        <v>0</v>
      </c>
      <c r="Z942" s="4" t="b">
        <v>0</v>
      </c>
      <c r="AA942" s="26" t="str">
        <f>_xlfn.TEXTJOIN(", ",TRUE,Sheet2!A932:O932)</f>
        <v/>
      </c>
      <c r="AB942" s="3"/>
      <c r="AC942" s="5"/>
      <c r="AD942" s="6"/>
      <c r="AE942" s="8"/>
    </row>
    <row r="943" spans="1:31">
      <c r="A943" s="2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4" t="b">
        <v>0</v>
      </c>
      <c r="R943" s="4" t="b">
        <v>0</v>
      </c>
      <c r="S943" s="4" t="b">
        <v>0</v>
      </c>
      <c r="T943" s="4" t="b">
        <v>0</v>
      </c>
      <c r="U943" s="4" t="b">
        <v>0</v>
      </c>
      <c r="V943" s="4" t="b">
        <v>0</v>
      </c>
      <c r="W943" s="4" t="b">
        <v>0</v>
      </c>
      <c r="X943" s="4" t="b">
        <v>0</v>
      </c>
      <c r="Y943" s="4" t="b">
        <v>0</v>
      </c>
      <c r="Z943" s="4" t="b">
        <v>0</v>
      </c>
      <c r="AA943" s="26" t="str">
        <f>_xlfn.TEXTJOIN(", ",TRUE,Sheet2!A933:O933)</f>
        <v/>
      </c>
      <c r="AB943" s="3"/>
      <c r="AC943" s="5"/>
      <c r="AD943" s="6"/>
      <c r="AE943" s="8"/>
    </row>
    <row r="944" spans="1:31">
      <c r="A944" s="2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4" t="b">
        <v>0</v>
      </c>
      <c r="R944" s="4" t="b">
        <v>0</v>
      </c>
      <c r="S944" s="4" t="b">
        <v>0</v>
      </c>
      <c r="T944" s="4" t="b">
        <v>0</v>
      </c>
      <c r="U944" s="4" t="b">
        <v>0</v>
      </c>
      <c r="V944" s="4" t="b">
        <v>0</v>
      </c>
      <c r="W944" s="4" t="b">
        <v>0</v>
      </c>
      <c r="X944" s="4" t="b">
        <v>0</v>
      </c>
      <c r="Y944" s="4" t="b">
        <v>0</v>
      </c>
      <c r="Z944" s="4" t="b">
        <v>0</v>
      </c>
      <c r="AA944" s="26" t="str">
        <f>_xlfn.TEXTJOIN(", ",TRUE,Sheet2!A934:O934)</f>
        <v/>
      </c>
      <c r="AB944" s="3"/>
      <c r="AC944" s="5"/>
      <c r="AD944" s="6"/>
      <c r="AE944" s="8"/>
    </row>
    <row r="945" spans="1:31">
      <c r="A945" s="2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4" t="b">
        <v>0</v>
      </c>
      <c r="R945" s="4" t="b">
        <v>0</v>
      </c>
      <c r="S945" s="4" t="b">
        <v>0</v>
      </c>
      <c r="T945" s="4" t="b">
        <v>0</v>
      </c>
      <c r="U945" s="4" t="b">
        <v>0</v>
      </c>
      <c r="V945" s="4" t="b">
        <v>0</v>
      </c>
      <c r="W945" s="4" t="b">
        <v>0</v>
      </c>
      <c r="X945" s="4" t="b">
        <v>0</v>
      </c>
      <c r="Y945" s="4" t="b">
        <v>0</v>
      </c>
      <c r="Z945" s="4" t="b">
        <v>0</v>
      </c>
      <c r="AA945" s="26" t="str">
        <f>_xlfn.TEXTJOIN(", ",TRUE,Sheet2!A935:O935)</f>
        <v/>
      </c>
      <c r="AB945" s="3"/>
      <c r="AC945" s="5"/>
      <c r="AD945" s="6"/>
      <c r="AE945" s="8"/>
    </row>
    <row r="946" spans="1:31">
      <c r="A946" s="2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4" t="b">
        <v>0</v>
      </c>
      <c r="R946" s="4" t="b">
        <v>0</v>
      </c>
      <c r="S946" s="4" t="b">
        <v>0</v>
      </c>
      <c r="T946" s="4" t="b">
        <v>0</v>
      </c>
      <c r="U946" s="4" t="b">
        <v>0</v>
      </c>
      <c r="V946" s="4" t="b">
        <v>0</v>
      </c>
      <c r="W946" s="4" t="b">
        <v>0</v>
      </c>
      <c r="X946" s="4" t="b">
        <v>0</v>
      </c>
      <c r="Y946" s="4" t="b">
        <v>0</v>
      </c>
      <c r="Z946" s="4" t="b">
        <v>0</v>
      </c>
      <c r="AA946" s="26" t="str">
        <f>_xlfn.TEXTJOIN(", ",TRUE,Sheet2!A936:O936)</f>
        <v/>
      </c>
      <c r="AB946" s="3"/>
      <c r="AC946" s="5"/>
      <c r="AD946" s="6"/>
      <c r="AE946" s="8"/>
    </row>
    <row r="947" spans="1:31">
      <c r="A947" s="2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4" t="b">
        <v>0</v>
      </c>
      <c r="R947" s="4" t="b">
        <v>0</v>
      </c>
      <c r="S947" s="4" t="b">
        <v>0</v>
      </c>
      <c r="T947" s="4" t="b">
        <v>0</v>
      </c>
      <c r="U947" s="4" t="b">
        <v>0</v>
      </c>
      <c r="V947" s="4" t="b">
        <v>0</v>
      </c>
      <c r="W947" s="4" t="b">
        <v>0</v>
      </c>
      <c r="X947" s="4" t="b">
        <v>0</v>
      </c>
      <c r="Y947" s="4" t="b">
        <v>0</v>
      </c>
      <c r="Z947" s="4" t="b">
        <v>0</v>
      </c>
      <c r="AA947" s="26" t="str">
        <f>_xlfn.TEXTJOIN(", ",TRUE,Sheet2!A937:O937)</f>
        <v/>
      </c>
      <c r="AB947" s="3"/>
      <c r="AC947" s="5"/>
      <c r="AD947" s="6"/>
      <c r="AE947" s="8"/>
    </row>
    <row r="948" spans="1:31">
      <c r="A948" s="2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4" t="b">
        <v>0</v>
      </c>
      <c r="R948" s="4" t="b">
        <v>0</v>
      </c>
      <c r="S948" s="4" t="b">
        <v>0</v>
      </c>
      <c r="T948" s="4" t="b">
        <v>0</v>
      </c>
      <c r="U948" s="4" t="b">
        <v>0</v>
      </c>
      <c r="V948" s="4" t="b">
        <v>0</v>
      </c>
      <c r="W948" s="4" t="b">
        <v>0</v>
      </c>
      <c r="X948" s="4" t="b">
        <v>0</v>
      </c>
      <c r="Y948" s="4" t="b">
        <v>0</v>
      </c>
      <c r="Z948" s="4" t="b">
        <v>0</v>
      </c>
      <c r="AA948" s="26" t="str">
        <f>_xlfn.TEXTJOIN(", ",TRUE,Sheet2!A938:O938)</f>
        <v/>
      </c>
      <c r="AB948" s="3"/>
      <c r="AC948" s="5"/>
      <c r="AD948" s="6"/>
      <c r="AE948" s="8"/>
    </row>
    <row r="949" spans="1:31">
      <c r="A949" s="2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4" t="b">
        <v>0</v>
      </c>
      <c r="R949" s="4" t="b">
        <v>0</v>
      </c>
      <c r="S949" s="4" t="b">
        <v>0</v>
      </c>
      <c r="T949" s="4" t="b">
        <v>0</v>
      </c>
      <c r="U949" s="4" t="b">
        <v>0</v>
      </c>
      <c r="V949" s="4" t="b">
        <v>0</v>
      </c>
      <c r="W949" s="4" t="b">
        <v>0</v>
      </c>
      <c r="X949" s="4" t="b">
        <v>0</v>
      </c>
      <c r="Y949" s="4" t="b">
        <v>0</v>
      </c>
      <c r="Z949" s="4" t="b">
        <v>0</v>
      </c>
      <c r="AA949" s="26" t="str">
        <f>_xlfn.TEXTJOIN(", ",TRUE,Sheet2!A939:O939)</f>
        <v/>
      </c>
      <c r="AB949" s="3"/>
      <c r="AC949" s="5"/>
      <c r="AD949" s="6"/>
      <c r="AE949" s="8"/>
    </row>
    <row r="950" spans="1:31">
      <c r="A950" s="2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4" t="b">
        <v>0</v>
      </c>
      <c r="R950" s="4" t="b">
        <v>0</v>
      </c>
      <c r="S950" s="4" t="b">
        <v>0</v>
      </c>
      <c r="T950" s="4" t="b">
        <v>0</v>
      </c>
      <c r="U950" s="4" t="b">
        <v>0</v>
      </c>
      <c r="V950" s="4" t="b">
        <v>0</v>
      </c>
      <c r="W950" s="4" t="b">
        <v>0</v>
      </c>
      <c r="X950" s="4" t="b">
        <v>0</v>
      </c>
      <c r="Y950" s="4" t="b">
        <v>0</v>
      </c>
      <c r="Z950" s="4" t="b">
        <v>0</v>
      </c>
      <c r="AA950" s="26" t="str">
        <f>_xlfn.TEXTJOIN(", ",TRUE,Sheet2!A940:O940)</f>
        <v/>
      </c>
      <c r="AB950" s="3"/>
      <c r="AC950" s="5"/>
      <c r="AD950" s="6"/>
      <c r="AE950" s="8"/>
    </row>
    <row r="951" spans="1:31">
      <c r="A951" s="2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4" t="b">
        <v>0</v>
      </c>
      <c r="R951" s="4" t="b">
        <v>0</v>
      </c>
      <c r="S951" s="4" t="b">
        <v>0</v>
      </c>
      <c r="T951" s="4" t="b">
        <v>0</v>
      </c>
      <c r="U951" s="4" t="b">
        <v>0</v>
      </c>
      <c r="V951" s="4" t="b">
        <v>0</v>
      </c>
      <c r="W951" s="4" t="b">
        <v>0</v>
      </c>
      <c r="X951" s="4" t="b">
        <v>0</v>
      </c>
      <c r="Y951" s="4" t="b">
        <v>0</v>
      </c>
      <c r="Z951" s="4" t="b">
        <v>0</v>
      </c>
      <c r="AA951" s="26" t="str">
        <f>_xlfn.TEXTJOIN(", ",TRUE,Sheet2!A941:O941)</f>
        <v/>
      </c>
      <c r="AB951" s="3"/>
      <c r="AC951" s="5"/>
      <c r="AD951" s="6"/>
      <c r="AE951" s="8"/>
    </row>
    <row r="952" spans="1:31">
      <c r="A952" s="2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4" t="b">
        <v>0</v>
      </c>
      <c r="R952" s="4" t="b">
        <v>0</v>
      </c>
      <c r="S952" s="4" t="b">
        <v>0</v>
      </c>
      <c r="T952" s="4" t="b">
        <v>0</v>
      </c>
      <c r="U952" s="4" t="b">
        <v>0</v>
      </c>
      <c r="V952" s="4" t="b">
        <v>0</v>
      </c>
      <c r="W952" s="4" t="b">
        <v>0</v>
      </c>
      <c r="X952" s="4" t="b">
        <v>0</v>
      </c>
      <c r="Y952" s="4" t="b">
        <v>0</v>
      </c>
      <c r="Z952" s="4" t="b">
        <v>0</v>
      </c>
      <c r="AA952" s="26" t="str">
        <f>_xlfn.TEXTJOIN(", ",TRUE,Sheet2!A942:O942)</f>
        <v/>
      </c>
      <c r="AB952" s="3"/>
      <c r="AC952" s="5"/>
      <c r="AD952" s="6"/>
      <c r="AE952" s="8"/>
    </row>
    <row r="953" spans="1:31">
      <c r="A953" s="2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4" t="b">
        <v>0</v>
      </c>
      <c r="R953" s="4" t="b">
        <v>0</v>
      </c>
      <c r="S953" s="4" t="b">
        <v>0</v>
      </c>
      <c r="T953" s="4" t="b">
        <v>0</v>
      </c>
      <c r="U953" s="4" t="b">
        <v>0</v>
      </c>
      <c r="V953" s="4" t="b">
        <v>0</v>
      </c>
      <c r="W953" s="4" t="b">
        <v>0</v>
      </c>
      <c r="X953" s="4" t="b">
        <v>0</v>
      </c>
      <c r="Y953" s="4" t="b">
        <v>0</v>
      </c>
      <c r="Z953" s="4" t="b">
        <v>0</v>
      </c>
      <c r="AA953" s="26" t="str">
        <f>_xlfn.TEXTJOIN(", ",TRUE,Sheet2!A943:O943)</f>
        <v/>
      </c>
      <c r="AB953" s="3"/>
      <c r="AC953" s="5"/>
      <c r="AD953" s="6"/>
      <c r="AE953" s="8"/>
    </row>
    <row r="954" spans="1:31">
      <c r="A954" s="2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4" t="b">
        <v>0</v>
      </c>
      <c r="R954" s="4" t="b">
        <v>0</v>
      </c>
      <c r="S954" s="4" t="b">
        <v>0</v>
      </c>
      <c r="T954" s="4" t="b">
        <v>0</v>
      </c>
      <c r="U954" s="4" t="b">
        <v>0</v>
      </c>
      <c r="V954" s="4" t="b">
        <v>0</v>
      </c>
      <c r="W954" s="4" t="b">
        <v>0</v>
      </c>
      <c r="X954" s="4" t="b">
        <v>0</v>
      </c>
      <c r="Y954" s="4" t="b">
        <v>0</v>
      </c>
      <c r="Z954" s="4" t="b">
        <v>0</v>
      </c>
      <c r="AA954" s="26" t="str">
        <f>_xlfn.TEXTJOIN(", ",TRUE,Sheet2!A944:O944)</f>
        <v/>
      </c>
      <c r="AB954" s="3"/>
      <c r="AC954" s="5"/>
      <c r="AD954" s="6"/>
      <c r="AE954" s="8"/>
    </row>
    <row r="955" spans="1:31">
      <c r="A955" s="2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4" t="b">
        <v>0</v>
      </c>
      <c r="R955" s="4" t="b">
        <v>0</v>
      </c>
      <c r="S955" s="4" t="b">
        <v>0</v>
      </c>
      <c r="T955" s="4" t="b">
        <v>0</v>
      </c>
      <c r="U955" s="4" t="b">
        <v>0</v>
      </c>
      <c r="V955" s="4" t="b">
        <v>0</v>
      </c>
      <c r="W955" s="4" t="b">
        <v>0</v>
      </c>
      <c r="X955" s="4" t="b">
        <v>0</v>
      </c>
      <c r="Y955" s="4" t="b">
        <v>0</v>
      </c>
      <c r="Z955" s="4" t="b">
        <v>0</v>
      </c>
      <c r="AA955" s="26" t="str">
        <f>_xlfn.TEXTJOIN(", ",TRUE,Sheet2!A945:O945)</f>
        <v/>
      </c>
      <c r="AB955" s="3"/>
      <c r="AC955" s="5"/>
      <c r="AD955" s="6"/>
      <c r="AE955" s="8"/>
    </row>
    <row r="956" spans="1:31">
      <c r="A956" s="2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4" t="b">
        <v>0</v>
      </c>
      <c r="R956" s="4" t="b">
        <v>0</v>
      </c>
      <c r="S956" s="4" t="b">
        <v>0</v>
      </c>
      <c r="T956" s="4" t="b">
        <v>0</v>
      </c>
      <c r="U956" s="4" t="b">
        <v>0</v>
      </c>
      <c r="V956" s="4" t="b">
        <v>0</v>
      </c>
      <c r="W956" s="4" t="b">
        <v>0</v>
      </c>
      <c r="X956" s="4" t="b">
        <v>0</v>
      </c>
      <c r="Y956" s="4" t="b">
        <v>0</v>
      </c>
      <c r="Z956" s="4" t="b">
        <v>0</v>
      </c>
      <c r="AA956" s="26" t="str">
        <f>_xlfn.TEXTJOIN(", ",TRUE,Sheet2!A946:O946)</f>
        <v/>
      </c>
      <c r="AB956" s="3"/>
      <c r="AC956" s="5"/>
      <c r="AD956" s="6"/>
      <c r="AE956" s="8"/>
    </row>
    <row r="957" spans="1:31">
      <c r="A957" s="2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4" t="b">
        <v>0</v>
      </c>
      <c r="R957" s="4" t="b">
        <v>0</v>
      </c>
      <c r="S957" s="4" t="b">
        <v>0</v>
      </c>
      <c r="T957" s="4" t="b">
        <v>0</v>
      </c>
      <c r="U957" s="4" t="b">
        <v>0</v>
      </c>
      <c r="V957" s="4" t="b">
        <v>0</v>
      </c>
      <c r="W957" s="4" t="b">
        <v>0</v>
      </c>
      <c r="X957" s="4" t="b">
        <v>0</v>
      </c>
      <c r="Y957" s="4" t="b">
        <v>0</v>
      </c>
      <c r="Z957" s="4" t="b">
        <v>0</v>
      </c>
      <c r="AA957" s="26" t="str">
        <f>_xlfn.TEXTJOIN(", ",TRUE,Sheet2!A947:O947)</f>
        <v/>
      </c>
      <c r="AB957" s="3"/>
      <c r="AC957" s="5"/>
      <c r="AD957" s="6"/>
      <c r="AE957" s="8"/>
    </row>
    <row r="958" spans="1:31">
      <c r="A958" s="2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4" t="b">
        <v>0</v>
      </c>
      <c r="R958" s="4" t="b">
        <v>0</v>
      </c>
      <c r="S958" s="4" t="b">
        <v>0</v>
      </c>
      <c r="T958" s="4" t="b">
        <v>0</v>
      </c>
      <c r="U958" s="4" t="b">
        <v>0</v>
      </c>
      <c r="V958" s="4" t="b">
        <v>0</v>
      </c>
      <c r="W958" s="4" t="b">
        <v>0</v>
      </c>
      <c r="X958" s="4" t="b">
        <v>0</v>
      </c>
      <c r="Y958" s="4" t="b">
        <v>0</v>
      </c>
      <c r="Z958" s="4" t="b">
        <v>0</v>
      </c>
      <c r="AA958" s="26" t="str">
        <f>_xlfn.TEXTJOIN(", ",TRUE,Sheet2!A948:O948)</f>
        <v/>
      </c>
      <c r="AB958" s="3"/>
      <c r="AC958" s="5"/>
      <c r="AD958" s="6"/>
      <c r="AE958" s="8"/>
    </row>
    <row r="959" spans="1:31">
      <c r="A959" s="2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4" t="b">
        <v>0</v>
      </c>
      <c r="R959" s="4" t="b">
        <v>0</v>
      </c>
      <c r="S959" s="4" t="b">
        <v>0</v>
      </c>
      <c r="T959" s="4" t="b">
        <v>0</v>
      </c>
      <c r="U959" s="4" t="b">
        <v>0</v>
      </c>
      <c r="V959" s="4" t="b">
        <v>0</v>
      </c>
      <c r="W959" s="4" t="b">
        <v>0</v>
      </c>
      <c r="X959" s="4" t="b">
        <v>0</v>
      </c>
      <c r="Y959" s="4" t="b">
        <v>0</v>
      </c>
      <c r="Z959" s="4" t="b">
        <v>0</v>
      </c>
      <c r="AA959" s="26" t="str">
        <f>_xlfn.TEXTJOIN(", ",TRUE,Sheet2!A949:O949)</f>
        <v/>
      </c>
      <c r="AB959" s="3"/>
      <c r="AC959" s="5"/>
      <c r="AD959" s="6"/>
      <c r="AE959" s="8"/>
    </row>
    <row r="960" spans="1:31">
      <c r="A960" s="2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4" t="b">
        <v>0</v>
      </c>
      <c r="R960" s="4" t="b">
        <v>0</v>
      </c>
      <c r="S960" s="4" t="b">
        <v>0</v>
      </c>
      <c r="T960" s="4" t="b">
        <v>0</v>
      </c>
      <c r="U960" s="4" t="b">
        <v>0</v>
      </c>
      <c r="V960" s="4" t="b">
        <v>0</v>
      </c>
      <c r="W960" s="4" t="b">
        <v>0</v>
      </c>
      <c r="X960" s="4" t="b">
        <v>0</v>
      </c>
      <c r="Y960" s="4" t="b">
        <v>0</v>
      </c>
      <c r="Z960" s="4" t="b">
        <v>0</v>
      </c>
      <c r="AA960" s="26" t="str">
        <f>_xlfn.TEXTJOIN(", ",TRUE,Sheet2!A950:O950)</f>
        <v/>
      </c>
      <c r="AB960" s="3"/>
      <c r="AC960" s="5"/>
      <c r="AD960" s="6"/>
      <c r="AE960" s="8"/>
    </row>
    <row r="961" spans="1:31">
      <c r="A961" s="2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4" t="b">
        <v>0</v>
      </c>
      <c r="R961" s="4" t="b">
        <v>0</v>
      </c>
      <c r="S961" s="4" t="b">
        <v>0</v>
      </c>
      <c r="T961" s="4" t="b">
        <v>0</v>
      </c>
      <c r="U961" s="4" t="b">
        <v>0</v>
      </c>
      <c r="V961" s="4" t="b">
        <v>0</v>
      </c>
      <c r="W961" s="4" t="b">
        <v>0</v>
      </c>
      <c r="X961" s="4" t="b">
        <v>0</v>
      </c>
      <c r="Y961" s="4" t="b">
        <v>0</v>
      </c>
      <c r="Z961" s="4" t="b">
        <v>0</v>
      </c>
      <c r="AA961" s="26" t="str">
        <f>_xlfn.TEXTJOIN(", ",TRUE,Sheet2!A951:O951)</f>
        <v/>
      </c>
      <c r="AB961" s="3"/>
      <c r="AC961" s="5"/>
      <c r="AD961" s="6"/>
      <c r="AE961" s="8"/>
    </row>
    <row r="962" spans="1:31">
      <c r="A962" s="2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4" t="b">
        <v>0</v>
      </c>
      <c r="R962" s="4" t="b">
        <v>0</v>
      </c>
      <c r="S962" s="4" t="b">
        <v>0</v>
      </c>
      <c r="T962" s="4" t="b">
        <v>0</v>
      </c>
      <c r="U962" s="4" t="b">
        <v>0</v>
      </c>
      <c r="V962" s="4" t="b">
        <v>0</v>
      </c>
      <c r="W962" s="4" t="b">
        <v>0</v>
      </c>
      <c r="X962" s="4" t="b">
        <v>0</v>
      </c>
      <c r="Y962" s="4" t="b">
        <v>0</v>
      </c>
      <c r="Z962" s="4" t="b">
        <v>0</v>
      </c>
      <c r="AA962" s="26" t="str">
        <f>_xlfn.TEXTJOIN(", ",TRUE,Sheet2!A952:O952)</f>
        <v/>
      </c>
      <c r="AB962" s="3"/>
      <c r="AC962" s="5"/>
      <c r="AD962" s="6"/>
      <c r="AE962" s="8"/>
    </row>
    <row r="963" spans="1:31">
      <c r="A963" s="2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4" t="b">
        <v>0</v>
      </c>
      <c r="R963" s="4" t="b">
        <v>0</v>
      </c>
      <c r="S963" s="4" t="b">
        <v>0</v>
      </c>
      <c r="T963" s="4" t="b">
        <v>0</v>
      </c>
      <c r="U963" s="4" t="b">
        <v>0</v>
      </c>
      <c r="V963" s="4" t="b">
        <v>0</v>
      </c>
      <c r="W963" s="4" t="b">
        <v>0</v>
      </c>
      <c r="X963" s="4" t="b">
        <v>0</v>
      </c>
      <c r="Y963" s="4" t="b">
        <v>0</v>
      </c>
      <c r="Z963" s="4" t="b">
        <v>0</v>
      </c>
      <c r="AA963" s="26" t="str">
        <f>_xlfn.TEXTJOIN(", ",TRUE,Sheet2!A953:O953)</f>
        <v/>
      </c>
      <c r="AB963" s="3"/>
      <c r="AC963" s="5"/>
      <c r="AD963" s="6"/>
      <c r="AE963" s="8"/>
    </row>
    <row r="964" spans="1:31">
      <c r="A964" s="2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4" t="b">
        <v>0</v>
      </c>
      <c r="R964" s="4" t="b">
        <v>0</v>
      </c>
      <c r="S964" s="4" t="b">
        <v>0</v>
      </c>
      <c r="T964" s="4" t="b">
        <v>0</v>
      </c>
      <c r="U964" s="4" t="b">
        <v>0</v>
      </c>
      <c r="V964" s="4" t="b">
        <v>0</v>
      </c>
      <c r="W964" s="4" t="b">
        <v>0</v>
      </c>
      <c r="X964" s="4" t="b">
        <v>0</v>
      </c>
      <c r="Y964" s="4" t="b">
        <v>0</v>
      </c>
      <c r="Z964" s="4" t="b">
        <v>0</v>
      </c>
      <c r="AA964" s="26" t="str">
        <f>_xlfn.TEXTJOIN(", ",TRUE,Sheet2!A954:O954)</f>
        <v/>
      </c>
      <c r="AB964" s="3"/>
      <c r="AC964" s="5"/>
      <c r="AD964" s="6"/>
      <c r="AE964" s="8"/>
    </row>
    <row r="965" spans="1:31">
      <c r="A965" s="2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4" t="b">
        <v>0</v>
      </c>
      <c r="R965" s="4" t="b">
        <v>0</v>
      </c>
      <c r="S965" s="4" t="b">
        <v>0</v>
      </c>
      <c r="T965" s="4" t="b">
        <v>0</v>
      </c>
      <c r="U965" s="4" t="b">
        <v>0</v>
      </c>
      <c r="V965" s="4" t="b">
        <v>0</v>
      </c>
      <c r="W965" s="4" t="b">
        <v>0</v>
      </c>
      <c r="X965" s="4" t="b">
        <v>0</v>
      </c>
      <c r="Y965" s="4" t="b">
        <v>0</v>
      </c>
      <c r="Z965" s="4" t="b">
        <v>0</v>
      </c>
      <c r="AA965" s="26" t="str">
        <f>_xlfn.TEXTJOIN(", ",TRUE,Sheet2!A955:O955)</f>
        <v/>
      </c>
      <c r="AB965" s="3"/>
      <c r="AC965" s="5"/>
      <c r="AD965" s="6"/>
      <c r="AE965" s="8"/>
    </row>
    <row r="966" spans="1:31">
      <c r="A966" s="2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4" t="b">
        <v>0</v>
      </c>
      <c r="R966" s="4" t="b">
        <v>0</v>
      </c>
      <c r="S966" s="4" t="b">
        <v>0</v>
      </c>
      <c r="T966" s="4" t="b">
        <v>0</v>
      </c>
      <c r="U966" s="4" t="b">
        <v>0</v>
      </c>
      <c r="V966" s="4" t="b">
        <v>0</v>
      </c>
      <c r="W966" s="4" t="b">
        <v>0</v>
      </c>
      <c r="X966" s="4" t="b">
        <v>0</v>
      </c>
      <c r="Y966" s="4" t="b">
        <v>0</v>
      </c>
      <c r="Z966" s="4" t="b">
        <v>0</v>
      </c>
      <c r="AA966" s="26" t="str">
        <f>_xlfn.TEXTJOIN(", ",TRUE,Sheet2!A956:O956)</f>
        <v/>
      </c>
      <c r="AB966" s="3"/>
      <c r="AC966" s="5"/>
      <c r="AD966" s="6"/>
      <c r="AE966" s="8"/>
    </row>
    <row r="967" spans="1:31">
      <c r="A967" s="2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4" t="b">
        <v>0</v>
      </c>
      <c r="R967" s="4" t="b">
        <v>0</v>
      </c>
      <c r="S967" s="4" t="b">
        <v>0</v>
      </c>
      <c r="T967" s="4" t="b">
        <v>0</v>
      </c>
      <c r="U967" s="4" t="b">
        <v>0</v>
      </c>
      <c r="V967" s="4" t="b">
        <v>0</v>
      </c>
      <c r="W967" s="4" t="b">
        <v>0</v>
      </c>
      <c r="X967" s="4" t="b">
        <v>0</v>
      </c>
      <c r="Y967" s="4" t="b">
        <v>0</v>
      </c>
      <c r="Z967" s="4" t="b">
        <v>0</v>
      </c>
      <c r="AA967" s="26" t="str">
        <f>_xlfn.TEXTJOIN(", ",TRUE,Sheet2!A957:O957)</f>
        <v/>
      </c>
      <c r="AB967" s="3"/>
      <c r="AC967" s="5"/>
      <c r="AD967" s="6"/>
      <c r="AE967" s="8"/>
    </row>
    <row r="968" spans="1:31">
      <c r="A968" s="2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4" t="b">
        <v>0</v>
      </c>
      <c r="R968" s="4" t="b">
        <v>0</v>
      </c>
      <c r="S968" s="4" t="b">
        <v>0</v>
      </c>
      <c r="T968" s="4" t="b">
        <v>0</v>
      </c>
      <c r="U968" s="4" t="b">
        <v>0</v>
      </c>
      <c r="V968" s="4" t="b">
        <v>0</v>
      </c>
      <c r="W968" s="4" t="b">
        <v>0</v>
      </c>
      <c r="X968" s="4" t="b">
        <v>0</v>
      </c>
      <c r="Y968" s="4" t="b">
        <v>0</v>
      </c>
      <c r="Z968" s="4" t="b">
        <v>0</v>
      </c>
      <c r="AA968" s="26" t="str">
        <f>_xlfn.TEXTJOIN(", ",TRUE,Sheet2!A958:O958)</f>
        <v/>
      </c>
      <c r="AB968" s="3"/>
      <c r="AC968" s="5"/>
      <c r="AD968" s="6"/>
      <c r="AE968" s="8"/>
    </row>
    <row r="969" spans="1:31">
      <c r="A969" s="2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4" t="b">
        <v>0</v>
      </c>
      <c r="R969" s="4" t="b">
        <v>0</v>
      </c>
      <c r="S969" s="4" t="b">
        <v>0</v>
      </c>
      <c r="T969" s="4" t="b">
        <v>0</v>
      </c>
      <c r="U969" s="4" t="b">
        <v>0</v>
      </c>
      <c r="V969" s="4" t="b">
        <v>0</v>
      </c>
      <c r="W969" s="4" t="b">
        <v>0</v>
      </c>
      <c r="X969" s="4" t="b">
        <v>0</v>
      </c>
      <c r="Y969" s="4" t="b">
        <v>0</v>
      </c>
      <c r="Z969" s="4" t="b">
        <v>0</v>
      </c>
      <c r="AA969" s="26" t="str">
        <f>_xlfn.TEXTJOIN(", ",TRUE,Sheet2!A959:O959)</f>
        <v/>
      </c>
      <c r="AB969" s="3"/>
      <c r="AC969" s="5"/>
      <c r="AD969" s="6"/>
      <c r="AE969" s="8"/>
    </row>
    <row r="970" spans="1:31">
      <c r="A970" s="2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4" t="b">
        <v>0</v>
      </c>
      <c r="R970" s="4" t="b">
        <v>0</v>
      </c>
      <c r="S970" s="4" t="b">
        <v>0</v>
      </c>
      <c r="T970" s="4" t="b">
        <v>0</v>
      </c>
      <c r="U970" s="4" t="b">
        <v>0</v>
      </c>
      <c r="V970" s="4" t="b">
        <v>0</v>
      </c>
      <c r="W970" s="4" t="b">
        <v>0</v>
      </c>
      <c r="X970" s="4" t="b">
        <v>0</v>
      </c>
      <c r="Y970" s="4" t="b">
        <v>0</v>
      </c>
      <c r="Z970" s="4" t="b">
        <v>0</v>
      </c>
      <c r="AA970" s="26" t="str">
        <f>_xlfn.TEXTJOIN(", ",TRUE,Sheet2!A960:O960)</f>
        <v/>
      </c>
      <c r="AB970" s="3"/>
      <c r="AC970" s="5"/>
      <c r="AD970" s="6"/>
      <c r="AE970" s="8"/>
    </row>
    <row r="971" spans="1:31">
      <c r="A971" s="2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4" t="b">
        <v>0</v>
      </c>
      <c r="R971" s="4" t="b">
        <v>0</v>
      </c>
      <c r="S971" s="4" t="b">
        <v>0</v>
      </c>
      <c r="T971" s="4" t="b">
        <v>0</v>
      </c>
      <c r="U971" s="4" t="b">
        <v>0</v>
      </c>
      <c r="V971" s="4" t="b">
        <v>0</v>
      </c>
      <c r="W971" s="4" t="b">
        <v>0</v>
      </c>
      <c r="X971" s="4" t="b">
        <v>0</v>
      </c>
      <c r="Y971" s="4" t="b">
        <v>0</v>
      </c>
      <c r="Z971" s="4" t="b">
        <v>0</v>
      </c>
      <c r="AA971" s="26" t="str">
        <f>_xlfn.TEXTJOIN(", ",TRUE,Sheet2!A961:O961)</f>
        <v/>
      </c>
      <c r="AB971" s="3"/>
      <c r="AC971" s="5"/>
      <c r="AD971" s="6"/>
      <c r="AE971" s="8"/>
    </row>
    <row r="972" spans="1:31">
      <c r="A972" s="2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4" t="b">
        <v>0</v>
      </c>
      <c r="R972" s="4" t="b">
        <v>0</v>
      </c>
      <c r="S972" s="4" t="b">
        <v>0</v>
      </c>
      <c r="T972" s="4" t="b">
        <v>0</v>
      </c>
      <c r="U972" s="4" t="b">
        <v>0</v>
      </c>
      <c r="V972" s="4" t="b">
        <v>0</v>
      </c>
      <c r="W972" s="4" t="b">
        <v>0</v>
      </c>
      <c r="X972" s="4" t="b">
        <v>0</v>
      </c>
      <c r="Y972" s="4" t="b">
        <v>0</v>
      </c>
      <c r="Z972" s="4" t="b">
        <v>0</v>
      </c>
      <c r="AA972" s="26" t="str">
        <f>_xlfn.TEXTJOIN(", ",TRUE,Sheet2!A962:O962)</f>
        <v/>
      </c>
      <c r="AB972" s="3"/>
      <c r="AC972" s="5"/>
      <c r="AD972" s="6"/>
      <c r="AE972" s="8"/>
    </row>
    <row r="973" spans="1:31">
      <c r="A973" s="2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4" t="b">
        <v>0</v>
      </c>
      <c r="R973" s="4" t="b">
        <v>0</v>
      </c>
      <c r="S973" s="4" t="b">
        <v>0</v>
      </c>
      <c r="T973" s="4" t="b">
        <v>0</v>
      </c>
      <c r="U973" s="4" t="b">
        <v>0</v>
      </c>
      <c r="V973" s="4" t="b">
        <v>0</v>
      </c>
      <c r="W973" s="4" t="b">
        <v>0</v>
      </c>
      <c r="X973" s="4" t="b">
        <v>0</v>
      </c>
      <c r="Y973" s="4" t="b">
        <v>0</v>
      </c>
      <c r="Z973" s="4" t="b">
        <v>0</v>
      </c>
      <c r="AA973" s="26" t="str">
        <f>_xlfn.TEXTJOIN(", ",TRUE,Sheet2!A963:O963)</f>
        <v/>
      </c>
      <c r="AB973" s="3"/>
      <c r="AC973" s="5"/>
      <c r="AD973" s="6"/>
      <c r="AE973" s="8"/>
    </row>
    <row r="974" spans="1:31">
      <c r="A974" s="2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4" t="b">
        <v>0</v>
      </c>
      <c r="R974" s="4" t="b">
        <v>0</v>
      </c>
      <c r="S974" s="4" t="b">
        <v>0</v>
      </c>
      <c r="T974" s="4" t="b">
        <v>0</v>
      </c>
      <c r="U974" s="4" t="b">
        <v>0</v>
      </c>
      <c r="V974" s="4" t="b">
        <v>0</v>
      </c>
      <c r="W974" s="4" t="b">
        <v>0</v>
      </c>
      <c r="X974" s="4" t="b">
        <v>0</v>
      </c>
      <c r="Y974" s="4" t="b">
        <v>0</v>
      </c>
      <c r="Z974" s="4" t="b">
        <v>0</v>
      </c>
      <c r="AA974" s="26" t="str">
        <f>_xlfn.TEXTJOIN(", ",TRUE,Sheet2!A964:O964)</f>
        <v/>
      </c>
      <c r="AB974" s="3"/>
      <c r="AC974" s="5"/>
      <c r="AD974" s="6"/>
      <c r="AE974" s="8"/>
    </row>
    <row r="975" spans="1:31">
      <c r="A975" s="2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4" t="b">
        <v>0</v>
      </c>
      <c r="R975" s="4" t="b">
        <v>0</v>
      </c>
      <c r="S975" s="4" t="b">
        <v>0</v>
      </c>
      <c r="T975" s="4" t="b">
        <v>0</v>
      </c>
      <c r="U975" s="4" t="b">
        <v>0</v>
      </c>
      <c r="V975" s="4" t="b">
        <v>0</v>
      </c>
      <c r="W975" s="4" t="b">
        <v>0</v>
      </c>
      <c r="X975" s="4" t="b">
        <v>0</v>
      </c>
      <c r="Y975" s="4" t="b">
        <v>0</v>
      </c>
      <c r="Z975" s="4" t="b">
        <v>0</v>
      </c>
      <c r="AA975" s="26" t="str">
        <f>_xlfn.TEXTJOIN(", ",TRUE,Sheet2!A965:O965)</f>
        <v/>
      </c>
      <c r="AB975" s="3"/>
      <c r="AC975" s="5"/>
      <c r="AD975" s="6"/>
      <c r="AE975" s="8"/>
    </row>
    <row r="976" spans="1:31">
      <c r="A976" s="2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4" t="b">
        <v>0</v>
      </c>
      <c r="R976" s="4" t="b">
        <v>0</v>
      </c>
      <c r="S976" s="4" t="b">
        <v>0</v>
      </c>
      <c r="T976" s="4" t="b">
        <v>0</v>
      </c>
      <c r="U976" s="4" t="b">
        <v>0</v>
      </c>
      <c r="V976" s="4" t="b">
        <v>0</v>
      </c>
      <c r="W976" s="4" t="b">
        <v>0</v>
      </c>
      <c r="X976" s="4" t="b">
        <v>0</v>
      </c>
      <c r="Y976" s="4" t="b">
        <v>0</v>
      </c>
      <c r="Z976" s="4" t="b">
        <v>0</v>
      </c>
      <c r="AA976" s="26" t="str">
        <f>_xlfn.TEXTJOIN(", ",TRUE,Sheet2!A966:O966)</f>
        <v/>
      </c>
      <c r="AB976" s="3"/>
      <c r="AC976" s="5"/>
      <c r="AD976" s="6"/>
      <c r="AE976" s="8"/>
    </row>
    <row r="977" spans="1:31">
      <c r="A977" s="2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4" t="b">
        <v>0</v>
      </c>
      <c r="R977" s="4" t="b">
        <v>0</v>
      </c>
      <c r="S977" s="4" t="b">
        <v>0</v>
      </c>
      <c r="T977" s="4" t="b">
        <v>0</v>
      </c>
      <c r="U977" s="4" t="b">
        <v>0</v>
      </c>
      <c r="V977" s="4" t="b">
        <v>0</v>
      </c>
      <c r="W977" s="4" t="b">
        <v>0</v>
      </c>
      <c r="X977" s="4" t="b">
        <v>0</v>
      </c>
      <c r="Y977" s="4" t="b">
        <v>0</v>
      </c>
      <c r="Z977" s="4" t="b">
        <v>0</v>
      </c>
      <c r="AA977" s="26" t="str">
        <f>_xlfn.TEXTJOIN(", ",TRUE,Sheet2!A967:O967)</f>
        <v/>
      </c>
      <c r="AB977" s="3"/>
      <c r="AC977" s="5"/>
      <c r="AD977" s="6"/>
      <c r="AE977" s="8"/>
    </row>
    <row r="978" spans="1:31">
      <c r="A978" s="2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4" t="b">
        <v>0</v>
      </c>
      <c r="R978" s="4" t="b">
        <v>0</v>
      </c>
      <c r="S978" s="4" t="b">
        <v>0</v>
      </c>
      <c r="T978" s="4" t="b">
        <v>0</v>
      </c>
      <c r="U978" s="4" t="b">
        <v>0</v>
      </c>
      <c r="V978" s="4" t="b">
        <v>0</v>
      </c>
      <c r="W978" s="4" t="b">
        <v>0</v>
      </c>
      <c r="X978" s="4" t="b">
        <v>0</v>
      </c>
      <c r="Y978" s="4" t="b">
        <v>0</v>
      </c>
      <c r="Z978" s="4" t="b">
        <v>0</v>
      </c>
      <c r="AA978" s="26" t="str">
        <f>_xlfn.TEXTJOIN(", ",TRUE,Sheet2!A968:O968)</f>
        <v/>
      </c>
      <c r="AB978" s="3"/>
      <c r="AC978" s="5"/>
      <c r="AD978" s="6"/>
      <c r="AE978" s="8"/>
    </row>
    <row r="979" spans="1:31">
      <c r="A979" s="2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4" t="b">
        <v>0</v>
      </c>
      <c r="R979" s="4" t="b">
        <v>0</v>
      </c>
      <c r="S979" s="4" t="b">
        <v>0</v>
      </c>
      <c r="T979" s="4" t="b">
        <v>0</v>
      </c>
      <c r="U979" s="4" t="b">
        <v>0</v>
      </c>
      <c r="V979" s="4" t="b">
        <v>0</v>
      </c>
      <c r="W979" s="4" t="b">
        <v>0</v>
      </c>
      <c r="X979" s="4" t="b">
        <v>0</v>
      </c>
      <c r="Y979" s="4" t="b">
        <v>0</v>
      </c>
      <c r="Z979" s="4" t="b">
        <v>0</v>
      </c>
      <c r="AA979" s="26" t="str">
        <f>_xlfn.TEXTJOIN(", ",TRUE,Sheet2!A969:O969)</f>
        <v/>
      </c>
      <c r="AB979" s="3"/>
      <c r="AC979" s="5"/>
      <c r="AD979" s="6"/>
      <c r="AE979" s="8"/>
    </row>
    <row r="980" spans="1:31">
      <c r="A980" s="2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4" t="b">
        <v>0</v>
      </c>
      <c r="R980" s="4" t="b">
        <v>0</v>
      </c>
      <c r="S980" s="4" t="b">
        <v>0</v>
      </c>
      <c r="T980" s="4" t="b">
        <v>0</v>
      </c>
      <c r="U980" s="4" t="b">
        <v>0</v>
      </c>
      <c r="V980" s="4" t="b">
        <v>0</v>
      </c>
      <c r="W980" s="4" t="b">
        <v>0</v>
      </c>
      <c r="X980" s="4" t="b">
        <v>0</v>
      </c>
      <c r="Y980" s="4" t="b">
        <v>0</v>
      </c>
      <c r="Z980" s="4" t="b">
        <v>0</v>
      </c>
      <c r="AA980" s="26" t="str">
        <f>_xlfn.TEXTJOIN(", ",TRUE,Sheet2!A970:O970)</f>
        <v/>
      </c>
      <c r="AB980" s="3"/>
      <c r="AC980" s="5"/>
      <c r="AD980" s="6"/>
      <c r="AE980" s="8"/>
    </row>
    <row r="981" spans="1:31">
      <c r="A981" s="2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4" t="b">
        <v>0</v>
      </c>
      <c r="R981" s="4" t="b">
        <v>0</v>
      </c>
      <c r="S981" s="4" t="b">
        <v>0</v>
      </c>
      <c r="T981" s="4" t="b">
        <v>0</v>
      </c>
      <c r="U981" s="4" t="b">
        <v>0</v>
      </c>
      <c r="V981" s="4" t="b">
        <v>0</v>
      </c>
      <c r="W981" s="4" t="b">
        <v>0</v>
      </c>
      <c r="X981" s="4" t="b">
        <v>0</v>
      </c>
      <c r="Y981" s="4" t="b">
        <v>0</v>
      </c>
      <c r="Z981" s="4" t="b">
        <v>0</v>
      </c>
      <c r="AA981" s="26" t="str">
        <f>_xlfn.TEXTJOIN(", ",TRUE,Sheet2!A971:O971)</f>
        <v/>
      </c>
      <c r="AB981" s="3"/>
      <c r="AC981" s="5"/>
      <c r="AD981" s="6"/>
      <c r="AE981" s="8"/>
    </row>
    <row r="982" spans="1:31">
      <c r="A982" s="2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4" t="b">
        <v>0</v>
      </c>
      <c r="R982" s="4" t="b">
        <v>0</v>
      </c>
      <c r="S982" s="4" t="b">
        <v>0</v>
      </c>
      <c r="T982" s="4" t="b">
        <v>0</v>
      </c>
      <c r="U982" s="4" t="b">
        <v>0</v>
      </c>
      <c r="V982" s="4" t="b">
        <v>0</v>
      </c>
      <c r="W982" s="4" t="b">
        <v>0</v>
      </c>
      <c r="X982" s="4" t="b">
        <v>0</v>
      </c>
      <c r="Y982" s="4" t="b">
        <v>0</v>
      </c>
      <c r="Z982" s="4" t="b">
        <v>0</v>
      </c>
      <c r="AA982" s="26" t="str">
        <f>_xlfn.TEXTJOIN(", ",TRUE,Sheet2!A972:O972)</f>
        <v/>
      </c>
      <c r="AB982" s="3"/>
      <c r="AC982" s="5"/>
      <c r="AD982" s="6"/>
      <c r="AE982" s="8"/>
    </row>
    <row r="983" spans="1:31">
      <c r="A983" s="2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4" t="b">
        <v>0</v>
      </c>
      <c r="R983" s="4" t="b">
        <v>0</v>
      </c>
      <c r="S983" s="4" t="b">
        <v>0</v>
      </c>
      <c r="T983" s="4" t="b">
        <v>0</v>
      </c>
      <c r="U983" s="4" t="b">
        <v>0</v>
      </c>
      <c r="V983" s="4" t="b">
        <v>0</v>
      </c>
      <c r="W983" s="4" t="b">
        <v>0</v>
      </c>
      <c r="X983" s="4" t="b">
        <v>0</v>
      </c>
      <c r="Y983" s="4" t="b">
        <v>0</v>
      </c>
      <c r="Z983" s="4" t="b">
        <v>0</v>
      </c>
      <c r="AA983" s="26" t="str">
        <f>_xlfn.TEXTJOIN(", ",TRUE,Sheet2!A973:O973)</f>
        <v/>
      </c>
      <c r="AB983" s="3"/>
      <c r="AC983" s="5"/>
      <c r="AD983" s="6"/>
      <c r="AE983" s="8"/>
    </row>
    <row r="984" spans="1:31">
      <c r="A984" s="2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4" t="b">
        <v>0</v>
      </c>
      <c r="R984" s="4" t="b">
        <v>0</v>
      </c>
      <c r="S984" s="4" t="b">
        <v>0</v>
      </c>
      <c r="T984" s="4" t="b">
        <v>0</v>
      </c>
      <c r="U984" s="4" t="b">
        <v>0</v>
      </c>
      <c r="V984" s="4" t="b">
        <v>0</v>
      </c>
      <c r="W984" s="4" t="b">
        <v>0</v>
      </c>
      <c r="X984" s="4" t="b">
        <v>0</v>
      </c>
      <c r="Y984" s="4" t="b">
        <v>0</v>
      </c>
      <c r="Z984" s="4" t="b">
        <v>0</v>
      </c>
      <c r="AA984" s="26" t="str">
        <f>_xlfn.TEXTJOIN(", ",TRUE,Sheet2!A974:O974)</f>
        <v/>
      </c>
      <c r="AB984" s="3"/>
      <c r="AC984" s="5"/>
      <c r="AD984" s="6"/>
      <c r="AE984" s="8"/>
    </row>
    <row r="985" spans="1:31">
      <c r="A985" s="2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4" t="b">
        <v>0</v>
      </c>
      <c r="R985" s="4" t="b">
        <v>0</v>
      </c>
      <c r="S985" s="4" t="b">
        <v>0</v>
      </c>
      <c r="T985" s="4" t="b">
        <v>0</v>
      </c>
      <c r="U985" s="4" t="b">
        <v>0</v>
      </c>
      <c r="V985" s="4" t="b">
        <v>0</v>
      </c>
      <c r="W985" s="4" t="b">
        <v>0</v>
      </c>
      <c r="X985" s="4" t="b">
        <v>0</v>
      </c>
      <c r="Y985" s="4" t="b">
        <v>0</v>
      </c>
      <c r="Z985" s="4" t="b">
        <v>0</v>
      </c>
      <c r="AA985" s="26" t="str">
        <f>_xlfn.TEXTJOIN(", ",TRUE,Sheet2!A975:O975)</f>
        <v/>
      </c>
      <c r="AB985" s="3"/>
      <c r="AC985" s="5"/>
      <c r="AD985" s="6"/>
      <c r="AE985" s="8"/>
    </row>
    <row r="986" spans="1:31">
      <c r="A986" s="2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4" t="b">
        <v>0</v>
      </c>
      <c r="R986" s="4" t="b">
        <v>0</v>
      </c>
      <c r="S986" s="4" t="b">
        <v>0</v>
      </c>
      <c r="T986" s="4" t="b">
        <v>0</v>
      </c>
      <c r="U986" s="4" t="b">
        <v>0</v>
      </c>
      <c r="V986" s="4" t="b">
        <v>0</v>
      </c>
      <c r="W986" s="4" t="b">
        <v>0</v>
      </c>
      <c r="X986" s="4" t="b">
        <v>0</v>
      </c>
      <c r="Y986" s="4" t="b">
        <v>0</v>
      </c>
      <c r="Z986" s="4" t="b">
        <v>0</v>
      </c>
      <c r="AA986" s="26" t="str">
        <f>_xlfn.TEXTJOIN(", ",TRUE,Sheet2!A976:O976)</f>
        <v/>
      </c>
      <c r="AB986" s="3"/>
      <c r="AC986" s="5"/>
      <c r="AD986" s="6"/>
      <c r="AE986" s="8"/>
    </row>
    <row r="987" spans="1:31">
      <c r="A987" s="2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4" t="b">
        <v>0</v>
      </c>
      <c r="R987" s="4" t="b">
        <v>0</v>
      </c>
      <c r="S987" s="4" t="b">
        <v>0</v>
      </c>
      <c r="T987" s="4" t="b">
        <v>0</v>
      </c>
      <c r="U987" s="4" t="b">
        <v>0</v>
      </c>
      <c r="V987" s="4" t="b">
        <v>0</v>
      </c>
      <c r="W987" s="4" t="b">
        <v>0</v>
      </c>
      <c r="X987" s="4" t="b">
        <v>0</v>
      </c>
      <c r="Y987" s="4" t="b">
        <v>0</v>
      </c>
      <c r="Z987" s="4" t="b">
        <v>0</v>
      </c>
      <c r="AA987" s="26" t="str">
        <f>_xlfn.TEXTJOIN(", ",TRUE,Sheet2!A977:O977)</f>
        <v/>
      </c>
      <c r="AB987" s="3"/>
      <c r="AC987" s="5"/>
      <c r="AD987" s="6"/>
      <c r="AE987" s="8"/>
    </row>
    <row r="988" spans="1:31">
      <c r="A988" s="2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4" t="b">
        <v>0</v>
      </c>
      <c r="R988" s="4" t="b">
        <v>0</v>
      </c>
      <c r="S988" s="4" t="b">
        <v>0</v>
      </c>
      <c r="T988" s="4" t="b">
        <v>0</v>
      </c>
      <c r="U988" s="4" t="b">
        <v>0</v>
      </c>
      <c r="V988" s="4" t="b">
        <v>0</v>
      </c>
      <c r="W988" s="4" t="b">
        <v>0</v>
      </c>
      <c r="X988" s="4" t="b">
        <v>0</v>
      </c>
      <c r="Y988" s="4" t="b">
        <v>0</v>
      </c>
      <c r="Z988" s="4" t="b">
        <v>0</v>
      </c>
      <c r="AA988" s="26" t="str">
        <f>_xlfn.TEXTJOIN(", ",TRUE,Sheet2!A978:O978)</f>
        <v/>
      </c>
      <c r="AB988" s="3"/>
      <c r="AC988" s="5"/>
      <c r="AD988" s="6"/>
      <c r="AE988" s="8"/>
    </row>
    <row r="989" spans="1:31">
      <c r="A989" s="2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4" t="b">
        <v>0</v>
      </c>
      <c r="R989" s="4" t="b">
        <v>0</v>
      </c>
      <c r="S989" s="4" t="b">
        <v>0</v>
      </c>
      <c r="T989" s="4" t="b">
        <v>0</v>
      </c>
      <c r="U989" s="4" t="b">
        <v>0</v>
      </c>
      <c r="V989" s="4" t="b">
        <v>0</v>
      </c>
      <c r="W989" s="4" t="b">
        <v>0</v>
      </c>
      <c r="X989" s="4" t="b">
        <v>0</v>
      </c>
      <c r="Y989" s="4" t="b">
        <v>0</v>
      </c>
      <c r="Z989" s="4" t="b">
        <v>0</v>
      </c>
      <c r="AA989" s="26" t="str">
        <f>_xlfn.TEXTJOIN(", ",TRUE,Sheet2!A979:O979)</f>
        <v/>
      </c>
      <c r="AB989" s="3"/>
      <c r="AC989" s="5"/>
      <c r="AD989" s="6"/>
      <c r="AE989" s="8"/>
    </row>
    <row r="990" spans="1:31">
      <c r="A990" s="2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4" t="b">
        <v>0</v>
      </c>
      <c r="R990" s="4" t="b">
        <v>0</v>
      </c>
      <c r="S990" s="4" t="b">
        <v>0</v>
      </c>
      <c r="T990" s="4" t="b">
        <v>0</v>
      </c>
      <c r="U990" s="4" t="b">
        <v>0</v>
      </c>
      <c r="V990" s="4" t="b">
        <v>0</v>
      </c>
      <c r="W990" s="4" t="b">
        <v>0</v>
      </c>
      <c r="X990" s="4" t="b">
        <v>0</v>
      </c>
      <c r="Y990" s="4" t="b">
        <v>0</v>
      </c>
      <c r="Z990" s="4" t="b">
        <v>0</v>
      </c>
      <c r="AA990" s="26" t="str">
        <f>_xlfn.TEXTJOIN(", ",TRUE,Sheet2!A980:O980)</f>
        <v/>
      </c>
      <c r="AB990" s="3"/>
      <c r="AC990" s="5"/>
      <c r="AD990" s="6"/>
      <c r="AE990" s="8"/>
    </row>
    <row r="991" spans="1:31">
      <c r="A991" s="2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4" t="b">
        <v>0</v>
      </c>
      <c r="R991" s="4" t="b">
        <v>0</v>
      </c>
      <c r="S991" s="4" t="b">
        <v>0</v>
      </c>
      <c r="T991" s="4" t="b">
        <v>0</v>
      </c>
      <c r="U991" s="4" t="b">
        <v>0</v>
      </c>
      <c r="V991" s="4" t="b">
        <v>0</v>
      </c>
      <c r="W991" s="4" t="b">
        <v>0</v>
      </c>
      <c r="X991" s="4" t="b">
        <v>0</v>
      </c>
      <c r="Y991" s="4" t="b">
        <v>0</v>
      </c>
      <c r="Z991" s="4" t="b">
        <v>0</v>
      </c>
      <c r="AA991" s="26" t="str">
        <f>_xlfn.TEXTJOIN(", ",TRUE,Sheet2!A981:O981)</f>
        <v/>
      </c>
      <c r="AB991" s="3"/>
      <c r="AC991" s="5"/>
      <c r="AD991" s="6"/>
      <c r="AE991" s="8"/>
    </row>
    <row r="992" spans="1:31">
      <c r="A992" s="2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4" t="b">
        <v>0</v>
      </c>
      <c r="R992" s="4" t="b">
        <v>0</v>
      </c>
      <c r="S992" s="4" t="b">
        <v>0</v>
      </c>
      <c r="T992" s="4" t="b">
        <v>0</v>
      </c>
      <c r="U992" s="4" t="b">
        <v>0</v>
      </c>
      <c r="V992" s="4" t="b">
        <v>0</v>
      </c>
      <c r="W992" s="4" t="b">
        <v>0</v>
      </c>
      <c r="X992" s="4" t="b">
        <v>0</v>
      </c>
      <c r="Y992" s="4" t="b">
        <v>0</v>
      </c>
      <c r="Z992" s="4" t="b">
        <v>0</v>
      </c>
      <c r="AA992" s="26" t="str">
        <f>_xlfn.TEXTJOIN(", ",TRUE,Sheet2!A982:O982)</f>
        <v/>
      </c>
      <c r="AB992" s="3"/>
      <c r="AC992" s="5"/>
      <c r="AD992" s="6"/>
      <c r="AE992" s="8"/>
    </row>
    <row r="993" spans="1:31">
      <c r="A993" s="2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4" t="b">
        <v>0</v>
      </c>
      <c r="R993" s="4" t="b">
        <v>0</v>
      </c>
      <c r="S993" s="4" t="b">
        <v>0</v>
      </c>
      <c r="T993" s="4" t="b">
        <v>0</v>
      </c>
      <c r="U993" s="4" t="b">
        <v>0</v>
      </c>
      <c r="V993" s="4" t="b">
        <v>0</v>
      </c>
      <c r="W993" s="4" t="b">
        <v>0</v>
      </c>
      <c r="X993" s="4" t="b">
        <v>0</v>
      </c>
      <c r="Y993" s="4" t="b">
        <v>0</v>
      </c>
      <c r="Z993" s="4" t="b">
        <v>0</v>
      </c>
      <c r="AA993" s="26" t="str">
        <f>_xlfn.TEXTJOIN(", ",TRUE,Sheet2!A983:O983)</f>
        <v/>
      </c>
      <c r="AB993" s="3"/>
      <c r="AC993" s="5"/>
      <c r="AD993" s="6"/>
      <c r="AE993" s="8"/>
    </row>
    <row r="994" spans="1:31">
      <c r="A994" s="2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4" t="b">
        <v>0</v>
      </c>
      <c r="R994" s="4" t="b">
        <v>0</v>
      </c>
      <c r="S994" s="4" t="b">
        <v>0</v>
      </c>
      <c r="T994" s="4" t="b">
        <v>0</v>
      </c>
      <c r="U994" s="4" t="b">
        <v>0</v>
      </c>
      <c r="V994" s="4" t="b">
        <v>0</v>
      </c>
      <c r="W994" s="4" t="b">
        <v>0</v>
      </c>
      <c r="X994" s="4" t="b">
        <v>0</v>
      </c>
      <c r="Y994" s="4" t="b">
        <v>0</v>
      </c>
      <c r="Z994" s="4" t="b">
        <v>0</v>
      </c>
      <c r="AA994" s="26" t="str">
        <f>_xlfn.TEXTJOIN(", ",TRUE,Sheet2!A984:O984)</f>
        <v/>
      </c>
      <c r="AB994" s="3"/>
      <c r="AC994" s="5"/>
      <c r="AD994" s="6"/>
      <c r="AE994" s="8"/>
    </row>
    <row r="995" spans="1:31">
      <c r="A995" s="2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4" t="b">
        <v>0</v>
      </c>
      <c r="R995" s="4" t="b">
        <v>0</v>
      </c>
      <c r="S995" s="4" t="b">
        <v>0</v>
      </c>
      <c r="T995" s="4" t="b">
        <v>0</v>
      </c>
      <c r="U995" s="4" t="b">
        <v>0</v>
      </c>
      <c r="V995" s="4" t="b">
        <v>0</v>
      </c>
      <c r="W995" s="4" t="b">
        <v>0</v>
      </c>
      <c r="X995" s="4" t="b">
        <v>0</v>
      </c>
      <c r="Y995" s="4" t="b">
        <v>0</v>
      </c>
      <c r="Z995" s="4" t="b">
        <v>0</v>
      </c>
      <c r="AA995" s="26" t="str">
        <f>_xlfn.TEXTJOIN(", ",TRUE,Sheet2!A985:O985)</f>
        <v/>
      </c>
      <c r="AB995" s="3"/>
      <c r="AC995" s="5"/>
      <c r="AD995" s="6"/>
      <c r="AE995" s="8"/>
    </row>
    <row r="996" spans="1:31">
      <c r="A996" s="2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4" t="b">
        <v>0</v>
      </c>
      <c r="R996" s="4" t="b">
        <v>0</v>
      </c>
      <c r="S996" s="4" t="b">
        <v>0</v>
      </c>
      <c r="T996" s="4" t="b">
        <v>0</v>
      </c>
      <c r="U996" s="4" t="b">
        <v>0</v>
      </c>
      <c r="V996" s="4" t="b">
        <v>0</v>
      </c>
      <c r="W996" s="4" t="b">
        <v>0</v>
      </c>
      <c r="X996" s="4" t="b">
        <v>0</v>
      </c>
      <c r="Y996" s="4" t="b">
        <v>0</v>
      </c>
      <c r="Z996" s="4" t="b">
        <v>0</v>
      </c>
      <c r="AA996" s="26" t="str">
        <f>_xlfn.TEXTJOIN(", ",TRUE,Sheet2!A986:O986)</f>
        <v/>
      </c>
      <c r="AB996" s="3"/>
      <c r="AC996" s="5"/>
      <c r="AD996" s="6"/>
      <c r="AE996" s="8"/>
    </row>
    <row r="997" spans="1:31">
      <c r="A997" s="2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4" t="b">
        <v>0</v>
      </c>
      <c r="R997" s="4" t="b">
        <v>0</v>
      </c>
      <c r="S997" s="4" t="b">
        <v>0</v>
      </c>
      <c r="T997" s="4" t="b">
        <v>0</v>
      </c>
      <c r="U997" s="4" t="b">
        <v>0</v>
      </c>
      <c r="V997" s="4" t="b">
        <v>0</v>
      </c>
      <c r="W997" s="4" t="b">
        <v>0</v>
      </c>
      <c r="X997" s="4" t="b">
        <v>0</v>
      </c>
      <c r="Y997" s="4" t="b">
        <v>0</v>
      </c>
      <c r="Z997" s="4" t="b">
        <v>0</v>
      </c>
      <c r="AA997" s="26" t="str">
        <f>_xlfn.TEXTJOIN(", ",TRUE,Sheet2!A987:O987)</f>
        <v/>
      </c>
      <c r="AB997" s="3"/>
      <c r="AC997" s="5"/>
      <c r="AD997" s="6"/>
      <c r="AE997" s="8"/>
    </row>
    <row r="998" spans="1:31">
      <c r="A998" s="2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4" t="b">
        <v>0</v>
      </c>
      <c r="R998" s="4" t="b">
        <v>0</v>
      </c>
      <c r="S998" s="4" t="b">
        <v>0</v>
      </c>
      <c r="T998" s="4" t="b">
        <v>0</v>
      </c>
      <c r="U998" s="4" t="b">
        <v>0</v>
      </c>
      <c r="V998" s="4" t="b">
        <v>0</v>
      </c>
      <c r="W998" s="4" t="b">
        <v>0</v>
      </c>
      <c r="X998" s="4" t="b">
        <v>0</v>
      </c>
      <c r="Y998" s="4" t="b">
        <v>0</v>
      </c>
      <c r="Z998" s="4" t="b">
        <v>0</v>
      </c>
      <c r="AA998" s="26" t="str">
        <f>_xlfn.TEXTJOIN(", ",TRUE,Sheet2!A988:O988)</f>
        <v/>
      </c>
      <c r="AB998" s="3"/>
      <c r="AC998" s="5"/>
      <c r="AD998" s="6"/>
      <c r="AE998" s="8"/>
    </row>
    <row r="999" spans="1:31">
      <c r="A999" s="2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4" t="b">
        <v>0</v>
      </c>
      <c r="R999" s="4" t="b">
        <v>0</v>
      </c>
      <c r="S999" s="4" t="b">
        <v>0</v>
      </c>
      <c r="T999" s="4" t="b">
        <v>0</v>
      </c>
      <c r="U999" s="4" t="b">
        <v>0</v>
      </c>
      <c r="V999" s="4" t="b">
        <v>0</v>
      </c>
      <c r="W999" s="4" t="b">
        <v>0</v>
      </c>
      <c r="X999" s="4" t="b">
        <v>0</v>
      </c>
      <c r="Y999" s="4" t="b">
        <v>0</v>
      </c>
      <c r="Z999" s="4" t="b">
        <v>0</v>
      </c>
      <c r="AA999" s="26" t="str">
        <f>_xlfn.TEXTJOIN(", ",TRUE,Sheet2!A989:O989)</f>
        <v/>
      </c>
      <c r="AB999" s="3"/>
      <c r="AC999" s="5"/>
      <c r="AD999" s="6"/>
      <c r="AE999" s="8"/>
    </row>
    <row r="1000" spans="1:31">
      <c r="A1000" s="2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4" t="b">
        <v>0</v>
      </c>
      <c r="R1000" s="4" t="b">
        <v>0</v>
      </c>
      <c r="S1000" s="4" t="b">
        <v>0</v>
      </c>
      <c r="T1000" s="4" t="b">
        <v>0</v>
      </c>
      <c r="U1000" s="4" t="b">
        <v>0</v>
      </c>
      <c r="V1000" s="4" t="b">
        <v>0</v>
      </c>
      <c r="W1000" s="4" t="b">
        <v>0</v>
      </c>
      <c r="X1000" s="4" t="b">
        <v>0</v>
      </c>
      <c r="Y1000" s="4" t="b">
        <v>0</v>
      </c>
      <c r="Z1000" s="4" t="b">
        <v>0</v>
      </c>
      <c r="AA1000" s="26" t="str">
        <f>_xlfn.TEXTJOIN(", ",TRUE,Sheet2!A990:O990)</f>
        <v/>
      </c>
      <c r="AB1000" s="3"/>
      <c r="AC1000" s="5"/>
      <c r="AD1000" s="6"/>
      <c r="AE1000" s="8"/>
    </row>
    <row r="1001" spans="1:31">
      <c r="A1001" s="2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4" t="b">
        <v>0</v>
      </c>
      <c r="R1001" s="4" t="b">
        <v>0</v>
      </c>
      <c r="S1001" s="4" t="b">
        <v>0</v>
      </c>
      <c r="T1001" s="4" t="b">
        <v>0</v>
      </c>
      <c r="U1001" s="4" t="b">
        <v>0</v>
      </c>
      <c r="V1001" s="4" t="b">
        <v>0</v>
      </c>
      <c r="W1001" s="4" t="b">
        <v>0</v>
      </c>
      <c r="X1001" s="4" t="b">
        <v>0</v>
      </c>
      <c r="Y1001" s="4" t="b">
        <v>0</v>
      </c>
      <c r="Z1001" s="4" t="b">
        <v>0</v>
      </c>
      <c r="AA1001" s="26" t="str">
        <f>_xlfn.TEXTJOIN(", ",TRUE,Sheet2!A991:O991)</f>
        <v/>
      </c>
      <c r="AB1001" s="3"/>
      <c r="AC1001" s="5"/>
      <c r="AD1001" s="6"/>
      <c r="AE1001" s="8"/>
    </row>
    <row r="1002" spans="1:31">
      <c r="A1002" s="2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4" t="b">
        <v>0</v>
      </c>
      <c r="R1002" s="4" t="b">
        <v>0</v>
      </c>
      <c r="S1002" s="4" t="b">
        <v>0</v>
      </c>
      <c r="T1002" s="4" t="b">
        <v>0</v>
      </c>
      <c r="U1002" s="4" t="b">
        <v>0</v>
      </c>
      <c r="V1002" s="4" t="b">
        <v>0</v>
      </c>
      <c r="W1002" s="4" t="b">
        <v>0</v>
      </c>
      <c r="X1002" s="4" t="b">
        <v>0</v>
      </c>
      <c r="Y1002" s="4" t="b">
        <v>0</v>
      </c>
      <c r="Z1002" s="4" t="b">
        <v>0</v>
      </c>
      <c r="AA1002" s="26" t="str">
        <f>_xlfn.TEXTJOIN(", ",TRUE,Sheet2!A992:O992)</f>
        <v/>
      </c>
      <c r="AB1002" s="3"/>
      <c r="AC1002" s="5"/>
      <c r="AD1002" s="6"/>
      <c r="AE1002" s="8"/>
    </row>
    <row r="1003" spans="1:31">
      <c r="A1003" s="2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4" t="b">
        <v>0</v>
      </c>
      <c r="R1003" s="4" t="b">
        <v>0</v>
      </c>
      <c r="S1003" s="4" t="b">
        <v>0</v>
      </c>
      <c r="T1003" s="4" t="b">
        <v>0</v>
      </c>
      <c r="U1003" s="4" t="b">
        <v>0</v>
      </c>
      <c r="V1003" s="4" t="b">
        <v>0</v>
      </c>
      <c r="W1003" s="4" t="b">
        <v>0</v>
      </c>
      <c r="X1003" s="4" t="b">
        <v>0</v>
      </c>
      <c r="Y1003" s="4" t="b">
        <v>0</v>
      </c>
      <c r="Z1003" s="4" t="b">
        <v>0</v>
      </c>
      <c r="AA1003" s="26" t="str">
        <f>_xlfn.TEXTJOIN(", ",TRUE,Sheet2!A993:O993)</f>
        <v/>
      </c>
      <c r="AB1003" s="3"/>
      <c r="AC1003" s="5"/>
      <c r="AD1003" s="6"/>
      <c r="AE1003" s="8"/>
    </row>
    <row r="1004" spans="1:31">
      <c r="A1004" s="2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4" t="b">
        <v>0</v>
      </c>
      <c r="R1004" s="4" t="b">
        <v>0</v>
      </c>
      <c r="S1004" s="4" t="b">
        <v>0</v>
      </c>
      <c r="T1004" s="4" t="b">
        <v>0</v>
      </c>
      <c r="U1004" s="4" t="b">
        <v>0</v>
      </c>
      <c r="V1004" s="4" t="b">
        <v>0</v>
      </c>
      <c r="W1004" s="4" t="b">
        <v>0</v>
      </c>
      <c r="X1004" s="4" t="b">
        <v>0</v>
      </c>
      <c r="Y1004" s="4" t="b">
        <v>0</v>
      </c>
      <c r="Z1004" s="4" t="b">
        <v>0</v>
      </c>
      <c r="AA1004" s="26" t="str">
        <f>_xlfn.TEXTJOIN(", ",TRUE,Sheet2!A994:O994)</f>
        <v/>
      </c>
      <c r="AB1004" s="3"/>
      <c r="AC1004" s="5"/>
      <c r="AD1004" s="6"/>
      <c r="AE1004" s="8"/>
    </row>
    <row r="1005" spans="1:31">
      <c r="A1005" s="2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4" t="b">
        <v>0</v>
      </c>
      <c r="R1005" s="4" t="b">
        <v>0</v>
      </c>
      <c r="S1005" s="4" t="b">
        <v>0</v>
      </c>
      <c r="T1005" s="4" t="b">
        <v>0</v>
      </c>
      <c r="U1005" s="4" t="b">
        <v>0</v>
      </c>
      <c r="V1005" s="4" t="b">
        <v>0</v>
      </c>
      <c r="W1005" s="4" t="b">
        <v>0</v>
      </c>
      <c r="X1005" s="4" t="b">
        <v>0</v>
      </c>
      <c r="Y1005" s="4" t="b">
        <v>0</v>
      </c>
      <c r="Z1005" s="4" t="b">
        <v>0</v>
      </c>
      <c r="AA1005" s="26" t="str">
        <f>_xlfn.TEXTJOIN(", ",TRUE,Sheet2!A995:O995)</f>
        <v/>
      </c>
      <c r="AB1005" s="3"/>
      <c r="AC1005" s="5"/>
      <c r="AD1005" s="6"/>
      <c r="AE1005" s="8"/>
    </row>
    <row r="1006" spans="1:31">
      <c r="A1006" s="2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4" t="b">
        <v>0</v>
      </c>
      <c r="R1006" s="4" t="b">
        <v>0</v>
      </c>
      <c r="S1006" s="4" t="b">
        <v>0</v>
      </c>
      <c r="T1006" s="4" t="b">
        <v>0</v>
      </c>
      <c r="U1006" s="4" t="b">
        <v>0</v>
      </c>
      <c r="V1006" s="4" t="b">
        <v>0</v>
      </c>
      <c r="W1006" s="4" t="b">
        <v>0</v>
      </c>
      <c r="X1006" s="4" t="b">
        <v>0</v>
      </c>
      <c r="Y1006" s="4" t="b">
        <v>0</v>
      </c>
      <c r="Z1006" s="4" t="b">
        <v>0</v>
      </c>
      <c r="AA1006" s="26" t="str">
        <f>_xlfn.TEXTJOIN(", ",TRUE,Sheet2!A996:O996)</f>
        <v/>
      </c>
      <c r="AB1006" s="3"/>
      <c r="AC1006" s="5"/>
      <c r="AD1006" s="6"/>
      <c r="AE1006" s="8"/>
    </row>
    <row r="1007" spans="1:31">
      <c r="A1007" s="2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4" t="b">
        <v>0</v>
      </c>
      <c r="R1007" s="4" t="b">
        <v>0</v>
      </c>
      <c r="S1007" s="4" t="b">
        <v>0</v>
      </c>
      <c r="T1007" s="4" t="b">
        <v>0</v>
      </c>
      <c r="U1007" s="4" t="b">
        <v>0</v>
      </c>
      <c r="V1007" s="4" t="b">
        <v>0</v>
      </c>
      <c r="W1007" s="4" t="b">
        <v>0</v>
      </c>
      <c r="X1007" s="4" t="b">
        <v>0</v>
      </c>
      <c r="Y1007" s="4" t="b">
        <v>0</v>
      </c>
      <c r="Z1007" s="4" t="b">
        <v>0</v>
      </c>
      <c r="AA1007" s="26" t="str">
        <f>_xlfn.TEXTJOIN(", ",TRUE,Sheet2!A997:O997)</f>
        <v/>
      </c>
      <c r="AB1007" s="3"/>
      <c r="AC1007" s="5"/>
      <c r="AD1007" s="6"/>
      <c r="AE1007" s="8"/>
    </row>
    <row r="1008" spans="1:31">
      <c r="A1008" s="2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4" t="b">
        <v>0</v>
      </c>
      <c r="R1008" s="4" t="b">
        <v>0</v>
      </c>
      <c r="S1008" s="4" t="b">
        <v>0</v>
      </c>
      <c r="T1008" s="4" t="b">
        <v>0</v>
      </c>
      <c r="U1008" s="4" t="b">
        <v>0</v>
      </c>
      <c r="V1008" s="4" t="b">
        <v>0</v>
      </c>
      <c r="W1008" s="4" t="b">
        <v>0</v>
      </c>
      <c r="X1008" s="4" t="b">
        <v>0</v>
      </c>
      <c r="Y1008" s="4" t="b">
        <v>0</v>
      </c>
      <c r="Z1008" s="4" t="b">
        <v>0</v>
      </c>
      <c r="AA1008" s="26" t="str">
        <f>_xlfn.TEXTJOIN(", ",TRUE,Sheet2!A998:O998)</f>
        <v/>
      </c>
      <c r="AB1008" s="3"/>
      <c r="AC1008" s="5"/>
      <c r="AD1008" s="6"/>
      <c r="AE1008" s="8"/>
    </row>
    <row r="1009" spans="1:31">
      <c r="A1009" s="2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4" t="b">
        <v>0</v>
      </c>
      <c r="R1009" s="4" t="b">
        <v>0</v>
      </c>
      <c r="S1009" s="4" t="b">
        <v>0</v>
      </c>
      <c r="T1009" s="4" t="b">
        <v>0</v>
      </c>
      <c r="U1009" s="4" t="b">
        <v>0</v>
      </c>
      <c r="V1009" s="4" t="b">
        <v>0</v>
      </c>
      <c r="W1009" s="4" t="b">
        <v>0</v>
      </c>
      <c r="X1009" s="4" t="b">
        <v>0</v>
      </c>
      <c r="Y1009" s="4" t="b">
        <v>0</v>
      </c>
      <c r="Z1009" s="4" t="b">
        <v>0</v>
      </c>
      <c r="AA1009" s="26" t="str">
        <f>_xlfn.TEXTJOIN(", ",TRUE,Sheet2!A999:O999)</f>
        <v/>
      </c>
      <c r="AB1009" s="3"/>
      <c r="AC1009" s="5"/>
      <c r="AD1009" s="6"/>
      <c r="AE1009" s="8"/>
    </row>
    <row r="1010" spans="1:31">
      <c r="A1010" s="2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4" t="b">
        <v>0</v>
      </c>
      <c r="R1010" s="4" t="b">
        <v>0</v>
      </c>
      <c r="S1010" s="4" t="b">
        <v>0</v>
      </c>
      <c r="T1010" s="4" t="b">
        <v>0</v>
      </c>
      <c r="U1010" s="4" t="b">
        <v>0</v>
      </c>
      <c r="V1010" s="4" t="b">
        <v>0</v>
      </c>
      <c r="W1010" s="4" t="b">
        <v>0</v>
      </c>
      <c r="X1010" s="4" t="b">
        <v>0</v>
      </c>
      <c r="Y1010" s="4" t="b">
        <v>0</v>
      </c>
      <c r="Z1010" s="4" t="b">
        <v>0</v>
      </c>
      <c r="AA1010" s="26" t="str">
        <f>_xlfn.TEXTJOIN(", ",TRUE,Sheet2!A1000:O1000)</f>
        <v/>
      </c>
      <c r="AB1010" s="3"/>
      <c r="AC1010" s="5"/>
      <c r="AD1010" s="6"/>
      <c r="AE1010" s="8"/>
    </row>
    <row r="1011" spans="1:31">
      <c r="A1011" s="2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4" t="b">
        <v>0</v>
      </c>
      <c r="R1011" s="4" t="b">
        <v>0</v>
      </c>
      <c r="S1011" s="4" t="b">
        <v>0</v>
      </c>
      <c r="T1011" s="4" t="b">
        <v>0</v>
      </c>
      <c r="U1011" s="4" t="b">
        <v>0</v>
      </c>
      <c r="V1011" s="4" t="b">
        <v>0</v>
      </c>
      <c r="W1011" s="4" t="b">
        <v>0</v>
      </c>
      <c r="X1011" s="4" t="b">
        <v>0</v>
      </c>
      <c r="Y1011" s="4" t="b">
        <v>0</v>
      </c>
      <c r="Z1011" s="4" t="b">
        <v>0</v>
      </c>
      <c r="AA1011" s="26" t="str">
        <f>_xlfn.TEXTJOIN(", ",TRUE,Sheet2!A1001:O1001)</f>
        <v/>
      </c>
      <c r="AB1011" s="3"/>
      <c r="AC1011" s="5"/>
      <c r="AD1011" s="6"/>
      <c r="AE1011" s="8"/>
    </row>
    <row r="1012" spans="1:31">
      <c r="A1012" s="9"/>
      <c r="B1012" s="10"/>
      <c r="C1012" s="10"/>
      <c r="D1012" s="10"/>
      <c r="E1012" s="10"/>
      <c r="F1012" s="10"/>
      <c r="G1012" s="10"/>
      <c r="H1012" s="10"/>
      <c r="I1012" s="10"/>
      <c r="J1012" s="10"/>
      <c r="K1012" s="10"/>
      <c r="L1012" s="10"/>
      <c r="M1012" s="10"/>
      <c r="N1012" s="10"/>
      <c r="O1012" s="10"/>
      <c r="P1012" s="10"/>
      <c r="Q1012" s="11" t="b">
        <v>0</v>
      </c>
      <c r="R1012" s="11" t="b">
        <v>0</v>
      </c>
      <c r="S1012" s="11" t="b">
        <v>0</v>
      </c>
      <c r="T1012" s="11" t="b">
        <v>0</v>
      </c>
      <c r="U1012" s="11" t="b">
        <v>0</v>
      </c>
      <c r="V1012" s="11" t="b">
        <v>0</v>
      </c>
      <c r="W1012" s="11" t="b">
        <v>0</v>
      </c>
      <c r="X1012" s="11" t="b">
        <v>0</v>
      </c>
      <c r="Y1012" s="11" t="b">
        <v>0</v>
      </c>
      <c r="Z1012" s="11" t="b">
        <v>0</v>
      </c>
      <c r="AA1012" s="27" t="str">
        <f>_xlfn.TEXTJOIN(", ",TRUE,Sheet2!A1002:O1002)</f>
        <v/>
      </c>
      <c r="AB1012" s="10"/>
      <c r="AC1012" s="12"/>
      <c r="AD1012" s="13"/>
      <c r="AE1012" s="14"/>
    </row>
  </sheetData>
  <sheetProtection algorithmName="SHA-512" hashValue="aw+NJZupdou9EO0auOEDwImabQaEnlaPqvp+JOU4LI5G+A0N4krOnXq4ZKGKagON8pyoF5QCq1XMiAd+JL7taw==" saltValue="mACds+E+D9IlLlKwYvlzjQ==" spinCount="100000" sheet="1" objects="1" scenarios="1" selectLockedCells="1"/>
  <mergeCells count="1">
    <mergeCell ref="Q9:Z9"/>
  </mergeCells>
  <phoneticPr fontId="8" type="noConversion"/>
  <dataValidations xWindow="268" yWindow="577" count="1">
    <dataValidation allowBlank="1" showErrorMessage="1" promptTitle="Physical state" prompt="select from list_x000a_" sqref="M12:M1012" xr:uid="{C5B76704-9FC8-46AD-8925-2BA3B07A9ECF}"/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  <oddFooter>&amp;LHSA-10101-10&amp;Cversion 1&amp;Rpage &amp;Pof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607" r:id="rId5" name="cb_12">
              <controlPr defaultSize="0" autoFill="0" autoLine="0" autoPict="0">
                <anchor moveWithCells="1">
                  <from>
                    <xdr:col>29</xdr:col>
                    <xdr:colOff>12700</xdr:colOff>
                    <xdr:row>11</xdr:row>
                    <xdr:rowOff>12700</xdr:rowOff>
                  </from>
                  <to>
                    <xdr:col>29</xdr:col>
                    <xdr:colOff>209550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08" r:id="rId6" name="cb_13">
              <controlPr defaultSize="0" autoFill="0" autoLine="0" autoPict="0">
                <anchor moveWithCells="1">
                  <from>
                    <xdr:col>29</xdr:col>
                    <xdr:colOff>12700</xdr:colOff>
                    <xdr:row>12</xdr:row>
                    <xdr:rowOff>12700</xdr:rowOff>
                  </from>
                  <to>
                    <xdr:col>29</xdr:col>
                    <xdr:colOff>209550</xdr:colOff>
                    <xdr:row>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09" r:id="rId7" name="cb_14">
              <controlPr defaultSize="0" autoFill="0" autoLine="0" autoPict="0">
                <anchor moveWithCells="1">
                  <from>
                    <xdr:col>29</xdr:col>
                    <xdr:colOff>12700</xdr:colOff>
                    <xdr:row>13</xdr:row>
                    <xdr:rowOff>12700</xdr:rowOff>
                  </from>
                  <to>
                    <xdr:col>29</xdr:col>
                    <xdr:colOff>209550</xdr:colOff>
                    <xdr:row>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0" r:id="rId8" name="cb_15">
              <controlPr defaultSize="0" autoFill="0" autoLine="0" autoPict="0">
                <anchor moveWithCells="1">
                  <from>
                    <xdr:col>29</xdr:col>
                    <xdr:colOff>12700</xdr:colOff>
                    <xdr:row>14</xdr:row>
                    <xdr:rowOff>12700</xdr:rowOff>
                  </from>
                  <to>
                    <xdr:col>29</xdr:col>
                    <xdr:colOff>209550</xdr:colOff>
                    <xdr:row>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1" r:id="rId9" name="cb_16">
              <controlPr defaultSize="0" autoFill="0" autoLine="0" autoPict="0">
                <anchor moveWithCells="1">
                  <from>
                    <xdr:col>29</xdr:col>
                    <xdr:colOff>12700</xdr:colOff>
                    <xdr:row>15</xdr:row>
                    <xdr:rowOff>12700</xdr:rowOff>
                  </from>
                  <to>
                    <xdr:col>29</xdr:col>
                    <xdr:colOff>209550</xdr:colOff>
                    <xdr:row>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2" r:id="rId10" name="cb_17">
              <controlPr defaultSize="0" autoFill="0" autoLine="0" autoPict="0">
                <anchor moveWithCells="1">
                  <from>
                    <xdr:col>29</xdr:col>
                    <xdr:colOff>12700</xdr:colOff>
                    <xdr:row>16</xdr:row>
                    <xdr:rowOff>12700</xdr:rowOff>
                  </from>
                  <to>
                    <xdr:col>29</xdr:col>
                    <xdr:colOff>209550</xdr:colOff>
                    <xdr:row>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3" r:id="rId11" name="cb_18">
              <controlPr defaultSize="0" autoFill="0" autoLine="0" autoPict="0">
                <anchor moveWithCells="1">
                  <from>
                    <xdr:col>29</xdr:col>
                    <xdr:colOff>12700</xdr:colOff>
                    <xdr:row>17</xdr:row>
                    <xdr:rowOff>12700</xdr:rowOff>
                  </from>
                  <to>
                    <xdr:col>29</xdr:col>
                    <xdr:colOff>209550</xdr:colOff>
                    <xdr:row>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4" r:id="rId12" name="cb_19">
              <controlPr defaultSize="0" autoFill="0" autoLine="0" autoPict="0">
                <anchor moveWithCells="1">
                  <from>
                    <xdr:col>29</xdr:col>
                    <xdr:colOff>12700</xdr:colOff>
                    <xdr:row>18</xdr:row>
                    <xdr:rowOff>12700</xdr:rowOff>
                  </from>
                  <to>
                    <xdr:col>29</xdr:col>
                    <xdr:colOff>209550</xdr:colOff>
                    <xdr:row>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5" r:id="rId13" name="cb_20">
              <controlPr defaultSize="0" autoFill="0" autoLine="0" autoPict="0">
                <anchor moveWithCells="1">
                  <from>
                    <xdr:col>29</xdr:col>
                    <xdr:colOff>12700</xdr:colOff>
                    <xdr:row>19</xdr:row>
                    <xdr:rowOff>12700</xdr:rowOff>
                  </from>
                  <to>
                    <xdr:col>29</xdr:col>
                    <xdr:colOff>209550</xdr:colOff>
                    <xdr:row>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6" r:id="rId14" name="cb_21">
              <controlPr defaultSize="0" autoFill="0" autoLine="0" autoPict="0">
                <anchor moveWithCells="1">
                  <from>
                    <xdr:col>29</xdr:col>
                    <xdr:colOff>12700</xdr:colOff>
                    <xdr:row>20</xdr:row>
                    <xdr:rowOff>12700</xdr:rowOff>
                  </from>
                  <to>
                    <xdr:col>29</xdr:col>
                    <xdr:colOff>209550</xdr:colOff>
                    <xdr:row>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7" r:id="rId15" name="cb_22">
              <controlPr defaultSize="0" autoFill="0" autoLine="0" autoPict="0">
                <anchor moveWithCells="1">
                  <from>
                    <xdr:col>29</xdr:col>
                    <xdr:colOff>12700</xdr:colOff>
                    <xdr:row>21</xdr:row>
                    <xdr:rowOff>12700</xdr:rowOff>
                  </from>
                  <to>
                    <xdr:col>29</xdr:col>
                    <xdr:colOff>209550</xdr:colOff>
                    <xdr:row>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8" r:id="rId16" name="cb_23">
              <controlPr defaultSize="0" autoFill="0" autoLine="0" autoPict="0">
                <anchor moveWithCells="1">
                  <from>
                    <xdr:col>29</xdr:col>
                    <xdr:colOff>12700</xdr:colOff>
                    <xdr:row>22</xdr:row>
                    <xdr:rowOff>12700</xdr:rowOff>
                  </from>
                  <to>
                    <xdr:col>29</xdr:col>
                    <xdr:colOff>209550</xdr:colOff>
                    <xdr:row>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19" r:id="rId17" name="cb_24">
              <controlPr defaultSize="0" autoFill="0" autoLine="0" autoPict="0">
                <anchor moveWithCells="1">
                  <from>
                    <xdr:col>29</xdr:col>
                    <xdr:colOff>12700</xdr:colOff>
                    <xdr:row>23</xdr:row>
                    <xdr:rowOff>12700</xdr:rowOff>
                  </from>
                  <to>
                    <xdr:col>29</xdr:col>
                    <xdr:colOff>209550</xdr:colOff>
                    <xdr:row>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0" r:id="rId18" name="cb_25">
              <controlPr defaultSize="0" autoFill="0" autoLine="0" autoPict="0">
                <anchor moveWithCells="1">
                  <from>
                    <xdr:col>29</xdr:col>
                    <xdr:colOff>12700</xdr:colOff>
                    <xdr:row>24</xdr:row>
                    <xdr:rowOff>12700</xdr:rowOff>
                  </from>
                  <to>
                    <xdr:col>29</xdr:col>
                    <xdr:colOff>209550</xdr:colOff>
                    <xdr:row>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1" r:id="rId19" name="cb_26">
              <controlPr defaultSize="0" autoFill="0" autoLine="0" autoPict="0">
                <anchor moveWithCells="1">
                  <from>
                    <xdr:col>29</xdr:col>
                    <xdr:colOff>12700</xdr:colOff>
                    <xdr:row>25</xdr:row>
                    <xdr:rowOff>12700</xdr:rowOff>
                  </from>
                  <to>
                    <xdr:col>29</xdr:col>
                    <xdr:colOff>209550</xdr:colOff>
                    <xdr:row>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2" r:id="rId20" name="cb_27">
              <controlPr defaultSize="0" autoFill="0" autoLine="0" autoPict="0">
                <anchor moveWithCells="1">
                  <from>
                    <xdr:col>29</xdr:col>
                    <xdr:colOff>12700</xdr:colOff>
                    <xdr:row>26</xdr:row>
                    <xdr:rowOff>12700</xdr:rowOff>
                  </from>
                  <to>
                    <xdr:col>29</xdr:col>
                    <xdr:colOff>209550</xdr:colOff>
                    <xdr:row>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3" r:id="rId21" name="cb_28">
              <controlPr defaultSize="0" autoFill="0" autoLine="0" autoPict="0">
                <anchor moveWithCells="1">
                  <from>
                    <xdr:col>29</xdr:col>
                    <xdr:colOff>12700</xdr:colOff>
                    <xdr:row>27</xdr:row>
                    <xdr:rowOff>12700</xdr:rowOff>
                  </from>
                  <to>
                    <xdr:col>29</xdr:col>
                    <xdr:colOff>209550</xdr:colOff>
                    <xdr:row>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4" r:id="rId22" name="cb_29">
              <controlPr defaultSize="0" autoFill="0" autoLine="0" autoPict="0">
                <anchor moveWithCells="1">
                  <from>
                    <xdr:col>29</xdr:col>
                    <xdr:colOff>12700</xdr:colOff>
                    <xdr:row>28</xdr:row>
                    <xdr:rowOff>12700</xdr:rowOff>
                  </from>
                  <to>
                    <xdr:col>29</xdr:col>
                    <xdr:colOff>209550</xdr:colOff>
                    <xdr:row>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5" r:id="rId23" name="cb_30">
              <controlPr defaultSize="0" autoFill="0" autoLine="0" autoPict="0">
                <anchor moveWithCells="1">
                  <from>
                    <xdr:col>29</xdr:col>
                    <xdr:colOff>12700</xdr:colOff>
                    <xdr:row>29</xdr:row>
                    <xdr:rowOff>12700</xdr:rowOff>
                  </from>
                  <to>
                    <xdr:col>29</xdr:col>
                    <xdr:colOff>209550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6" r:id="rId24" name="cb_31">
              <controlPr defaultSize="0" autoFill="0" autoLine="0" autoPict="0">
                <anchor moveWithCells="1">
                  <from>
                    <xdr:col>29</xdr:col>
                    <xdr:colOff>12700</xdr:colOff>
                    <xdr:row>30</xdr:row>
                    <xdr:rowOff>12700</xdr:rowOff>
                  </from>
                  <to>
                    <xdr:col>29</xdr:col>
                    <xdr:colOff>209550</xdr:colOff>
                    <xdr:row>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7" r:id="rId25" name="cb_32">
              <controlPr defaultSize="0" autoFill="0" autoLine="0" autoPict="0">
                <anchor moveWithCells="1">
                  <from>
                    <xdr:col>29</xdr:col>
                    <xdr:colOff>12700</xdr:colOff>
                    <xdr:row>31</xdr:row>
                    <xdr:rowOff>12700</xdr:rowOff>
                  </from>
                  <to>
                    <xdr:col>29</xdr:col>
                    <xdr:colOff>209550</xdr:colOff>
                    <xdr:row>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8" r:id="rId26" name="cb_33">
              <controlPr defaultSize="0" autoFill="0" autoLine="0" autoPict="0">
                <anchor moveWithCells="1">
                  <from>
                    <xdr:col>29</xdr:col>
                    <xdr:colOff>12700</xdr:colOff>
                    <xdr:row>32</xdr:row>
                    <xdr:rowOff>12700</xdr:rowOff>
                  </from>
                  <to>
                    <xdr:col>29</xdr:col>
                    <xdr:colOff>209550</xdr:colOff>
                    <xdr:row>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29" r:id="rId27" name="cb_34">
              <controlPr defaultSize="0" autoFill="0" autoLine="0" autoPict="0">
                <anchor moveWithCells="1">
                  <from>
                    <xdr:col>29</xdr:col>
                    <xdr:colOff>12700</xdr:colOff>
                    <xdr:row>33</xdr:row>
                    <xdr:rowOff>12700</xdr:rowOff>
                  </from>
                  <to>
                    <xdr:col>29</xdr:col>
                    <xdr:colOff>209550</xdr:colOff>
                    <xdr:row>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0" r:id="rId28" name="cb_35">
              <controlPr defaultSize="0" autoFill="0" autoLine="0" autoPict="0">
                <anchor moveWithCells="1">
                  <from>
                    <xdr:col>29</xdr:col>
                    <xdr:colOff>12700</xdr:colOff>
                    <xdr:row>34</xdr:row>
                    <xdr:rowOff>12700</xdr:rowOff>
                  </from>
                  <to>
                    <xdr:col>29</xdr:col>
                    <xdr:colOff>209550</xdr:colOff>
                    <xdr:row>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1" r:id="rId29" name="cb_36">
              <controlPr defaultSize="0" autoFill="0" autoLine="0" autoPict="0">
                <anchor moveWithCells="1">
                  <from>
                    <xdr:col>29</xdr:col>
                    <xdr:colOff>12700</xdr:colOff>
                    <xdr:row>35</xdr:row>
                    <xdr:rowOff>12700</xdr:rowOff>
                  </from>
                  <to>
                    <xdr:col>29</xdr:col>
                    <xdr:colOff>209550</xdr:colOff>
                    <xdr:row>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2" r:id="rId30" name="cb_37">
              <controlPr defaultSize="0" autoFill="0" autoLine="0" autoPict="0">
                <anchor moveWithCells="1">
                  <from>
                    <xdr:col>29</xdr:col>
                    <xdr:colOff>12700</xdr:colOff>
                    <xdr:row>36</xdr:row>
                    <xdr:rowOff>12700</xdr:rowOff>
                  </from>
                  <to>
                    <xdr:col>29</xdr:col>
                    <xdr:colOff>209550</xdr:colOff>
                    <xdr:row>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3" r:id="rId31" name="cb_38">
              <controlPr defaultSize="0" autoFill="0" autoLine="0" autoPict="0">
                <anchor moveWithCells="1">
                  <from>
                    <xdr:col>29</xdr:col>
                    <xdr:colOff>12700</xdr:colOff>
                    <xdr:row>37</xdr:row>
                    <xdr:rowOff>12700</xdr:rowOff>
                  </from>
                  <to>
                    <xdr:col>29</xdr:col>
                    <xdr:colOff>209550</xdr:colOff>
                    <xdr:row>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4" r:id="rId32" name="cb_39">
              <controlPr defaultSize="0" autoFill="0" autoLine="0" autoPict="0">
                <anchor moveWithCells="1">
                  <from>
                    <xdr:col>29</xdr:col>
                    <xdr:colOff>12700</xdr:colOff>
                    <xdr:row>38</xdr:row>
                    <xdr:rowOff>12700</xdr:rowOff>
                  </from>
                  <to>
                    <xdr:col>29</xdr:col>
                    <xdr:colOff>209550</xdr:colOff>
                    <xdr:row>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5" r:id="rId33" name="cb_40">
              <controlPr defaultSize="0" autoFill="0" autoLine="0" autoPict="0">
                <anchor moveWithCells="1">
                  <from>
                    <xdr:col>29</xdr:col>
                    <xdr:colOff>12700</xdr:colOff>
                    <xdr:row>39</xdr:row>
                    <xdr:rowOff>12700</xdr:rowOff>
                  </from>
                  <to>
                    <xdr:col>29</xdr:col>
                    <xdr:colOff>209550</xdr:colOff>
                    <xdr:row>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6" r:id="rId34" name="cb_41">
              <controlPr defaultSize="0" autoFill="0" autoLine="0" autoPict="0">
                <anchor moveWithCells="1">
                  <from>
                    <xdr:col>29</xdr:col>
                    <xdr:colOff>12700</xdr:colOff>
                    <xdr:row>40</xdr:row>
                    <xdr:rowOff>12700</xdr:rowOff>
                  </from>
                  <to>
                    <xdr:col>29</xdr:col>
                    <xdr:colOff>209550</xdr:colOff>
                    <xdr:row>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7" r:id="rId35" name="cb_42">
              <controlPr defaultSize="0" autoFill="0" autoLine="0" autoPict="0">
                <anchor moveWithCells="1">
                  <from>
                    <xdr:col>29</xdr:col>
                    <xdr:colOff>12700</xdr:colOff>
                    <xdr:row>41</xdr:row>
                    <xdr:rowOff>12700</xdr:rowOff>
                  </from>
                  <to>
                    <xdr:col>29</xdr:col>
                    <xdr:colOff>209550</xdr:colOff>
                    <xdr:row>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8" r:id="rId36" name="cb_43">
              <controlPr defaultSize="0" autoFill="0" autoLine="0" autoPict="0">
                <anchor moveWithCells="1">
                  <from>
                    <xdr:col>29</xdr:col>
                    <xdr:colOff>12700</xdr:colOff>
                    <xdr:row>42</xdr:row>
                    <xdr:rowOff>12700</xdr:rowOff>
                  </from>
                  <to>
                    <xdr:col>29</xdr:col>
                    <xdr:colOff>209550</xdr:colOff>
                    <xdr:row>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39" r:id="rId37" name="cb_44">
              <controlPr defaultSize="0" autoFill="0" autoLine="0" autoPict="0">
                <anchor moveWithCells="1">
                  <from>
                    <xdr:col>29</xdr:col>
                    <xdr:colOff>12700</xdr:colOff>
                    <xdr:row>43</xdr:row>
                    <xdr:rowOff>12700</xdr:rowOff>
                  </from>
                  <to>
                    <xdr:col>29</xdr:col>
                    <xdr:colOff>209550</xdr:colOff>
                    <xdr:row>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0" r:id="rId38" name="cb_45">
              <controlPr defaultSize="0" autoFill="0" autoLine="0" autoPict="0">
                <anchor moveWithCells="1">
                  <from>
                    <xdr:col>29</xdr:col>
                    <xdr:colOff>12700</xdr:colOff>
                    <xdr:row>44</xdr:row>
                    <xdr:rowOff>12700</xdr:rowOff>
                  </from>
                  <to>
                    <xdr:col>29</xdr:col>
                    <xdr:colOff>209550</xdr:colOff>
                    <xdr:row>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1" r:id="rId39" name="cb_46">
              <controlPr defaultSize="0" autoFill="0" autoLine="0" autoPict="0">
                <anchor moveWithCells="1">
                  <from>
                    <xdr:col>29</xdr:col>
                    <xdr:colOff>12700</xdr:colOff>
                    <xdr:row>45</xdr:row>
                    <xdr:rowOff>12700</xdr:rowOff>
                  </from>
                  <to>
                    <xdr:col>29</xdr:col>
                    <xdr:colOff>209550</xdr:colOff>
                    <xdr:row>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2" r:id="rId40" name="cb_47">
              <controlPr defaultSize="0" autoFill="0" autoLine="0" autoPict="0">
                <anchor moveWithCells="1">
                  <from>
                    <xdr:col>29</xdr:col>
                    <xdr:colOff>12700</xdr:colOff>
                    <xdr:row>46</xdr:row>
                    <xdr:rowOff>12700</xdr:rowOff>
                  </from>
                  <to>
                    <xdr:col>29</xdr:col>
                    <xdr:colOff>209550</xdr:colOff>
                    <xdr:row>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3" r:id="rId41" name="cb_48">
              <controlPr defaultSize="0" autoFill="0" autoLine="0" autoPict="0">
                <anchor moveWithCells="1">
                  <from>
                    <xdr:col>29</xdr:col>
                    <xdr:colOff>12700</xdr:colOff>
                    <xdr:row>47</xdr:row>
                    <xdr:rowOff>12700</xdr:rowOff>
                  </from>
                  <to>
                    <xdr:col>29</xdr:col>
                    <xdr:colOff>209550</xdr:colOff>
                    <xdr:row>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4" r:id="rId42" name="cb_49">
              <controlPr defaultSize="0" autoFill="0" autoLine="0" autoPict="0">
                <anchor moveWithCells="1">
                  <from>
                    <xdr:col>29</xdr:col>
                    <xdr:colOff>12700</xdr:colOff>
                    <xdr:row>48</xdr:row>
                    <xdr:rowOff>12700</xdr:rowOff>
                  </from>
                  <to>
                    <xdr:col>29</xdr:col>
                    <xdr:colOff>209550</xdr:colOff>
                    <xdr:row>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5" r:id="rId43" name="cb_50">
              <controlPr defaultSize="0" autoFill="0" autoLine="0" autoPict="0">
                <anchor moveWithCells="1">
                  <from>
                    <xdr:col>29</xdr:col>
                    <xdr:colOff>12700</xdr:colOff>
                    <xdr:row>49</xdr:row>
                    <xdr:rowOff>12700</xdr:rowOff>
                  </from>
                  <to>
                    <xdr:col>29</xdr:col>
                    <xdr:colOff>209550</xdr:colOff>
                    <xdr:row>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6" r:id="rId44" name="cb_51">
              <controlPr defaultSize="0" autoFill="0" autoLine="0" autoPict="0">
                <anchor moveWithCells="1">
                  <from>
                    <xdr:col>29</xdr:col>
                    <xdr:colOff>12700</xdr:colOff>
                    <xdr:row>50</xdr:row>
                    <xdr:rowOff>12700</xdr:rowOff>
                  </from>
                  <to>
                    <xdr:col>29</xdr:col>
                    <xdr:colOff>209550</xdr:colOff>
                    <xdr:row>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7" r:id="rId45" name="cb_52">
              <controlPr defaultSize="0" autoFill="0" autoLine="0" autoPict="0">
                <anchor moveWithCells="1">
                  <from>
                    <xdr:col>29</xdr:col>
                    <xdr:colOff>12700</xdr:colOff>
                    <xdr:row>51</xdr:row>
                    <xdr:rowOff>12700</xdr:rowOff>
                  </from>
                  <to>
                    <xdr:col>29</xdr:col>
                    <xdr:colOff>209550</xdr:colOff>
                    <xdr:row>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8" r:id="rId46" name="cb_53">
              <controlPr defaultSize="0" autoFill="0" autoLine="0" autoPict="0">
                <anchor moveWithCells="1">
                  <from>
                    <xdr:col>29</xdr:col>
                    <xdr:colOff>12700</xdr:colOff>
                    <xdr:row>52</xdr:row>
                    <xdr:rowOff>12700</xdr:rowOff>
                  </from>
                  <to>
                    <xdr:col>29</xdr:col>
                    <xdr:colOff>209550</xdr:colOff>
                    <xdr:row>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49" r:id="rId47" name="cb_54">
              <controlPr defaultSize="0" autoFill="0" autoLine="0" autoPict="0">
                <anchor moveWithCells="1">
                  <from>
                    <xdr:col>29</xdr:col>
                    <xdr:colOff>12700</xdr:colOff>
                    <xdr:row>53</xdr:row>
                    <xdr:rowOff>12700</xdr:rowOff>
                  </from>
                  <to>
                    <xdr:col>29</xdr:col>
                    <xdr:colOff>209550</xdr:colOff>
                    <xdr:row>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0" r:id="rId48" name="cb_55">
              <controlPr defaultSize="0" autoFill="0" autoLine="0" autoPict="0">
                <anchor moveWithCells="1">
                  <from>
                    <xdr:col>29</xdr:col>
                    <xdr:colOff>12700</xdr:colOff>
                    <xdr:row>54</xdr:row>
                    <xdr:rowOff>12700</xdr:rowOff>
                  </from>
                  <to>
                    <xdr:col>29</xdr:col>
                    <xdr:colOff>209550</xdr:colOff>
                    <xdr:row>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1" r:id="rId49" name="cb_56">
              <controlPr defaultSize="0" autoFill="0" autoLine="0" autoPict="0">
                <anchor moveWithCells="1">
                  <from>
                    <xdr:col>29</xdr:col>
                    <xdr:colOff>12700</xdr:colOff>
                    <xdr:row>55</xdr:row>
                    <xdr:rowOff>12700</xdr:rowOff>
                  </from>
                  <to>
                    <xdr:col>29</xdr:col>
                    <xdr:colOff>209550</xdr:colOff>
                    <xdr:row>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2" r:id="rId50" name="cb_57">
              <controlPr defaultSize="0" autoFill="0" autoLine="0" autoPict="0">
                <anchor moveWithCells="1">
                  <from>
                    <xdr:col>29</xdr:col>
                    <xdr:colOff>12700</xdr:colOff>
                    <xdr:row>56</xdr:row>
                    <xdr:rowOff>12700</xdr:rowOff>
                  </from>
                  <to>
                    <xdr:col>29</xdr:col>
                    <xdr:colOff>209550</xdr:colOff>
                    <xdr:row>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3" r:id="rId51" name="cb_58">
              <controlPr defaultSize="0" autoFill="0" autoLine="0" autoPict="0">
                <anchor moveWithCells="1">
                  <from>
                    <xdr:col>29</xdr:col>
                    <xdr:colOff>12700</xdr:colOff>
                    <xdr:row>57</xdr:row>
                    <xdr:rowOff>12700</xdr:rowOff>
                  </from>
                  <to>
                    <xdr:col>29</xdr:col>
                    <xdr:colOff>209550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4" r:id="rId52" name="cb_59">
              <controlPr defaultSize="0" autoFill="0" autoLine="0" autoPict="0">
                <anchor moveWithCells="1">
                  <from>
                    <xdr:col>29</xdr:col>
                    <xdr:colOff>12700</xdr:colOff>
                    <xdr:row>58</xdr:row>
                    <xdr:rowOff>12700</xdr:rowOff>
                  </from>
                  <to>
                    <xdr:col>29</xdr:col>
                    <xdr:colOff>209550</xdr:colOff>
                    <xdr:row>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5" r:id="rId53" name="cb_60">
              <controlPr defaultSize="0" autoFill="0" autoLine="0" autoPict="0">
                <anchor moveWithCells="1">
                  <from>
                    <xdr:col>29</xdr:col>
                    <xdr:colOff>12700</xdr:colOff>
                    <xdr:row>59</xdr:row>
                    <xdr:rowOff>12700</xdr:rowOff>
                  </from>
                  <to>
                    <xdr:col>29</xdr:col>
                    <xdr:colOff>209550</xdr:colOff>
                    <xdr:row>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6" r:id="rId54" name="cb_61">
              <controlPr defaultSize="0" autoFill="0" autoLine="0" autoPict="0">
                <anchor moveWithCells="1">
                  <from>
                    <xdr:col>29</xdr:col>
                    <xdr:colOff>12700</xdr:colOff>
                    <xdr:row>60</xdr:row>
                    <xdr:rowOff>12700</xdr:rowOff>
                  </from>
                  <to>
                    <xdr:col>29</xdr:col>
                    <xdr:colOff>209550</xdr:colOff>
                    <xdr:row>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7" r:id="rId55" name="cb_62">
              <controlPr defaultSize="0" autoFill="0" autoLine="0" autoPict="0">
                <anchor moveWithCells="1">
                  <from>
                    <xdr:col>29</xdr:col>
                    <xdr:colOff>12700</xdr:colOff>
                    <xdr:row>61</xdr:row>
                    <xdr:rowOff>12700</xdr:rowOff>
                  </from>
                  <to>
                    <xdr:col>29</xdr:col>
                    <xdr:colOff>209550</xdr:colOff>
                    <xdr:row>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8" r:id="rId56" name="cb_63">
              <controlPr defaultSize="0" autoFill="0" autoLine="0" autoPict="0">
                <anchor moveWithCells="1">
                  <from>
                    <xdr:col>29</xdr:col>
                    <xdr:colOff>12700</xdr:colOff>
                    <xdr:row>62</xdr:row>
                    <xdr:rowOff>12700</xdr:rowOff>
                  </from>
                  <to>
                    <xdr:col>29</xdr:col>
                    <xdr:colOff>209550</xdr:colOff>
                    <xdr:row>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59" r:id="rId57" name="cb_64">
              <controlPr defaultSize="0" autoFill="0" autoLine="0" autoPict="0">
                <anchor moveWithCells="1">
                  <from>
                    <xdr:col>29</xdr:col>
                    <xdr:colOff>12700</xdr:colOff>
                    <xdr:row>63</xdr:row>
                    <xdr:rowOff>12700</xdr:rowOff>
                  </from>
                  <to>
                    <xdr:col>29</xdr:col>
                    <xdr:colOff>209550</xdr:colOff>
                    <xdr:row>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0" r:id="rId58" name="cb_65">
              <controlPr defaultSize="0" autoFill="0" autoLine="0" autoPict="0">
                <anchor moveWithCells="1">
                  <from>
                    <xdr:col>29</xdr:col>
                    <xdr:colOff>12700</xdr:colOff>
                    <xdr:row>64</xdr:row>
                    <xdr:rowOff>12700</xdr:rowOff>
                  </from>
                  <to>
                    <xdr:col>29</xdr:col>
                    <xdr:colOff>209550</xdr:colOff>
                    <xdr:row>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1" r:id="rId59" name="cb_66">
              <controlPr defaultSize="0" autoFill="0" autoLine="0" autoPict="0">
                <anchor moveWithCells="1">
                  <from>
                    <xdr:col>29</xdr:col>
                    <xdr:colOff>12700</xdr:colOff>
                    <xdr:row>65</xdr:row>
                    <xdr:rowOff>12700</xdr:rowOff>
                  </from>
                  <to>
                    <xdr:col>29</xdr:col>
                    <xdr:colOff>209550</xdr:colOff>
                    <xdr:row>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2" r:id="rId60" name="cb_67">
              <controlPr defaultSize="0" autoFill="0" autoLine="0" autoPict="0">
                <anchor moveWithCells="1">
                  <from>
                    <xdr:col>29</xdr:col>
                    <xdr:colOff>12700</xdr:colOff>
                    <xdr:row>66</xdr:row>
                    <xdr:rowOff>12700</xdr:rowOff>
                  </from>
                  <to>
                    <xdr:col>29</xdr:col>
                    <xdr:colOff>209550</xdr:colOff>
                    <xdr:row>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3" r:id="rId61" name="cb_68">
              <controlPr defaultSize="0" autoFill="0" autoLine="0" autoPict="0">
                <anchor moveWithCells="1">
                  <from>
                    <xdr:col>29</xdr:col>
                    <xdr:colOff>12700</xdr:colOff>
                    <xdr:row>67</xdr:row>
                    <xdr:rowOff>12700</xdr:rowOff>
                  </from>
                  <to>
                    <xdr:col>29</xdr:col>
                    <xdr:colOff>209550</xdr:colOff>
                    <xdr:row>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4" r:id="rId62" name="cb_69">
              <controlPr defaultSize="0" autoFill="0" autoLine="0" autoPict="0">
                <anchor moveWithCells="1">
                  <from>
                    <xdr:col>29</xdr:col>
                    <xdr:colOff>12700</xdr:colOff>
                    <xdr:row>68</xdr:row>
                    <xdr:rowOff>12700</xdr:rowOff>
                  </from>
                  <to>
                    <xdr:col>29</xdr:col>
                    <xdr:colOff>209550</xdr:colOff>
                    <xdr:row>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5" r:id="rId63" name="cb_70">
              <controlPr defaultSize="0" autoFill="0" autoLine="0" autoPict="0">
                <anchor moveWithCells="1">
                  <from>
                    <xdr:col>29</xdr:col>
                    <xdr:colOff>12700</xdr:colOff>
                    <xdr:row>69</xdr:row>
                    <xdr:rowOff>12700</xdr:rowOff>
                  </from>
                  <to>
                    <xdr:col>29</xdr:col>
                    <xdr:colOff>209550</xdr:colOff>
                    <xdr:row>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6" r:id="rId64" name="cb_71">
              <controlPr defaultSize="0" autoFill="0" autoLine="0" autoPict="0">
                <anchor moveWithCells="1">
                  <from>
                    <xdr:col>29</xdr:col>
                    <xdr:colOff>12700</xdr:colOff>
                    <xdr:row>70</xdr:row>
                    <xdr:rowOff>12700</xdr:rowOff>
                  </from>
                  <to>
                    <xdr:col>29</xdr:col>
                    <xdr:colOff>209550</xdr:colOff>
                    <xdr:row>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7" r:id="rId65" name="cb_72">
              <controlPr defaultSize="0" autoFill="0" autoLine="0" autoPict="0">
                <anchor moveWithCells="1">
                  <from>
                    <xdr:col>29</xdr:col>
                    <xdr:colOff>12700</xdr:colOff>
                    <xdr:row>71</xdr:row>
                    <xdr:rowOff>12700</xdr:rowOff>
                  </from>
                  <to>
                    <xdr:col>29</xdr:col>
                    <xdr:colOff>209550</xdr:colOff>
                    <xdr:row>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8" r:id="rId66" name="cb_73">
              <controlPr defaultSize="0" autoFill="0" autoLine="0" autoPict="0">
                <anchor moveWithCells="1">
                  <from>
                    <xdr:col>29</xdr:col>
                    <xdr:colOff>12700</xdr:colOff>
                    <xdr:row>72</xdr:row>
                    <xdr:rowOff>12700</xdr:rowOff>
                  </from>
                  <to>
                    <xdr:col>29</xdr:col>
                    <xdr:colOff>209550</xdr:colOff>
                    <xdr:row>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69" r:id="rId67" name="cb_74">
              <controlPr defaultSize="0" autoFill="0" autoLine="0" autoPict="0">
                <anchor moveWithCells="1">
                  <from>
                    <xdr:col>29</xdr:col>
                    <xdr:colOff>12700</xdr:colOff>
                    <xdr:row>73</xdr:row>
                    <xdr:rowOff>12700</xdr:rowOff>
                  </from>
                  <to>
                    <xdr:col>29</xdr:col>
                    <xdr:colOff>209550</xdr:colOff>
                    <xdr:row>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0" r:id="rId68" name="cb_75">
              <controlPr defaultSize="0" autoFill="0" autoLine="0" autoPict="0">
                <anchor moveWithCells="1">
                  <from>
                    <xdr:col>29</xdr:col>
                    <xdr:colOff>12700</xdr:colOff>
                    <xdr:row>74</xdr:row>
                    <xdr:rowOff>12700</xdr:rowOff>
                  </from>
                  <to>
                    <xdr:col>29</xdr:col>
                    <xdr:colOff>209550</xdr:colOff>
                    <xdr:row>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1" r:id="rId69" name="cb_76">
              <controlPr defaultSize="0" autoFill="0" autoLine="0" autoPict="0">
                <anchor moveWithCells="1">
                  <from>
                    <xdr:col>29</xdr:col>
                    <xdr:colOff>12700</xdr:colOff>
                    <xdr:row>75</xdr:row>
                    <xdr:rowOff>12700</xdr:rowOff>
                  </from>
                  <to>
                    <xdr:col>29</xdr:col>
                    <xdr:colOff>209550</xdr:colOff>
                    <xdr:row>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2" r:id="rId70" name="cb_77">
              <controlPr defaultSize="0" autoFill="0" autoLine="0" autoPict="0">
                <anchor moveWithCells="1">
                  <from>
                    <xdr:col>29</xdr:col>
                    <xdr:colOff>12700</xdr:colOff>
                    <xdr:row>76</xdr:row>
                    <xdr:rowOff>12700</xdr:rowOff>
                  </from>
                  <to>
                    <xdr:col>29</xdr:col>
                    <xdr:colOff>209550</xdr:colOff>
                    <xdr:row>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3" r:id="rId71" name="cb_78">
              <controlPr defaultSize="0" autoFill="0" autoLine="0" autoPict="0">
                <anchor moveWithCells="1">
                  <from>
                    <xdr:col>29</xdr:col>
                    <xdr:colOff>12700</xdr:colOff>
                    <xdr:row>77</xdr:row>
                    <xdr:rowOff>12700</xdr:rowOff>
                  </from>
                  <to>
                    <xdr:col>29</xdr:col>
                    <xdr:colOff>209550</xdr:colOff>
                    <xdr:row>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4" r:id="rId72" name="cb_79">
              <controlPr defaultSize="0" autoFill="0" autoLine="0" autoPict="0">
                <anchor moveWithCells="1">
                  <from>
                    <xdr:col>29</xdr:col>
                    <xdr:colOff>12700</xdr:colOff>
                    <xdr:row>78</xdr:row>
                    <xdr:rowOff>12700</xdr:rowOff>
                  </from>
                  <to>
                    <xdr:col>29</xdr:col>
                    <xdr:colOff>209550</xdr:colOff>
                    <xdr:row>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5" r:id="rId73" name="cb_80">
              <controlPr defaultSize="0" autoFill="0" autoLine="0" autoPict="0">
                <anchor moveWithCells="1">
                  <from>
                    <xdr:col>29</xdr:col>
                    <xdr:colOff>12700</xdr:colOff>
                    <xdr:row>79</xdr:row>
                    <xdr:rowOff>12700</xdr:rowOff>
                  </from>
                  <to>
                    <xdr:col>29</xdr:col>
                    <xdr:colOff>209550</xdr:colOff>
                    <xdr:row>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6" r:id="rId74" name="cb_81">
              <controlPr defaultSize="0" autoFill="0" autoLine="0" autoPict="0">
                <anchor moveWithCells="1">
                  <from>
                    <xdr:col>29</xdr:col>
                    <xdr:colOff>12700</xdr:colOff>
                    <xdr:row>80</xdr:row>
                    <xdr:rowOff>12700</xdr:rowOff>
                  </from>
                  <to>
                    <xdr:col>29</xdr:col>
                    <xdr:colOff>209550</xdr:colOff>
                    <xdr:row>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7" r:id="rId75" name="cb_82">
              <controlPr defaultSize="0" autoFill="0" autoLine="0" autoPict="0">
                <anchor moveWithCells="1">
                  <from>
                    <xdr:col>29</xdr:col>
                    <xdr:colOff>12700</xdr:colOff>
                    <xdr:row>81</xdr:row>
                    <xdr:rowOff>12700</xdr:rowOff>
                  </from>
                  <to>
                    <xdr:col>29</xdr:col>
                    <xdr:colOff>209550</xdr:colOff>
                    <xdr:row>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8" r:id="rId76" name="cb_83">
              <controlPr defaultSize="0" autoFill="0" autoLine="0" autoPict="0">
                <anchor moveWithCells="1">
                  <from>
                    <xdr:col>29</xdr:col>
                    <xdr:colOff>12700</xdr:colOff>
                    <xdr:row>82</xdr:row>
                    <xdr:rowOff>12700</xdr:rowOff>
                  </from>
                  <to>
                    <xdr:col>29</xdr:col>
                    <xdr:colOff>209550</xdr:colOff>
                    <xdr:row>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79" r:id="rId77" name="cb_84">
              <controlPr defaultSize="0" autoFill="0" autoLine="0" autoPict="0">
                <anchor moveWithCells="1">
                  <from>
                    <xdr:col>29</xdr:col>
                    <xdr:colOff>12700</xdr:colOff>
                    <xdr:row>83</xdr:row>
                    <xdr:rowOff>12700</xdr:rowOff>
                  </from>
                  <to>
                    <xdr:col>29</xdr:col>
                    <xdr:colOff>209550</xdr:colOff>
                    <xdr:row>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0" r:id="rId78" name="cb_85">
              <controlPr defaultSize="0" autoFill="0" autoLine="0" autoPict="0">
                <anchor moveWithCells="1">
                  <from>
                    <xdr:col>29</xdr:col>
                    <xdr:colOff>12700</xdr:colOff>
                    <xdr:row>84</xdr:row>
                    <xdr:rowOff>12700</xdr:rowOff>
                  </from>
                  <to>
                    <xdr:col>29</xdr:col>
                    <xdr:colOff>209550</xdr:colOff>
                    <xdr:row>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1" r:id="rId79" name="cb_86">
              <controlPr defaultSize="0" autoFill="0" autoLine="0" autoPict="0">
                <anchor moveWithCells="1">
                  <from>
                    <xdr:col>29</xdr:col>
                    <xdr:colOff>12700</xdr:colOff>
                    <xdr:row>85</xdr:row>
                    <xdr:rowOff>12700</xdr:rowOff>
                  </from>
                  <to>
                    <xdr:col>29</xdr:col>
                    <xdr:colOff>209550</xdr:colOff>
                    <xdr:row>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2" r:id="rId80" name="cb_87">
              <controlPr defaultSize="0" autoFill="0" autoLine="0" autoPict="0">
                <anchor moveWithCells="1">
                  <from>
                    <xdr:col>29</xdr:col>
                    <xdr:colOff>12700</xdr:colOff>
                    <xdr:row>86</xdr:row>
                    <xdr:rowOff>12700</xdr:rowOff>
                  </from>
                  <to>
                    <xdr:col>29</xdr:col>
                    <xdr:colOff>209550</xdr:colOff>
                    <xdr:row>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3" r:id="rId81" name="cb_88">
              <controlPr defaultSize="0" autoFill="0" autoLine="0" autoPict="0">
                <anchor moveWithCells="1">
                  <from>
                    <xdr:col>29</xdr:col>
                    <xdr:colOff>12700</xdr:colOff>
                    <xdr:row>87</xdr:row>
                    <xdr:rowOff>12700</xdr:rowOff>
                  </from>
                  <to>
                    <xdr:col>29</xdr:col>
                    <xdr:colOff>209550</xdr:colOff>
                    <xdr:row>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4" r:id="rId82" name="cb_89">
              <controlPr defaultSize="0" autoFill="0" autoLine="0" autoPict="0">
                <anchor moveWithCells="1">
                  <from>
                    <xdr:col>29</xdr:col>
                    <xdr:colOff>12700</xdr:colOff>
                    <xdr:row>88</xdr:row>
                    <xdr:rowOff>12700</xdr:rowOff>
                  </from>
                  <to>
                    <xdr:col>29</xdr:col>
                    <xdr:colOff>209550</xdr:colOff>
                    <xdr:row>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5" r:id="rId83" name="cb_90">
              <controlPr defaultSize="0" autoFill="0" autoLine="0" autoPict="0">
                <anchor moveWithCells="1">
                  <from>
                    <xdr:col>29</xdr:col>
                    <xdr:colOff>12700</xdr:colOff>
                    <xdr:row>89</xdr:row>
                    <xdr:rowOff>12700</xdr:rowOff>
                  </from>
                  <to>
                    <xdr:col>29</xdr:col>
                    <xdr:colOff>209550</xdr:colOff>
                    <xdr:row>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6" r:id="rId84" name="cb_91">
              <controlPr defaultSize="0" autoFill="0" autoLine="0" autoPict="0">
                <anchor moveWithCells="1">
                  <from>
                    <xdr:col>29</xdr:col>
                    <xdr:colOff>12700</xdr:colOff>
                    <xdr:row>90</xdr:row>
                    <xdr:rowOff>12700</xdr:rowOff>
                  </from>
                  <to>
                    <xdr:col>29</xdr:col>
                    <xdr:colOff>209550</xdr:colOff>
                    <xdr:row>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7" r:id="rId85" name="cb_92">
              <controlPr defaultSize="0" autoFill="0" autoLine="0" autoPict="0">
                <anchor moveWithCells="1">
                  <from>
                    <xdr:col>29</xdr:col>
                    <xdr:colOff>12700</xdr:colOff>
                    <xdr:row>91</xdr:row>
                    <xdr:rowOff>12700</xdr:rowOff>
                  </from>
                  <to>
                    <xdr:col>29</xdr:col>
                    <xdr:colOff>209550</xdr:colOff>
                    <xdr:row>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8" r:id="rId86" name="cb_93">
              <controlPr defaultSize="0" autoFill="0" autoLine="0" autoPict="0">
                <anchor moveWithCells="1">
                  <from>
                    <xdr:col>29</xdr:col>
                    <xdr:colOff>12700</xdr:colOff>
                    <xdr:row>92</xdr:row>
                    <xdr:rowOff>12700</xdr:rowOff>
                  </from>
                  <to>
                    <xdr:col>29</xdr:col>
                    <xdr:colOff>209550</xdr:colOff>
                    <xdr:row>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89" r:id="rId87" name="cb_94">
              <controlPr defaultSize="0" autoFill="0" autoLine="0" autoPict="0">
                <anchor moveWithCells="1">
                  <from>
                    <xdr:col>29</xdr:col>
                    <xdr:colOff>12700</xdr:colOff>
                    <xdr:row>93</xdr:row>
                    <xdr:rowOff>12700</xdr:rowOff>
                  </from>
                  <to>
                    <xdr:col>29</xdr:col>
                    <xdr:colOff>209550</xdr:colOff>
                    <xdr:row>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0" r:id="rId88" name="cb_95">
              <controlPr defaultSize="0" autoFill="0" autoLine="0" autoPict="0">
                <anchor moveWithCells="1">
                  <from>
                    <xdr:col>29</xdr:col>
                    <xdr:colOff>12700</xdr:colOff>
                    <xdr:row>94</xdr:row>
                    <xdr:rowOff>12700</xdr:rowOff>
                  </from>
                  <to>
                    <xdr:col>29</xdr:col>
                    <xdr:colOff>209550</xdr:colOff>
                    <xdr:row>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1" r:id="rId89" name="cb_96">
              <controlPr defaultSize="0" autoFill="0" autoLine="0" autoPict="0">
                <anchor moveWithCells="1">
                  <from>
                    <xdr:col>29</xdr:col>
                    <xdr:colOff>12700</xdr:colOff>
                    <xdr:row>95</xdr:row>
                    <xdr:rowOff>12700</xdr:rowOff>
                  </from>
                  <to>
                    <xdr:col>29</xdr:col>
                    <xdr:colOff>209550</xdr:colOff>
                    <xdr:row>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2" r:id="rId90" name="cb_97">
              <controlPr defaultSize="0" autoFill="0" autoLine="0" autoPict="0">
                <anchor moveWithCells="1">
                  <from>
                    <xdr:col>29</xdr:col>
                    <xdr:colOff>12700</xdr:colOff>
                    <xdr:row>96</xdr:row>
                    <xdr:rowOff>12700</xdr:rowOff>
                  </from>
                  <to>
                    <xdr:col>29</xdr:col>
                    <xdr:colOff>209550</xdr:colOff>
                    <xdr:row>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3" r:id="rId91" name="cb_98">
              <controlPr defaultSize="0" autoFill="0" autoLine="0" autoPict="0">
                <anchor moveWithCells="1">
                  <from>
                    <xdr:col>29</xdr:col>
                    <xdr:colOff>12700</xdr:colOff>
                    <xdr:row>97</xdr:row>
                    <xdr:rowOff>12700</xdr:rowOff>
                  </from>
                  <to>
                    <xdr:col>29</xdr:col>
                    <xdr:colOff>209550</xdr:colOff>
                    <xdr:row>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4" r:id="rId92" name="cb_99">
              <controlPr defaultSize="0" autoFill="0" autoLine="0" autoPict="0">
                <anchor moveWithCells="1">
                  <from>
                    <xdr:col>29</xdr:col>
                    <xdr:colOff>12700</xdr:colOff>
                    <xdr:row>98</xdr:row>
                    <xdr:rowOff>12700</xdr:rowOff>
                  </from>
                  <to>
                    <xdr:col>29</xdr:col>
                    <xdr:colOff>209550</xdr:colOff>
                    <xdr:row>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5" r:id="rId93" name="cb_100">
              <controlPr defaultSize="0" autoFill="0" autoLine="0" autoPict="0">
                <anchor moveWithCells="1">
                  <from>
                    <xdr:col>29</xdr:col>
                    <xdr:colOff>12700</xdr:colOff>
                    <xdr:row>99</xdr:row>
                    <xdr:rowOff>12700</xdr:rowOff>
                  </from>
                  <to>
                    <xdr:col>29</xdr:col>
                    <xdr:colOff>209550</xdr:colOff>
                    <xdr:row>100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6" r:id="rId94" name="cb_101">
              <controlPr defaultSize="0" autoFill="0" autoLine="0" autoPict="0">
                <anchor moveWithCells="1">
                  <from>
                    <xdr:col>29</xdr:col>
                    <xdr:colOff>12700</xdr:colOff>
                    <xdr:row>100</xdr:row>
                    <xdr:rowOff>12700</xdr:rowOff>
                  </from>
                  <to>
                    <xdr:col>29</xdr:col>
                    <xdr:colOff>209550</xdr:colOff>
                    <xdr:row>101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7" r:id="rId95" name="cb_102">
              <controlPr defaultSize="0" autoFill="0" autoLine="0" autoPict="0">
                <anchor moveWithCells="1">
                  <from>
                    <xdr:col>29</xdr:col>
                    <xdr:colOff>12700</xdr:colOff>
                    <xdr:row>101</xdr:row>
                    <xdr:rowOff>12700</xdr:rowOff>
                  </from>
                  <to>
                    <xdr:col>29</xdr:col>
                    <xdr:colOff>209550</xdr:colOff>
                    <xdr:row>102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8" r:id="rId96" name="cb_103">
              <controlPr defaultSize="0" autoFill="0" autoLine="0" autoPict="0">
                <anchor moveWithCells="1">
                  <from>
                    <xdr:col>29</xdr:col>
                    <xdr:colOff>12700</xdr:colOff>
                    <xdr:row>102</xdr:row>
                    <xdr:rowOff>12700</xdr:rowOff>
                  </from>
                  <to>
                    <xdr:col>29</xdr:col>
                    <xdr:colOff>209550</xdr:colOff>
                    <xdr:row>103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699" r:id="rId97" name="cb_104">
              <controlPr defaultSize="0" autoFill="0" autoLine="0" autoPict="0">
                <anchor moveWithCells="1">
                  <from>
                    <xdr:col>29</xdr:col>
                    <xdr:colOff>12700</xdr:colOff>
                    <xdr:row>103</xdr:row>
                    <xdr:rowOff>12700</xdr:rowOff>
                  </from>
                  <to>
                    <xdr:col>29</xdr:col>
                    <xdr:colOff>209550</xdr:colOff>
                    <xdr:row>104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0" r:id="rId98" name="cb_105">
              <controlPr defaultSize="0" autoFill="0" autoLine="0" autoPict="0">
                <anchor moveWithCells="1">
                  <from>
                    <xdr:col>29</xdr:col>
                    <xdr:colOff>12700</xdr:colOff>
                    <xdr:row>104</xdr:row>
                    <xdr:rowOff>12700</xdr:rowOff>
                  </from>
                  <to>
                    <xdr:col>29</xdr:col>
                    <xdr:colOff>209550</xdr:colOff>
                    <xdr:row>105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1" r:id="rId99" name="cb_106">
              <controlPr defaultSize="0" autoFill="0" autoLine="0" autoPict="0">
                <anchor moveWithCells="1">
                  <from>
                    <xdr:col>29</xdr:col>
                    <xdr:colOff>12700</xdr:colOff>
                    <xdr:row>105</xdr:row>
                    <xdr:rowOff>12700</xdr:rowOff>
                  </from>
                  <to>
                    <xdr:col>29</xdr:col>
                    <xdr:colOff>209550</xdr:colOff>
                    <xdr:row>106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2" r:id="rId100" name="cb_107">
              <controlPr defaultSize="0" autoFill="0" autoLine="0" autoPict="0">
                <anchor moveWithCells="1">
                  <from>
                    <xdr:col>29</xdr:col>
                    <xdr:colOff>12700</xdr:colOff>
                    <xdr:row>106</xdr:row>
                    <xdr:rowOff>12700</xdr:rowOff>
                  </from>
                  <to>
                    <xdr:col>29</xdr:col>
                    <xdr:colOff>209550</xdr:colOff>
                    <xdr:row>107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3" r:id="rId101" name="cb_108">
              <controlPr defaultSize="0" autoFill="0" autoLine="0" autoPict="0">
                <anchor moveWithCells="1">
                  <from>
                    <xdr:col>29</xdr:col>
                    <xdr:colOff>12700</xdr:colOff>
                    <xdr:row>107</xdr:row>
                    <xdr:rowOff>12700</xdr:rowOff>
                  </from>
                  <to>
                    <xdr:col>29</xdr:col>
                    <xdr:colOff>209550</xdr:colOff>
                    <xdr:row>108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4" r:id="rId102" name="cb_109">
              <controlPr defaultSize="0" autoFill="0" autoLine="0" autoPict="0">
                <anchor moveWithCells="1">
                  <from>
                    <xdr:col>29</xdr:col>
                    <xdr:colOff>12700</xdr:colOff>
                    <xdr:row>108</xdr:row>
                    <xdr:rowOff>12700</xdr:rowOff>
                  </from>
                  <to>
                    <xdr:col>29</xdr:col>
                    <xdr:colOff>209550</xdr:colOff>
                    <xdr:row>109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5" r:id="rId103" name="cb_110">
              <controlPr defaultSize="0" autoFill="0" autoLine="0" autoPict="0">
                <anchor moveWithCells="1">
                  <from>
                    <xdr:col>29</xdr:col>
                    <xdr:colOff>12700</xdr:colOff>
                    <xdr:row>109</xdr:row>
                    <xdr:rowOff>12700</xdr:rowOff>
                  </from>
                  <to>
                    <xdr:col>29</xdr:col>
                    <xdr:colOff>209550</xdr:colOff>
                    <xdr:row>110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6" r:id="rId104" name="cb_111">
              <controlPr defaultSize="0" autoFill="0" autoLine="0" autoPict="0">
                <anchor moveWithCells="1">
                  <from>
                    <xdr:col>29</xdr:col>
                    <xdr:colOff>12700</xdr:colOff>
                    <xdr:row>110</xdr:row>
                    <xdr:rowOff>12700</xdr:rowOff>
                  </from>
                  <to>
                    <xdr:col>29</xdr:col>
                    <xdr:colOff>209550</xdr:colOff>
                    <xdr:row>111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7" r:id="rId105" name="cb_112">
              <controlPr defaultSize="0" autoFill="0" autoLine="0" autoPict="0">
                <anchor moveWithCells="1">
                  <from>
                    <xdr:col>29</xdr:col>
                    <xdr:colOff>12700</xdr:colOff>
                    <xdr:row>111</xdr:row>
                    <xdr:rowOff>12700</xdr:rowOff>
                  </from>
                  <to>
                    <xdr:col>29</xdr:col>
                    <xdr:colOff>209550</xdr:colOff>
                    <xdr:row>112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8" r:id="rId106" name="cb_113">
              <controlPr defaultSize="0" autoFill="0" autoLine="0" autoPict="0">
                <anchor moveWithCells="1">
                  <from>
                    <xdr:col>29</xdr:col>
                    <xdr:colOff>12700</xdr:colOff>
                    <xdr:row>112</xdr:row>
                    <xdr:rowOff>12700</xdr:rowOff>
                  </from>
                  <to>
                    <xdr:col>29</xdr:col>
                    <xdr:colOff>209550</xdr:colOff>
                    <xdr:row>113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09" r:id="rId107" name="cb_114">
              <controlPr defaultSize="0" autoFill="0" autoLine="0" autoPict="0">
                <anchor moveWithCells="1">
                  <from>
                    <xdr:col>29</xdr:col>
                    <xdr:colOff>12700</xdr:colOff>
                    <xdr:row>113</xdr:row>
                    <xdr:rowOff>12700</xdr:rowOff>
                  </from>
                  <to>
                    <xdr:col>29</xdr:col>
                    <xdr:colOff>209550</xdr:colOff>
                    <xdr:row>114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0" r:id="rId108" name="cb_115">
              <controlPr defaultSize="0" autoFill="0" autoLine="0" autoPict="0">
                <anchor moveWithCells="1">
                  <from>
                    <xdr:col>29</xdr:col>
                    <xdr:colOff>12700</xdr:colOff>
                    <xdr:row>114</xdr:row>
                    <xdr:rowOff>12700</xdr:rowOff>
                  </from>
                  <to>
                    <xdr:col>29</xdr:col>
                    <xdr:colOff>209550</xdr:colOff>
                    <xdr:row>115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1" r:id="rId109" name="cb_116">
              <controlPr defaultSize="0" autoFill="0" autoLine="0" autoPict="0">
                <anchor moveWithCells="1">
                  <from>
                    <xdr:col>29</xdr:col>
                    <xdr:colOff>12700</xdr:colOff>
                    <xdr:row>115</xdr:row>
                    <xdr:rowOff>12700</xdr:rowOff>
                  </from>
                  <to>
                    <xdr:col>29</xdr:col>
                    <xdr:colOff>209550</xdr:colOff>
                    <xdr:row>116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2" r:id="rId110" name="cb_117">
              <controlPr defaultSize="0" autoFill="0" autoLine="0" autoPict="0">
                <anchor moveWithCells="1">
                  <from>
                    <xdr:col>29</xdr:col>
                    <xdr:colOff>12700</xdr:colOff>
                    <xdr:row>116</xdr:row>
                    <xdr:rowOff>12700</xdr:rowOff>
                  </from>
                  <to>
                    <xdr:col>29</xdr:col>
                    <xdr:colOff>209550</xdr:colOff>
                    <xdr:row>117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3" r:id="rId111" name="cb_118">
              <controlPr defaultSize="0" autoFill="0" autoLine="0" autoPict="0">
                <anchor moveWithCells="1">
                  <from>
                    <xdr:col>29</xdr:col>
                    <xdr:colOff>12700</xdr:colOff>
                    <xdr:row>117</xdr:row>
                    <xdr:rowOff>12700</xdr:rowOff>
                  </from>
                  <to>
                    <xdr:col>29</xdr:col>
                    <xdr:colOff>209550</xdr:colOff>
                    <xdr:row>118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4" r:id="rId112" name="cb_119">
              <controlPr defaultSize="0" autoFill="0" autoLine="0" autoPict="0">
                <anchor moveWithCells="1">
                  <from>
                    <xdr:col>29</xdr:col>
                    <xdr:colOff>12700</xdr:colOff>
                    <xdr:row>118</xdr:row>
                    <xdr:rowOff>12700</xdr:rowOff>
                  </from>
                  <to>
                    <xdr:col>29</xdr:col>
                    <xdr:colOff>209550</xdr:colOff>
                    <xdr:row>119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5" r:id="rId113" name="cb_120">
              <controlPr defaultSize="0" autoFill="0" autoLine="0" autoPict="0">
                <anchor moveWithCells="1">
                  <from>
                    <xdr:col>29</xdr:col>
                    <xdr:colOff>12700</xdr:colOff>
                    <xdr:row>119</xdr:row>
                    <xdr:rowOff>12700</xdr:rowOff>
                  </from>
                  <to>
                    <xdr:col>29</xdr:col>
                    <xdr:colOff>209550</xdr:colOff>
                    <xdr:row>120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6" r:id="rId114" name="cb_121">
              <controlPr defaultSize="0" autoFill="0" autoLine="0" autoPict="0">
                <anchor moveWithCells="1">
                  <from>
                    <xdr:col>29</xdr:col>
                    <xdr:colOff>12700</xdr:colOff>
                    <xdr:row>120</xdr:row>
                    <xdr:rowOff>12700</xdr:rowOff>
                  </from>
                  <to>
                    <xdr:col>29</xdr:col>
                    <xdr:colOff>209550</xdr:colOff>
                    <xdr:row>121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7" r:id="rId115" name="cb_122">
              <controlPr defaultSize="0" autoFill="0" autoLine="0" autoPict="0">
                <anchor moveWithCells="1">
                  <from>
                    <xdr:col>29</xdr:col>
                    <xdr:colOff>12700</xdr:colOff>
                    <xdr:row>121</xdr:row>
                    <xdr:rowOff>12700</xdr:rowOff>
                  </from>
                  <to>
                    <xdr:col>29</xdr:col>
                    <xdr:colOff>209550</xdr:colOff>
                    <xdr:row>122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8" r:id="rId116" name="cb_123">
              <controlPr defaultSize="0" autoFill="0" autoLine="0" autoPict="0">
                <anchor moveWithCells="1">
                  <from>
                    <xdr:col>29</xdr:col>
                    <xdr:colOff>12700</xdr:colOff>
                    <xdr:row>122</xdr:row>
                    <xdr:rowOff>12700</xdr:rowOff>
                  </from>
                  <to>
                    <xdr:col>29</xdr:col>
                    <xdr:colOff>209550</xdr:colOff>
                    <xdr:row>123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19" r:id="rId117" name="cb_124">
              <controlPr defaultSize="0" autoFill="0" autoLine="0" autoPict="0">
                <anchor moveWithCells="1">
                  <from>
                    <xdr:col>29</xdr:col>
                    <xdr:colOff>12700</xdr:colOff>
                    <xdr:row>123</xdr:row>
                    <xdr:rowOff>12700</xdr:rowOff>
                  </from>
                  <to>
                    <xdr:col>29</xdr:col>
                    <xdr:colOff>209550</xdr:colOff>
                    <xdr:row>124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0" r:id="rId118" name="cb_125">
              <controlPr defaultSize="0" autoFill="0" autoLine="0" autoPict="0">
                <anchor moveWithCells="1">
                  <from>
                    <xdr:col>29</xdr:col>
                    <xdr:colOff>12700</xdr:colOff>
                    <xdr:row>124</xdr:row>
                    <xdr:rowOff>12700</xdr:rowOff>
                  </from>
                  <to>
                    <xdr:col>29</xdr:col>
                    <xdr:colOff>209550</xdr:colOff>
                    <xdr:row>125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1" r:id="rId119" name="cb_126">
              <controlPr defaultSize="0" autoFill="0" autoLine="0" autoPict="0">
                <anchor moveWithCells="1">
                  <from>
                    <xdr:col>29</xdr:col>
                    <xdr:colOff>12700</xdr:colOff>
                    <xdr:row>125</xdr:row>
                    <xdr:rowOff>12700</xdr:rowOff>
                  </from>
                  <to>
                    <xdr:col>29</xdr:col>
                    <xdr:colOff>209550</xdr:colOff>
                    <xdr:row>126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2" r:id="rId120" name="cb_127">
              <controlPr defaultSize="0" autoFill="0" autoLine="0" autoPict="0">
                <anchor moveWithCells="1">
                  <from>
                    <xdr:col>29</xdr:col>
                    <xdr:colOff>12700</xdr:colOff>
                    <xdr:row>126</xdr:row>
                    <xdr:rowOff>12700</xdr:rowOff>
                  </from>
                  <to>
                    <xdr:col>29</xdr:col>
                    <xdr:colOff>209550</xdr:colOff>
                    <xdr:row>127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3" r:id="rId121" name="cb_128">
              <controlPr defaultSize="0" autoFill="0" autoLine="0" autoPict="0">
                <anchor moveWithCells="1">
                  <from>
                    <xdr:col>29</xdr:col>
                    <xdr:colOff>12700</xdr:colOff>
                    <xdr:row>127</xdr:row>
                    <xdr:rowOff>12700</xdr:rowOff>
                  </from>
                  <to>
                    <xdr:col>29</xdr:col>
                    <xdr:colOff>209550</xdr:colOff>
                    <xdr:row>128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4" r:id="rId122" name="cb_129">
              <controlPr defaultSize="0" autoFill="0" autoLine="0" autoPict="0">
                <anchor moveWithCells="1">
                  <from>
                    <xdr:col>29</xdr:col>
                    <xdr:colOff>12700</xdr:colOff>
                    <xdr:row>128</xdr:row>
                    <xdr:rowOff>12700</xdr:rowOff>
                  </from>
                  <to>
                    <xdr:col>29</xdr:col>
                    <xdr:colOff>209550</xdr:colOff>
                    <xdr:row>129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5" r:id="rId123" name="cb_130">
              <controlPr defaultSize="0" autoFill="0" autoLine="0" autoPict="0">
                <anchor moveWithCells="1">
                  <from>
                    <xdr:col>29</xdr:col>
                    <xdr:colOff>12700</xdr:colOff>
                    <xdr:row>129</xdr:row>
                    <xdr:rowOff>12700</xdr:rowOff>
                  </from>
                  <to>
                    <xdr:col>29</xdr:col>
                    <xdr:colOff>209550</xdr:colOff>
                    <xdr:row>130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6" r:id="rId124" name="cb_131">
              <controlPr defaultSize="0" autoFill="0" autoLine="0" autoPict="0">
                <anchor moveWithCells="1">
                  <from>
                    <xdr:col>29</xdr:col>
                    <xdr:colOff>12700</xdr:colOff>
                    <xdr:row>130</xdr:row>
                    <xdr:rowOff>12700</xdr:rowOff>
                  </from>
                  <to>
                    <xdr:col>29</xdr:col>
                    <xdr:colOff>209550</xdr:colOff>
                    <xdr:row>131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7" r:id="rId125" name="cb_132">
              <controlPr defaultSize="0" autoFill="0" autoLine="0" autoPict="0">
                <anchor moveWithCells="1">
                  <from>
                    <xdr:col>29</xdr:col>
                    <xdr:colOff>12700</xdr:colOff>
                    <xdr:row>131</xdr:row>
                    <xdr:rowOff>12700</xdr:rowOff>
                  </from>
                  <to>
                    <xdr:col>29</xdr:col>
                    <xdr:colOff>209550</xdr:colOff>
                    <xdr:row>132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8" r:id="rId126" name="cb_133">
              <controlPr defaultSize="0" autoFill="0" autoLine="0" autoPict="0">
                <anchor moveWithCells="1">
                  <from>
                    <xdr:col>29</xdr:col>
                    <xdr:colOff>12700</xdr:colOff>
                    <xdr:row>132</xdr:row>
                    <xdr:rowOff>12700</xdr:rowOff>
                  </from>
                  <to>
                    <xdr:col>29</xdr:col>
                    <xdr:colOff>209550</xdr:colOff>
                    <xdr:row>133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29" r:id="rId127" name="cb_134">
              <controlPr defaultSize="0" autoFill="0" autoLine="0" autoPict="0">
                <anchor moveWithCells="1">
                  <from>
                    <xdr:col>29</xdr:col>
                    <xdr:colOff>12700</xdr:colOff>
                    <xdr:row>133</xdr:row>
                    <xdr:rowOff>12700</xdr:rowOff>
                  </from>
                  <to>
                    <xdr:col>29</xdr:col>
                    <xdr:colOff>209550</xdr:colOff>
                    <xdr:row>134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0" r:id="rId128" name="cb_135">
              <controlPr defaultSize="0" autoFill="0" autoLine="0" autoPict="0">
                <anchor moveWithCells="1">
                  <from>
                    <xdr:col>29</xdr:col>
                    <xdr:colOff>12700</xdr:colOff>
                    <xdr:row>134</xdr:row>
                    <xdr:rowOff>12700</xdr:rowOff>
                  </from>
                  <to>
                    <xdr:col>29</xdr:col>
                    <xdr:colOff>209550</xdr:colOff>
                    <xdr:row>135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1" r:id="rId129" name="cb_136">
              <controlPr defaultSize="0" autoFill="0" autoLine="0" autoPict="0">
                <anchor moveWithCells="1">
                  <from>
                    <xdr:col>29</xdr:col>
                    <xdr:colOff>12700</xdr:colOff>
                    <xdr:row>135</xdr:row>
                    <xdr:rowOff>12700</xdr:rowOff>
                  </from>
                  <to>
                    <xdr:col>29</xdr:col>
                    <xdr:colOff>209550</xdr:colOff>
                    <xdr:row>136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2" r:id="rId130" name="cb_137">
              <controlPr defaultSize="0" autoFill="0" autoLine="0" autoPict="0">
                <anchor moveWithCells="1">
                  <from>
                    <xdr:col>29</xdr:col>
                    <xdr:colOff>12700</xdr:colOff>
                    <xdr:row>136</xdr:row>
                    <xdr:rowOff>12700</xdr:rowOff>
                  </from>
                  <to>
                    <xdr:col>29</xdr:col>
                    <xdr:colOff>209550</xdr:colOff>
                    <xdr:row>137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3" r:id="rId131" name="cb_138">
              <controlPr defaultSize="0" autoFill="0" autoLine="0" autoPict="0">
                <anchor moveWithCells="1">
                  <from>
                    <xdr:col>29</xdr:col>
                    <xdr:colOff>12700</xdr:colOff>
                    <xdr:row>137</xdr:row>
                    <xdr:rowOff>12700</xdr:rowOff>
                  </from>
                  <to>
                    <xdr:col>29</xdr:col>
                    <xdr:colOff>209550</xdr:colOff>
                    <xdr:row>138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4" r:id="rId132" name="cb_139">
              <controlPr defaultSize="0" autoFill="0" autoLine="0" autoPict="0">
                <anchor moveWithCells="1">
                  <from>
                    <xdr:col>29</xdr:col>
                    <xdr:colOff>12700</xdr:colOff>
                    <xdr:row>138</xdr:row>
                    <xdr:rowOff>12700</xdr:rowOff>
                  </from>
                  <to>
                    <xdr:col>29</xdr:col>
                    <xdr:colOff>209550</xdr:colOff>
                    <xdr:row>139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5" r:id="rId133" name="cb_140">
              <controlPr defaultSize="0" autoFill="0" autoLine="0" autoPict="0">
                <anchor moveWithCells="1">
                  <from>
                    <xdr:col>29</xdr:col>
                    <xdr:colOff>12700</xdr:colOff>
                    <xdr:row>139</xdr:row>
                    <xdr:rowOff>12700</xdr:rowOff>
                  </from>
                  <to>
                    <xdr:col>29</xdr:col>
                    <xdr:colOff>209550</xdr:colOff>
                    <xdr:row>140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6" r:id="rId134" name="cb_141">
              <controlPr defaultSize="0" autoFill="0" autoLine="0" autoPict="0">
                <anchor moveWithCells="1">
                  <from>
                    <xdr:col>29</xdr:col>
                    <xdr:colOff>12700</xdr:colOff>
                    <xdr:row>140</xdr:row>
                    <xdr:rowOff>12700</xdr:rowOff>
                  </from>
                  <to>
                    <xdr:col>29</xdr:col>
                    <xdr:colOff>209550</xdr:colOff>
                    <xdr:row>141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7" r:id="rId135" name="cb_142">
              <controlPr defaultSize="0" autoFill="0" autoLine="0" autoPict="0">
                <anchor moveWithCells="1">
                  <from>
                    <xdr:col>29</xdr:col>
                    <xdr:colOff>12700</xdr:colOff>
                    <xdr:row>141</xdr:row>
                    <xdr:rowOff>12700</xdr:rowOff>
                  </from>
                  <to>
                    <xdr:col>29</xdr:col>
                    <xdr:colOff>209550</xdr:colOff>
                    <xdr:row>142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8" r:id="rId136" name="cb_143">
              <controlPr defaultSize="0" autoFill="0" autoLine="0" autoPict="0">
                <anchor moveWithCells="1">
                  <from>
                    <xdr:col>29</xdr:col>
                    <xdr:colOff>12700</xdr:colOff>
                    <xdr:row>142</xdr:row>
                    <xdr:rowOff>12700</xdr:rowOff>
                  </from>
                  <to>
                    <xdr:col>29</xdr:col>
                    <xdr:colOff>209550</xdr:colOff>
                    <xdr:row>143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39" r:id="rId137" name="cb_144">
              <controlPr defaultSize="0" autoFill="0" autoLine="0" autoPict="0">
                <anchor moveWithCells="1">
                  <from>
                    <xdr:col>29</xdr:col>
                    <xdr:colOff>12700</xdr:colOff>
                    <xdr:row>143</xdr:row>
                    <xdr:rowOff>12700</xdr:rowOff>
                  </from>
                  <to>
                    <xdr:col>29</xdr:col>
                    <xdr:colOff>209550</xdr:colOff>
                    <xdr:row>144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0" r:id="rId138" name="cb_145">
              <controlPr defaultSize="0" autoFill="0" autoLine="0" autoPict="0">
                <anchor moveWithCells="1">
                  <from>
                    <xdr:col>29</xdr:col>
                    <xdr:colOff>12700</xdr:colOff>
                    <xdr:row>144</xdr:row>
                    <xdr:rowOff>12700</xdr:rowOff>
                  </from>
                  <to>
                    <xdr:col>29</xdr:col>
                    <xdr:colOff>209550</xdr:colOff>
                    <xdr:row>145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1" r:id="rId139" name="cb_146">
              <controlPr defaultSize="0" autoFill="0" autoLine="0" autoPict="0">
                <anchor moveWithCells="1">
                  <from>
                    <xdr:col>29</xdr:col>
                    <xdr:colOff>12700</xdr:colOff>
                    <xdr:row>145</xdr:row>
                    <xdr:rowOff>12700</xdr:rowOff>
                  </from>
                  <to>
                    <xdr:col>29</xdr:col>
                    <xdr:colOff>209550</xdr:colOff>
                    <xdr:row>146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2" r:id="rId140" name="cb_147">
              <controlPr defaultSize="0" autoFill="0" autoLine="0" autoPict="0">
                <anchor moveWithCells="1">
                  <from>
                    <xdr:col>29</xdr:col>
                    <xdr:colOff>12700</xdr:colOff>
                    <xdr:row>146</xdr:row>
                    <xdr:rowOff>12700</xdr:rowOff>
                  </from>
                  <to>
                    <xdr:col>29</xdr:col>
                    <xdr:colOff>209550</xdr:colOff>
                    <xdr:row>147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3" r:id="rId141" name="cb_148">
              <controlPr defaultSize="0" autoFill="0" autoLine="0" autoPict="0">
                <anchor moveWithCells="1">
                  <from>
                    <xdr:col>29</xdr:col>
                    <xdr:colOff>12700</xdr:colOff>
                    <xdr:row>147</xdr:row>
                    <xdr:rowOff>12700</xdr:rowOff>
                  </from>
                  <to>
                    <xdr:col>29</xdr:col>
                    <xdr:colOff>209550</xdr:colOff>
                    <xdr:row>148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4" r:id="rId142" name="cb_149">
              <controlPr defaultSize="0" autoFill="0" autoLine="0" autoPict="0">
                <anchor moveWithCells="1">
                  <from>
                    <xdr:col>29</xdr:col>
                    <xdr:colOff>12700</xdr:colOff>
                    <xdr:row>148</xdr:row>
                    <xdr:rowOff>12700</xdr:rowOff>
                  </from>
                  <to>
                    <xdr:col>29</xdr:col>
                    <xdr:colOff>209550</xdr:colOff>
                    <xdr:row>149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5" r:id="rId143" name="cb_150">
              <controlPr defaultSize="0" autoFill="0" autoLine="0" autoPict="0">
                <anchor moveWithCells="1">
                  <from>
                    <xdr:col>29</xdr:col>
                    <xdr:colOff>12700</xdr:colOff>
                    <xdr:row>149</xdr:row>
                    <xdr:rowOff>12700</xdr:rowOff>
                  </from>
                  <to>
                    <xdr:col>29</xdr:col>
                    <xdr:colOff>209550</xdr:colOff>
                    <xdr:row>150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6" r:id="rId144" name="cb_151">
              <controlPr defaultSize="0" autoFill="0" autoLine="0" autoPict="0">
                <anchor moveWithCells="1">
                  <from>
                    <xdr:col>29</xdr:col>
                    <xdr:colOff>12700</xdr:colOff>
                    <xdr:row>150</xdr:row>
                    <xdr:rowOff>12700</xdr:rowOff>
                  </from>
                  <to>
                    <xdr:col>29</xdr:col>
                    <xdr:colOff>209550</xdr:colOff>
                    <xdr:row>151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7" r:id="rId145" name="cb_152">
              <controlPr defaultSize="0" autoFill="0" autoLine="0" autoPict="0">
                <anchor moveWithCells="1">
                  <from>
                    <xdr:col>29</xdr:col>
                    <xdr:colOff>12700</xdr:colOff>
                    <xdr:row>151</xdr:row>
                    <xdr:rowOff>12700</xdr:rowOff>
                  </from>
                  <to>
                    <xdr:col>29</xdr:col>
                    <xdr:colOff>209550</xdr:colOff>
                    <xdr:row>152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8" r:id="rId146" name="cb_153">
              <controlPr defaultSize="0" autoFill="0" autoLine="0" autoPict="0">
                <anchor moveWithCells="1">
                  <from>
                    <xdr:col>29</xdr:col>
                    <xdr:colOff>12700</xdr:colOff>
                    <xdr:row>152</xdr:row>
                    <xdr:rowOff>12700</xdr:rowOff>
                  </from>
                  <to>
                    <xdr:col>29</xdr:col>
                    <xdr:colOff>209550</xdr:colOff>
                    <xdr:row>153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49" r:id="rId147" name="cb_154">
              <controlPr defaultSize="0" autoFill="0" autoLine="0" autoPict="0">
                <anchor moveWithCells="1">
                  <from>
                    <xdr:col>29</xdr:col>
                    <xdr:colOff>12700</xdr:colOff>
                    <xdr:row>153</xdr:row>
                    <xdr:rowOff>12700</xdr:rowOff>
                  </from>
                  <to>
                    <xdr:col>29</xdr:col>
                    <xdr:colOff>209550</xdr:colOff>
                    <xdr:row>154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0" r:id="rId148" name="cb_155">
              <controlPr defaultSize="0" autoFill="0" autoLine="0" autoPict="0">
                <anchor moveWithCells="1">
                  <from>
                    <xdr:col>29</xdr:col>
                    <xdr:colOff>12700</xdr:colOff>
                    <xdr:row>154</xdr:row>
                    <xdr:rowOff>12700</xdr:rowOff>
                  </from>
                  <to>
                    <xdr:col>29</xdr:col>
                    <xdr:colOff>209550</xdr:colOff>
                    <xdr:row>155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1" r:id="rId149" name="cb_156">
              <controlPr defaultSize="0" autoFill="0" autoLine="0" autoPict="0">
                <anchor moveWithCells="1">
                  <from>
                    <xdr:col>29</xdr:col>
                    <xdr:colOff>12700</xdr:colOff>
                    <xdr:row>155</xdr:row>
                    <xdr:rowOff>12700</xdr:rowOff>
                  </from>
                  <to>
                    <xdr:col>29</xdr:col>
                    <xdr:colOff>209550</xdr:colOff>
                    <xdr:row>156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2" r:id="rId150" name="cb_157">
              <controlPr defaultSize="0" autoFill="0" autoLine="0" autoPict="0">
                <anchor moveWithCells="1">
                  <from>
                    <xdr:col>29</xdr:col>
                    <xdr:colOff>12700</xdr:colOff>
                    <xdr:row>156</xdr:row>
                    <xdr:rowOff>12700</xdr:rowOff>
                  </from>
                  <to>
                    <xdr:col>29</xdr:col>
                    <xdr:colOff>209550</xdr:colOff>
                    <xdr:row>157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3" r:id="rId151" name="cb_158">
              <controlPr defaultSize="0" autoFill="0" autoLine="0" autoPict="0">
                <anchor moveWithCells="1">
                  <from>
                    <xdr:col>29</xdr:col>
                    <xdr:colOff>12700</xdr:colOff>
                    <xdr:row>157</xdr:row>
                    <xdr:rowOff>12700</xdr:rowOff>
                  </from>
                  <to>
                    <xdr:col>29</xdr:col>
                    <xdr:colOff>209550</xdr:colOff>
                    <xdr:row>158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4" r:id="rId152" name="cb_159">
              <controlPr defaultSize="0" autoFill="0" autoLine="0" autoPict="0">
                <anchor moveWithCells="1">
                  <from>
                    <xdr:col>29</xdr:col>
                    <xdr:colOff>12700</xdr:colOff>
                    <xdr:row>158</xdr:row>
                    <xdr:rowOff>12700</xdr:rowOff>
                  </from>
                  <to>
                    <xdr:col>29</xdr:col>
                    <xdr:colOff>209550</xdr:colOff>
                    <xdr:row>159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5" r:id="rId153" name="cb_160">
              <controlPr defaultSize="0" autoFill="0" autoLine="0" autoPict="0">
                <anchor moveWithCells="1">
                  <from>
                    <xdr:col>29</xdr:col>
                    <xdr:colOff>12700</xdr:colOff>
                    <xdr:row>159</xdr:row>
                    <xdr:rowOff>12700</xdr:rowOff>
                  </from>
                  <to>
                    <xdr:col>29</xdr:col>
                    <xdr:colOff>209550</xdr:colOff>
                    <xdr:row>160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6" r:id="rId154" name="cb_161">
              <controlPr defaultSize="0" autoFill="0" autoLine="0" autoPict="0">
                <anchor moveWithCells="1">
                  <from>
                    <xdr:col>29</xdr:col>
                    <xdr:colOff>12700</xdr:colOff>
                    <xdr:row>160</xdr:row>
                    <xdr:rowOff>12700</xdr:rowOff>
                  </from>
                  <to>
                    <xdr:col>29</xdr:col>
                    <xdr:colOff>209550</xdr:colOff>
                    <xdr:row>161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7" r:id="rId155" name="cb_162">
              <controlPr defaultSize="0" autoFill="0" autoLine="0" autoPict="0">
                <anchor moveWithCells="1">
                  <from>
                    <xdr:col>29</xdr:col>
                    <xdr:colOff>12700</xdr:colOff>
                    <xdr:row>161</xdr:row>
                    <xdr:rowOff>12700</xdr:rowOff>
                  </from>
                  <to>
                    <xdr:col>29</xdr:col>
                    <xdr:colOff>209550</xdr:colOff>
                    <xdr:row>162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8" r:id="rId156" name="cb_163">
              <controlPr defaultSize="0" autoFill="0" autoLine="0" autoPict="0">
                <anchor moveWithCells="1">
                  <from>
                    <xdr:col>29</xdr:col>
                    <xdr:colOff>12700</xdr:colOff>
                    <xdr:row>162</xdr:row>
                    <xdr:rowOff>12700</xdr:rowOff>
                  </from>
                  <to>
                    <xdr:col>29</xdr:col>
                    <xdr:colOff>209550</xdr:colOff>
                    <xdr:row>163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59" r:id="rId157" name="cb_164">
              <controlPr defaultSize="0" autoFill="0" autoLine="0" autoPict="0">
                <anchor moveWithCells="1">
                  <from>
                    <xdr:col>29</xdr:col>
                    <xdr:colOff>12700</xdr:colOff>
                    <xdr:row>163</xdr:row>
                    <xdr:rowOff>12700</xdr:rowOff>
                  </from>
                  <to>
                    <xdr:col>29</xdr:col>
                    <xdr:colOff>209550</xdr:colOff>
                    <xdr:row>164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0" r:id="rId158" name="cb_165">
              <controlPr defaultSize="0" autoFill="0" autoLine="0" autoPict="0">
                <anchor moveWithCells="1">
                  <from>
                    <xdr:col>29</xdr:col>
                    <xdr:colOff>12700</xdr:colOff>
                    <xdr:row>164</xdr:row>
                    <xdr:rowOff>12700</xdr:rowOff>
                  </from>
                  <to>
                    <xdr:col>29</xdr:col>
                    <xdr:colOff>209550</xdr:colOff>
                    <xdr:row>165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1" r:id="rId159" name="cb_166">
              <controlPr defaultSize="0" autoFill="0" autoLine="0" autoPict="0">
                <anchor moveWithCells="1">
                  <from>
                    <xdr:col>29</xdr:col>
                    <xdr:colOff>12700</xdr:colOff>
                    <xdr:row>165</xdr:row>
                    <xdr:rowOff>12700</xdr:rowOff>
                  </from>
                  <to>
                    <xdr:col>29</xdr:col>
                    <xdr:colOff>209550</xdr:colOff>
                    <xdr:row>166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2" r:id="rId160" name="cb_167">
              <controlPr defaultSize="0" autoFill="0" autoLine="0" autoPict="0">
                <anchor moveWithCells="1">
                  <from>
                    <xdr:col>29</xdr:col>
                    <xdr:colOff>12700</xdr:colOff>
                    <xdr:row>166</xdr:row>
                    <xdr:rowOff>12700</xdr:rowOff>
                  </from>
                  <to>
                    <xdr:col>29</xdr:col>
                    <xdr:colOff>209550</xdr:colOff>
                    <xdr:row>167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3" r:id="rId161" name="cb_168">
              <controlPr defaultSize="0" autoFill="0" autoLine="0" autoPict="0">
                <anchor moveWithCells="1">
                  <from>
                    <xdr:col>29</xdr:col>
                    <xdr:colOff>12700</xdr:colOff>
                    <xdr:row>167</xdr:row>
                    <xdr:rowOff>12700</xdr:rowOff>
                  </from>
                  <to>
                    <xdr:col>29</xdr:col>
                    <xdr:colOff>209550</xdr:colOff>
                    <xdr:row>168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4" r:id="rId162" name="cb_169">
              <controlPr defaultSize="0" autoFill="0" autoLine="0" autoPict="0">
                <anchor moveWithCells="1">
                  <from>
                    <xdr:col>29</xdr:col>
                    <xdr:colOff>12700</xdr:colOff>
                    <xdr:row>168</xdr:row>
                    <xdr:rowOff>12700</xdr:rowOff>
                  </from>
                  <to>
                    <xdr:col>29</xdr:col>
                    <xdr:colOff>209550</xdr:colOff>
                    <xdr:row>169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5" r:id="rId163" name="cb_170">
              <controlPr defaultSize="0" autoFill="0" autoLine="0" autoPict="0">
                <anchor moveWithCells="1">
                  <from>
                    <xdr:col>29</xdr:col>
                    <xdr:colOff>12700</xdr:colOff>
                    <xdr:row>169</xdr:row>
                    <xdr:rowOff>12700</xdr:rowOff>
                  </from>
                  <to>
                    <xdr:col>29</xdr:col>
                    <xdr:colOff>209550</xdr:colOff>
                    <xdr:row>170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6" r:id="rId164" name="cb_171">
              <controlPr defaultSize="0" autoFill="0" autoLine="0" autoPict="0">
                <anchor moveWithCells="1">
                  <from>
                    <xdr:col>29</xdr:col>
                    <xdr:colOff>12700</xdr:colOff>
                    <xdr:row>170</xdr:row>
                    <xdr:rowOff>12700</xdr:rowOff>
                  </from>
                  <to>
                    <xdr:col>29</xdr:col>
                    <xdr:colOff>209550</xdr:colOff>
                    <xdr:row>171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7" r:id="rId165" name="cb_172">
              <controlPr defaultSize="0" autoFill="0" autoLine="0" autoPict="0">
                <anchor moveWithCells="1">
                  <from>
                    <xdr:col>29</xdr:col>
                    <xdr:colOff>12700</xdr:colOff>
                    <xdr:row>171</xdr:row>
                    <xdr:rowOff>12700</xdr:rowOff>
                  </from>
                  <to>
                    <xdr:col>29</xdr:col>
                    <xdr:colOff>209550</xdr:colOff>
                    <xdr:row>172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8" r:id="rId166" name="cb_173">
              <controlPr defaultSize="0" autoFill="0" autoLine="0" autoPict="0">
                <anchor moveWithCells="1">
                  <from>
                    <xdr:col>29</xdr:col>
                    <xdr:colOff>12700</xdr:colOff>
                    <xdr:row>172</xdr:row>
                    <xdr:rowOff>12700</xdr:rowOff>
                  </from>
                  <to>
                    <xdr:col>29</xdr:col>
                    <xdr:colOff>209550</xdr:colOff>
                    <xdr:row>173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69" r:id="rId167" name="cb_174">
              <controlPr defaultSize="0" autoFill="0" autoLine="0" autoPict="0">
                <anchor moveWithCells="1">
                  <from>
                    <xdr:col>29</xdr:col>
                    <xdr:colOff>12700</xdr:colOff>
                    <xdr:row>173</xdr:row>
                    <xdr:rowOff>12700</xdr:rowOff>
                  </from>
                  <to>
                    <xdr:col>29</xdr:col>
                    <xdr:colOff>209550</xdr:colOff>
                    <xdr:row>174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0" r:id="rId168" name="cb_175">
              <controlPr defaultSize="0" autoFill="0" autoLine="0" autoPict="0">
                <anchor moveWithCells="1">
                  <from>
                    <xdr:col>29</xdr:col>
                    <xdr:colOff>12700</xdr:colOff>
                    <xdr:row>174</xdr:row>
                    <xdr:rowOff>12700</xdr:rowOff>
                  </from>
                  <to>
                    <xdr:col>29</xdr:col>
                    <xdr:colOff>209550</xdr:colOff>
                    <xdr:row>175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1" r:id="rId169" name="cb_176">
              <controlPr defaultSize="0" autoFill="0" autoLine="0" autoPict="0">
                <anchor moveWithCells="1">
                  <from>
                    <xdr:col>29</xdr:col>
                    <xdr:colOff>12700</xdr:colOff>
                    <xdr:row>175</xdr:row>
                    <xdr:rowOff>12700</xdr:rowOff>
                  </from>
                  <to>
                    <xdr:col>29</xdr:col>
                    <xdr:colOff>209550</xdr:colOff>
                    <xdr:row>176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2" r:id="rId170" name="cb_177">
              <controlPr defaultSize="0" autoFill="0" autoLine="0" autoPict="0">
                <anchor moveWithCells="1">
                  <from>
                    <xdr:col>29</xdr:col>
                    <xdr:colOff>12700</xdr:colOff>
                    <xdr:row>176</xdr:row>
                    <xdr:rowOff>12700</xdr:rowOff>
                  </from>
                  <to>
                    <xdr:col>29</xdr:col>
                    <xdr:colOff>209550</xdr:colOff>
                    <xdr:row>177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3" r:id="rId171" name="cb_178">
              <controlPr defaultSize="0" autoFill="0" autoLine="0" autoPict="0">
                <anchor moveWithCells="1">
                  <from>
                    <xdr:col>29</xdr:col>
                    <xdr:colOff>12700</xdr:colOff>
                    <xdr:row>177</xdr:row>
                    <xdr:rowOff>12700</xdr:rowOff>
                  </from>
                  <to>
                    <xdr:col>29</xdr:col>
                    <xdr:colOff>209550</xdr:colOff>
                    <xdr:row>178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4" r:id="rId172" name="cb_179">
              <controlPr defaultSize="0" autoFill="0" autoLine="0" autoPict="0">
                <anchor moveWithCells="1">
                  <from>
                    <xdr:col>29</xdr:col>
                    <xdr:colOff>12700</xdr:colOff>
                    <xdr:row>178</xdr:row>
                    <xdr:rowOff>12700</xdr:rowOff>
                  </from>
                  <to>
                    <xdr:col>29</xdr:col>
                    <xdr:colOff>209550</xdr:colOff>
                    <xdr:row>179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5" r:id="rId173" name="cb_180">
              <controlPr defaultSize="0" autoFill="0" autoLine="0" autoPict="0">
                <anchor moveWithCells="1">
                  <from>
                    <xdr:col>29</xdr:col>
                    <xdr:colOff>12700</xdr:colOff>
                    <xdr:row>179</xdr:row>
                    <xdr:rowOff>12700</xdr:rowOff>
                  </from>
                  <to>
                    <xdr:col>29</xdr:col>
                    <xdr:colOff>209550</xdr:colOff>
                    <xdr:row>180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6" r:id="rId174" name="cb_181">
              <controlPr defaultSize="0" autoFill="0" autoLine="0" autoPict="0">
                <anchor moveWithCells="1">
                  <from>
                    <xdr:col>29</xdr:col>
                    <xdr:colOff>12700</xdr:colOff>
                    <xdr:row>180</xdr:row>
                    <xdr:rowOff>12700</xdr:rowOff>
                  </from>
                  <to>
                    <xdr:col>29</xdr:col>
                    <xdr:colOff>209550</xdr:colOff>
                    <xdr:row>181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7" r:id="rId175" name="cb_182">
              <controlPr defaultSize="0" autoFill="0" autoLine="0" autoPict="0">
                <anchor moveWithCells="1">
                  <from>
                    <xdr:col>29</xdr:col>
                    <xdr:colOff>12700</xdr:colOff>
                    <xdr:row>181</xdr:row>
                    <xdr:rowOff>12700</xdr:rowOff>
                  </from>
                  <to>
                    <xdr:col>29</xdr:col>
                    <xdr:colOff>209550</xdr:colOff>
                    <xdr:row>182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8" r:id="rId176" name="cb_183">
              <controlPr defaultSize="0" autoFill="0" autoLine="0" autoPict="0">
                <anchor moveWithCells="1">
                  <from>
                    <xdr:col>29</xdr:col>
                    <xdr:colOff>12700</xdr:colOff>
                    <xdr:row>182</xdr:row>
                    <xdr:rowOff>12700</xdr:rowOff>
                  </from>
                  <to>
                    <xdr:col>29</xdr:col>
                    <xdr:colOff>209550</xdr:colOff>
                    <xdr:row>183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79" r:id="rId177" name="cb_184">
              <controlPr defaultSize="0" autoFill="0" autoLine="0" autoPict="0">
                <anchor moveWithCells="1">
                  <from>
                    <xdr:col>29</xdr:col>
                    <xdr:colOff>12700</xdr:colOff>
                    <xdr:row>183</xdr:row>
                    <xdr:rowOff>12700</xdr:rowOff>
                  </from>
                  <to>
                    <xdr:col>29</xdr:col>
                    <xdr:colOff>209550</xdr:colOff>
                    <xdr:row>184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0" r:id="rId178" name="cb_185">
              <controlPr defaultSize="0" autoFill="0" autoLine="0" autoPict="0">
                <anchor moveWithCells="1">
                  <from>
                    <xdr:col>29</xdr:col>
                    <xdr:colOff>12700</xdr:colOff>
                    <xdr:row>184</xdr:row>
                    <xdr:rowOff>12700</xdr:rowOff>
                  </from>
                  <to>
                    <xdr:col>29</xdr:col>
                    <xdr:colOff>209550</xdr:colOff>
                    <xdr:row>185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1" r:id="rId179" name="cb_186">
              <controlPr defaultSize="0" autoFill="0" autoLine="0" autoPict="0">
                <anchor moveWithCells="1">
                  <from>
                    <xdr:col>29</xdr:col>
                    <xdr:colOff>12700</xdr:colOff>
                    <xdr:row>185</xdr:row>
                    <xdr:rowOff>12700</xdr:rowOff>
                  </from>
                  <to>
                    <xdr:col>29</xdr:col>
                    <xdr:colOff>209550</xdr:colOff>
                    <xdr:row>186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2" r:id="rId180" name="cb_187">
              <controlPr defaultSize="0" autoFill="0" autoLine="0" autoPict="0">
                <anchor moveWithCells="1">
                  <from>
                    <xdr:col>29</xdr:col>
                    <xdr:colOff>12700</xdr:colOff>
                    <xdr:row>186</xdr:row>
                    <xdr:rowOff>12700</xdr:rowOff>
                  </from>
                  <to>
                    <xdr:col>29</xdr:col>
                    <xdr:colOff>209550</xdr:colOff>
                    <xdr:row>187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3" r:id="rId181" name="cb_188">
              <controlPr defaultSize="0" autoFill="0" autoLine="0" autoPict="0">
                <anchor moveWithCells="1">
                  <from>
                    <xdr:col>29</xdr:col>
                    <xdr:colOff>12700</xdr:colOff>
                    <xdr:row>187</xdr:row>
                    <xdr:rowOff>12700</xdr:rowOff>
                  </from>
                  <to>
                    <xdr:col>29</xdr:col>
                    <xdr:colOff>209550</xdr:colOff>
                    <xdr:row>188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4" r:id="rId182" name="cb_189">
              <controlPr defaultSize="0" autoFill="0" autoLine="0" autoPict="0">
                <anchor moveWithCells="1">
                  <from>
                    <xdr:col>29</xdr:col>
                    <xdr:colOff>12700</xdr:colOff>
                    <xdr:row>188</xdr:row>
                    <xdr:rowOff>12700</xdr:rowOff>
                  </from>
                  <to>
                    <xdr:col>29</xdr:col>
                    <xdr:colOff>209550</xdr:colOff>
                    <xdr:row>189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5" r:id="rId183" name="cb_190">
              <controlPr defaultSize="0" autoFill="0" autoLine="0" autoPict="0">
                <anchor moveWithCells="1">
                  <from>
                    <xdr:col>29</xdr:col>
                    <xdr:colOff>12700</xdr:colOff>
                    <xdr:row>189</xdr:row>
                    <xdr:rowOff>12700</xdr:rowOff>
                  </from>
                  <to>
                    <xdr:col>29</xdr:col>
                    <xdr:colOff>209550</xdr:colOff>
                    <xdr:row>190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6" r:id="rId184" name="cb_191">
              <controlPr defaultSize="0" autoFill="0" autoLine="0" autoPict="0">
                <anchor moveWithCells="1">
                  <from>
                    <xdr:col>29</xdr:col>
                    <xdr:colOff>12700</xdr:colOff>
                    <xdr:row>190</xdr:row>
                    <xdr:rowOff>12700</xdr:rowOff>
                  </from>
                  <to>
                    <xdr:col>29</xdr:col>
                    <xdr:colOff>209550</xdr:colOff>
                    <xdr:row>191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7" r:id="rId185" name="cb_192">
              <controlPr defaultSize="0" autoFill="0" autoLine="0" autoPict="0">
                <anchor moveWithCells="1">
                  <from>
                    <xdr:col>29</xdr:col>
                    <xdr:colOff>12700</xdr:colOff>
                    <xdr:row>191</xdr:row>
                    <xdr:rowOff>12700</xdr:rowOff>
                  </from>
                  <to>
                    <xdr:col>29</xdr:col>
                    <xdr:colOff>209550</xdr:colOff>
                    <xdr:row>192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8" r:id="rId186" name="cb_193">
              <controlPr defaultSize="0" autoFill="0" autoLine="0" autoPict="0">
                <anchor moveWithCells="1">
                  <from>
                    <xdr:col>29</xdr:col>
                    <xdr:colOff>12700</xdr:colOff>
                    <xdr:row>192</xdr:row>
                    <xdr:rowOff>12700</xdr:rowOff>
                  </from>
                  <to>
                    <xdr:col>29</xdr:col>
                    <xdr:colOff>209550</xdr:colOff>
                    <xdr:row>193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89" r:id="rId187" name="cb_194">
              <controlPr defaultSize="0" autoFill="0" autoLine="0" autoPict="0">
                <anchor moveWithCells="1">
                  <from>
                    <xdr:col>29</xdr:col>
                    <xdr:colOff>12700</xdr:colOff>
                    <xdr:row>193</xdr:row>
                    <xdr:rowOff>12700</xdr:rowOff>
                  </from>
                  <to>
                    <xdr:col>29</xdr:col>
                    <xdr:colOff>209550</xdr:colOff>
                    <xdr:row>194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0" r:id="rId188" name="cb_195">
              <controlPr defaultSize="0" autoFill="0" autoLine="0" autoPict="0">
                <anchor moveWithCells="1">
                  <from>
                    <xdr:col>29</xdr:col>
                    <xdr:colOff>12700</xdr:colOff>
                    <xdr:row>194</xdr:row>
                    <xdr:rowOff>12700</xdr:rowOff>
                  </from>
                  <to>
                    <xdr:col>29</xdr:col>
                    <xdr:colOff>209550</xdr:colOff>
                    <xdr:row>195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1" r:id="rId189" name="cb_196">
              <controlPr defaultSize="0" autoFill="0" autoLine="0" autoPict="0">
                <anchor moveWithCells="1">
                  <from>
                    <xdr:col>29</xdr:col>
                    <xdr:colOff>12700</xdr:colOff>
                    <xdr:row>195</xdr:row>
                    <xdr:rowOff>12700</xdr:rowOff>
                  </from>
                  <to>
                    <xdr:col>29</xdr:col>
                    <xdr:colOff>209550</xdr:colOff>
                    <xdr:row>196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2" r:id="rId190" name="cb_197">
              <controlPr defaultSize="0" autoFill="0" autoLine="0" autoPict="0">
                <anchor moveWithCells="1">
                  <from>
                    <xdr:col>29</xdr:col>
                    <xdr:colOff>12700</xdr:colOff>
                    <xdr:row>196</xdr:row>
                    <xdr:rowOff>12700</xdr:rowOff>
                  </from>
                  <to>
                    <xdr:col>29</xdr:col>
                    <xdr:colOff>209550</xdr:colOff>
                    <xdr:row>197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3" r:id="rId191" name="cb_198">
              <controlPr defaultSize="0" autoFill="0" autoLine="0" autoPict="0">
                <anchor moveWithCells="1">
                  <from>
                    <xdr:col>29</xdr:col>
                    <xdr:colOff>12700</xdr:colOff>
                    <xdr:row>197</xdr:row>
                    <xdr:rowOff>12700</xdr:rowOff>
                  </from>
                  <to>
                    <xdr:col>29</xdr:col>
                    <xdr:colOff>209550</xdr:colOff>
                    <xdr:row>198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4" r:id="rId192" name="cb_199">
              <controlPr defaultSize="0" autoFill="0" autoLine="0" autoPict="0">
                <anchor moveWithCells="1">
                  <from>
                    <xdr:col>29</xdr:col>
                    <xdr:colOff>12700</xdr:colOff>
                    <xdr:row>198</xdr:row>
                    <xdr:rowOff>12700</xdr:rowOff>
                  </from>
                  <to>
                    <xdr:col>29</xdr:col>
                    <xdr:colOff>209550</xdr:colOff>
                    <xdr:row>199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5" r:id="rId193" name="cb_200">
              <controlPr defaultSize="0" autoFill="0" autoLine="0" autoPict="0">
                <anchor moveWithCells="1">
                  <from>
                    <xdr:col>29</xdr:col>
                    <xdr:colOff>12700</xdr:colOff>
                    <xdr:row>199</xdr:row>
                    <xdr:rowOff>12700</xdr:rowOff>
                  </from>
                  <to>
                    <xdr:col>29</xdr:col>
                    <xdr:colOff>209550</xdr:colOff>
                    <xdr:row>200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6" r:id="rId194" name="cb_201">
              <controlPr defaultSize="0" autoFill="0" autoLine="0" autoPict="0">
                <anchor moveWithCells="1">
                  <from>
                    <xdr:col>29</xdr:col>
                    <xdr:colOff>12700</xdr:colOff>
                    <xdr:row>200</xdr:row>
                    <xdr:rowOff>12700</xdr:rowOff>
                  </from>
                  <to>
                    <xdr:col>29</xdr:col>
                    <xdr:colOff>209550</xdr:colOff>
                    <xdr:row>201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7" r:id="rId195" name="cb_202">
              <controlPr defaultSize="0" autoFill="0" autoLine="0" autoPict="0">
                <anchor moveWithCells="1">
                  <from>
                    <xdr:col>29</xdr:col>
                    <xdr:colOff>12700</xdr:colOff>
                    <xdr:row>201</xdr:row>
                    <xdr:rowOff>12700</xdr:rowOff>
                  </from>
                  <to>
                    <xdr:col>29</xdr:col>
                    <xdr:colOff>209550</xdr:colOff>
                    <xdr:row>202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8" r:id="rId196" name="cb_203">
              <controlPr defaultSize="0" autoFill="0" autoLine="0" autoPict="0">
                <anchor moveWithCells="1">
                  <from>
                    <xdr:col>29</xdr:col>
                    <xdr:colOff>12700</xdr:colOff>
                    <xdr:row>202</xdr:row>
                    <xdr:rowOff>12700</xdr:rowOff>
                  </from>
                  <to>
                    <xdr:col>29</xdr:col>
                    <xdr:colOff>209550</xdr:colOff>
                    <xdr:row>203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799" r:id="rId197" name="cb_204">
              <controlPr defaultSize="0" autoFill="0" autoLine="0" autoPict="0">
                <anchor moveWithCells="1">
                  <from>
                    <xdr:col>29</xdr:col>
                    <xdr:colOff>12700</xdr:colOff>
                    <xdr:row>203</xdr:row>
                    <xdr:rowOff>12700</xdr:rowOff>
                  </from>
                  <to>
                    <xdr:col>29</xdr:col>
                    <xdr:colOff>209550</xdr:colOff>
                    <xdr:row>204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0" r:id="rId198" name="cb_205">
              <controlPr defaultSize="0" autoFill="0" autoLine="0" autoPict="0">
                <anchor moveWithCells="1">
                  <from>
                    <xdr:col>29</xdr:col>
                    <xdr:colOff>12700</xdr:colOff>
                    <xdr:row>204</xdr:row>
                    <xdr:rowOff>12700</xdr:rowOff>
                  </from>
                  <to>
                    <xdr:col>29</xdr:col>
                    <xdr:colOff>209550</xdr:colOff>
                    <xdr:row>205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1" r:id="rId199" name="cb_206">
              <controlPr defaultSize="0" autoFill="0" autoLine="0" autoPict="0">
                <anchor moveWithCells="1">
                  <from>
                    <xdr:col>29</xdr:col>
                    <xdr:colOff>12700</xdr:colOff>
                    <xdr:row>205</xdr:row>
                    <xdr:rowOff>12700</xdr:rowOff>
                  </from>
                  <to>
                    <xdr:col>29</xdr:col>
                    <xdr:colOff>209550</xdr:colOff>
                    <xdr:row>206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2" r:id="rId200" name="cb_207">
              <controlPr defaultSize="0" autoFill="0" autoLine="0" autoPict="0">
                <anchor moveWithCells="1">
                  <from>
                    <xdr:col>29</xdr:col>
                    <xdr:colOff>12700</xdr:colOff>
                    <xdr:row>206</xdr:row>
                    <xdr:rowOff>12700</xdr:rowOff>
                  </from>
                  <to>
                    <xdr:col>29</xdr:col>
                    <xdr:colOff>209550</xdr:colOff>
                    <xdr:row>207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3" r:id="rId201" name="cb_208">
              <controlPr defaultSize="0" autoFill="0" autoLine="0" autoPict="0">
                <anchor moveWithCells="1">
                  <from>
                    <xdr:col>29</xdr:col>
                    <xdr:colOff>12700</xdr:colOff>
                    <xdr:row>207</xdr:row>
                    <xdr:rowOff>12700</xdr:rowOff>
                  </from>
                  <to>
                    <xdr:col>29</xdr:col>
                    <xdr:colOff>209550</xdr:colOff>
                    <xdr:row>208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4" r:id="rId202" name="cb_209">
              <controlPr defaultSize="0" autoFill="0" autoLine="0" autoPict="0">
                <anchor moveWithCells="1">
                  <from>
                    <xdr:col>29</xdr:col>
                    <xdr:colOff>12700</xdr:colOff>
                    <xdr:row>208</xdr:row>
                    <xdr:rowOff>12700</xdr:rowOff>
                  </from>
                  <to>
                    <xdr:col>29</xdr:col>
                    <xdr:colOff>209550</xdr:colOff>
                    <xdr:row>209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5" r:id="rId203" name="cb_210">
              <controlPr defaultSize="0" autoFill="0" autoLine="0" autoPict="0">
                <anchor moveWithCells="1">
                  <from>
                    <xdr:col>29</xdr:col>
                    <xdr:colOff>12700</xdr:colOff>
                    <xdr:row>209</xdr:row>
                    <xdr:rowOff>12700</xdr:rowOff>
                  </from>
                  <to>
                    <xdr:col>29</xdr:col>
                    <xdr:colOff>209550</xdr:colOff>
                    <xdr:row>210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6" r:id="rId204" name="cb_211">
              <controlPr defaultSize="0" autoFill="0" autoLine="0" autoPict="0">
                <anchor moveWithCells="1">
                  <from>
                    <xdr:col>29</xdr:col>
                    <xdr:colOff>12700</xdr:colOff>
                    <xdr:row>210</xdr:row>
                    <xdr:rowOff>12700</xdr:rowOff>
                  </from>
                  <to>
                    <xdr:col>29</xdr:col>
                    <xdr:colOff>209550</xdr:colOff>
                    <xdr:row>211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7" r:id="rId205" name="cb_212">
              <controlPr defaultSize="0" autoFill="0" autoLine="0" autoPict="0">
                <anchor moveWithCells="1">
                  <from>
                    <xdr:col>29</xdr:col>
                    <xdr:colOff>12700</xdr:colOff>
                    <xdr:row>211</xdr:row>
                    <xdr:rowOff>12700</xdr:rowOff>
                  </from>
                  <to>
                    <xdr:col>29</xdr:col>
                    <xdr:colOff>209550</xdr:colOff>
                    <xdr:row>212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8" r:id="rId206" name="cb_213">
              <controlPr defaultSize="0" autoFill="0" autoLine="0" autoPict="0">
                <anchor moveWithCells="1">
                  <from>
                    <xdr:col>29</xdr:col>
                    <xdr:colOff>12700</xdr:colOff>
                    <xdr:row>212</xdr:row>
                    <xdr:rowOff>12700</xdr:rowOff>
                  </from>
                  <to>
                    <xdr:col>29</xdr:col>
                    <xdr:colOff>209550</xdr:colOff>
                    <xdr:row>213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09" r:id="rId207" name="cb_214">
              <controlPr defaultSize="0" autoFill="0" autoLine="0" autoPict="0">
                <anchor moveWithCells="1">
                  <from>
                    <xdr:col>29</xdr:col>
                    <xdr:colOff>12700</xdr:colOff>
                    <xdr:row>213</xdr:row>
                    <xdr:rowOff>12700</xdr:rowOff>
                  </from>
                  <to>
                    <xdr:col>29</xdr:col>
                    <xdr:colOff>209550</xdr:colOff>
                    <xdr:row>214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0" r:id="rId208" name="cb_215">
              <controlPr defaultSize="0" autoFill="0" autoLine="0" autoPict="0">
                <anchor moveWithCells="1">
                  <from>
                    <xdr:col>29</xdr:col>
                    <xdr:colOff>12700</xdr:colOff>
                    <xdr:row>214</xdr:row>
                    <xdr:rowOff>12700</xdr:rowOff>
                  </from>
                  <to>
                    <xdr:col>29</xdr:col>
                    <xdr:colOff>209550</xdr:colOff>
                    <xdr:row>215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1" r:id="rId209" name="cb_216">
              <controlPr defaultSize="0" autoFill="0" autoLine="0" autoPict="0">
                <anchor moveWithCells="1">
                  <from>
                    <xdr:col>29</xdr:col>
                    <xdr:colOff>12700</xdr:colOff>
                    <xdr:row>215</xdr:row>
                    <xdr:rowOff>12700</xdr:rowOff>
                  </from>
                  <to>
                    <xdr:col>29</xdr:col>
                    <xdr:colOff>209550</xdr:colOff>
                    <xdr:row>216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2" r:id="rId210" name="cb_217">
              <controlPr defaultSize="0" autoFill="0" autoLine="0" autoPict="0">
                <anchor moveWithCells="1">
                  <from>
                    <xdr:col>29</xdr:col>
                    <xdr:colOff>12700</xdr:colOff>
                    <xdr:row>216</xdr:row>
                    <xdr:rowOff>12700</xdr:rowOff>
                  </from>
                  <to>
                    <xdr:col>29</xdr:col>
                    <xdr:colOff>209550</xdr:colOff>
                    <xdr:row>217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3" r:id="rId211" name="cb_218">
              <controlPr defaultSize="0" autoFill="0" autoLine="0" autoPict="0">
                <anchor moveWithCells="1">
                  <from>
                    <xdr:col>29</xdr:col>
                    <xdr:colOff>12700</xdr:colOff>
                    <xdr:row>217</xdr:row>
                    <xdr:rowOff>12700</xdr:rowOff>
                  </from>
                  <to>
                    <xdr:col>29</xdr:col>
                    <xdr:colOff>209550</xdr:colOff>
                    <xdr:row>218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4" r:id="rId212" name="cb_219">
              <controlPr defaultSize="0" autoFill="0" autoLine="0" autoPict="0">
                <anchor moveWithCells="1">
                  <from>
                    <xdr:col>29</xdr:col>
                    <xdr:colOff>12700</xdr:colOff>
                    <xdr:row>218</xdr:row>
                    <xdr:rowOff>12700</xdr:rowOff>
                  </from>
                  <to>
                    <xdr:col>29</xdr:col>
                    <xdr:colOff>209550</xdr:colOff>
                    <xdr:row>219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5" r:id="rId213" name="cb_220">
              <controlPr defaultSize="0" autoFill="0" autoLine="0" autoPict="0">
                <anchor moveWithCells="1">
                  <from>
                    <xdr:col>29</xdr:col>
                    <xdr:colOff>12700</xdr:colOff>
                    <xdr:row>219</xdr:row>
                    <xdr:rowOff>12700</xdr:rowOff>
                  </from>
                  <to>
                    <xdr:col>29</xdr:col>
                    <xdr:colOff>209550</xdr:colOff>
                    <xdr:row>220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6" r:id="rId214" name="cb_221">
              <controlPr defaultSize="0" autoFill="0" autoLine="0" autoPict="0">
                <anchor moveWithCells="1">
                  <from>
                    <xdr:col>29</xdr:col>
                    <xdr:colOff>12700</xdr:colOff>
                    <xdr:row>220</xdr:row>
                    <xdr:rowOff>12700</xdr:rowOff>
                  </from>
                  <to>
                    <xdr:col>29</xdr:col>
                    <xdr:colOff>209550</xdr:colOff>
                    <xdr:row>221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7" r:id="rId215" name="cb_222">
              <controlPr defaultSize="0" autoFill="0" autoLine="0" autoPict="0">
                <anchor moveWithCells="1">
                  <from>
                    <xdr:col>29</xdr:col>
                    <xdr:colOff>12700</xdr:colOff>
                    <xdr:row>221</xdr:row>
                    <xdr:rowOff>12700</xdr:rowOff>
                  </from>
                  <to>
                    <xdr:col>29</xdr:col>
                    <xdr:colOff>209550</xdr:colOff>
                    <xdr:row>222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8" r:id="rId216" name="cb_223">
              <controlPr defaultSize="0" autoFill="0" autoLine="0" autoPict="0">
                <anchor moveWithCells="1">
                  <from>
                    <xdr:col>29</xdr:col>
                    <xdr:colOff>12700</xdr:colOff>
                    <xdr:row>222</xdr:row>
                    <xdr:rowOff>12700</xdr:rowOff>
                  </from>
                  <to>
                    <xdr:col>29</xdr:col>
                    <xdr:colOff>209550</xdr:colOff>
                    <xdr:row>223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19" r:id="rId217" name="cb_224">
              <controlPr defaultSize="0" autoFill="0" autoLine="0" autoPict="0">
                <anchor moveWithCells="1">
                  <from>
                    <xdr:col>29</xdr:col>
                    <xdr:colOff>12700</xdr:colOff>
                    <xdr:row>223</xdr:row>
                    <xdr:rowOff>12700</xdr:rowOff>
                  </from>
                  <to>
                    <xdr:col>29</xdr:col>
                    <xdr:colOff>209550</xdr:colOff>
                    <xdr:row>224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0" r:id="rId218" name="cb_225">
              <controlPr defaultSize="0" autoFill="0" autoLine="0" autoPict="0">
                <anchor moveWithCells="1">
                  <from>
                    <xdr:col>29</xdr:col>
                    <xdr:colOff>12700</xdr:colOff>
                    <xdr:row>224</xdr:row>
                    <xdr:rowOff>12700</xdr:rowOff>
                  </from>
                  <to>
                    <xdr:col>29</xdr:col>
                    <xdr:colOff>209550</xdr:colOff>
                    <xdr:row>225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1" r:id="rId219" name="cb_226">
              <controlPr defaultSize="0" autoFill="0" autoLine="0" autoPict="0">
                <anchor moveWithCells="1">
                  <from>
                    <xdr:col>29</xdr:col>
                    <xdr:colOff>12700</xdr:colOff>
                    <xdr:row>225</xdr:row>
                    <xdr:rowOff>12700</xdr:rowOff>
                  </from>
                  <to>
                    <xdr:col>29</xdr:col>
                    <xdr:colOff>209550</xdr:colOff>
                    <xdr:row>226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2" r:id="rId220" name="cb_227">
              <controlPr defaultSize="0" autoFill="0" autoLine="0" autoPict="0">
                <anchor moveWithCells="1">
                  <from>
                    <xdr:col>29</xdr:col>
                    <xdr:colOff>12700</xdr:colOff>
                    <xdr:row>226</xdr:row>
                    <xdr:rowOff>12700</xdr:rowOff>
                  </from>
                  <to>
                    <xdr:col>29</xdr:col>
                    <xdr:colOff>209550</xdr:colOff>
                    <xdr:row>227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3" r:id="rId221" name="cb_228">
              <controlPr defaultSize="0" autoFill="0" autoLine="0" autoPict="0">
                <anchor moveWithCells="1">
                  <from>
                    <xdr:col>29</xdr:col>
                    <xdr:colOff>12700</xdr:colOff>
                    <xdr:row>227</xdr:row>
                    <xdr:rowOff>12700</xdr:rowOff>
                  </from>
                  <to>
                    <xdr:col>29</xdr:col>
                    <xdr:colOff>209550</xdr:colOff>
                    <xdr:row>228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4" r:id="rId222" name="cb_229">
              <controlPr defaultSize="0" autoFill="0" autoLine="0" autoPict="0">
                <anchor moveWithCells="1">
                  <from>
                    <xdr:col>29</xdr:col>
                    <xdr:colOff>12700</xdr:colOff>
                    <xdr:row>228</xdr:row>
                    <xdr:rowOff>12700</xdr:rowOff>
                  </from>
                  <to>
                    <xdr:col>29</xdr:col>
                    <xdr:colOff>209550</xdr:colOff>
                    <xdr:row>229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5" r:id="rId223" name="cb_230">
              <controlPr defaultSize="0" autoFill="0" autoLine="0" autoPict="0">
                <anchor moveWithCells="1">
                  <from>
                    <xdr:col>29</xdr:col>
                    <xdr:colOff>12700</xdr:colOff>
                    <xdr:row>229</xdr:row>
                    <xdr:rowOff>12700</xdr:rowOff>
                  </from>
                  <to>
                    <xdr:col>29</xdr:col>
                    <xdr:colOff>209550</xdr:colOff>
                    <xdr:row>230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6" r:id="rId224" name="cb_231">
              <controlPr defaultSize="0" autoFill="0" autoLine="0" autoPict="0">
                <anchor moveWithCells="1">
                  <from>
                    <xdr:col>29</xdr:col>
                    <xdr:colOff>12700</xdr:colOff>
                    <xdr:row>230</xdr:row>
                    <xdr:rowOff>12700</xdr:rowOff>
                  </from>
                  <to>
                    <xdr:col>29</xdr:col>
                    <xdr:colOff>209550</xdr:colOff>
                    <xdr:row>231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7" r:id="rId225" name="cb_232">
              <controlPr defaultSize="0" autoFill="0" autoLine="0" autoPict="0">
                <anchor moveWithCells="1">
                  <from>
                    <xdr:col>29</xdr:col>
                    <xdr:colOff>12700</xdr:colOff>
                    <xdr:row>231</xdr:row>
                    <xdr:rowOff>12700</xdr:rowOff>
                  </from>
                  <to>
                    <xdr:col>29</xdr:col>
                    <xdr:colOff>209550</xdr:colOff>
                    <xdr:row>232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8" r:id="rId226" name="cb_233">
              <controlPr defaultSize="0" autoFill="0" autoLine="0" autoPict="0">
                <anchor moveWithCells="1">
                  <from>
                    <xdr:col>29</xdr:col>
                    <xdr:colOff>12700</xdr:colOff>
                    <xdr:row>232</xdr:row>
                    <xdr:rowOff>12700</xdr:rowOff>
                  </from>
                  <to>
                    <xdr:col>29</xdr:col>
                    <xdr:colOff>209550</xdr:colOff>
                    <xdr:row>233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29" r:id="rId227" name="cb_234">
              <controlPr defaultSize="0" autoFill="0" autoLine="0" autoPict="0">
                <anchor moveWithCells="1">
                  <from>
                    <xdr:col>29</xdr:col>
                    <xdr:colOff>12700</xdr:colOff>
                    <xdr:row>233</xdr:row>
                    <xdr:rowOff>12700</xdr:rowOff>
                  </from>
                  <to>
                    <xdr:col>29</xdr:col>
                    <xdr:colOff>209550</xdr:colOff>
                    <xdr:row>234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0" r:id="rId228" name="cb_235">
              <controlPr defaultSize="0" autoFill="0" autoLine="0" autoPict="0">
                <anchor moveWithCells="1">
                  <from>
                    <xdr:col>29</xdr:col>
                    <xdr:colOff>12700</xdr:colOff>
                    <xdr:row>234</xdr:row>
                    <xdr:rowOff>12700</xdr:rowOff>
                  </from>
                  <to>
                    <xdr:col>29</xdr:col>
                    <xdr:colOff>209550</xdr:colOff>
                    <xdr:row>235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1" r:id="rId229" name="cb_236">
              <controlPr defaultSize="0" autoFill="0" autoLine="0" autoPict="0">
                <anchor moveWithCells="1">
                  <from>
                    <xdr:col>29</xdr:col>
                    <xdr:colOff>12700</xdr:colOff>
                    <xdr:row>235</xdr:row>
                    <xdr:rowOff>12700</xdr:rowOff>
                  </from>
                  <to>
                    <xdr:col>29</xdr:col>
                    <xdr:colOff>209550</xdr:colOff>
                    <xdr:row>236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2" r:id="rId230" name="cb_237">
              <controlPr defaultSize="0" autoFill="0" autoLine="0" autoPict="0">
                <anchor moveWithCells="1">
                  <from>
                    <xdr:col>29</xdr:col>
                    <xdr:colOff>12700</xdr:colOff>
                    <xdr:row>236</xdr:row>
                    <xdr:rowOff>12700</xdr:rowOff>
                  </from>
                  <to>
                    <xdr:col>29</xdr:col>
                    <xdr:colOff>209550</xdr:colOff>
                    <xdr:row>237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3" r:id="rId231" name="cb_238">
              <controlPr defaultSize="0" autoFill="0" autoLine="0" autoPict="0">
                <anchor moveWithCells="1">
                  <from>
                    <xdr:col>29</xdr:col>
                    <xdr:colOff>12700</xdr:colOff>
                    <xdr:row>237</xdr:row>
                    <xdr:rowOff>12700</xdr:rowOff>
                  </from>
                  <to>
                    <xdr:col>29</xdr:col>
                    <xdr:colOff>209550</xdr:colOff>
                    <xdr:row>238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4" r:id="rId232" name="cb_239">
              <controlPr defaultSize="0" autoFill="0" autoLine="0" autoPict="0">
                <anchor moveWithCells="1">
                  <from>
                    <xdr:col>29</xdr:col>
                    <xdr:colOff>12700</xdr:colOff>
                    <xdr:row>238</xdr:row>
                    <xdr:rowOff>12700</xdr:rowOff>
                  </from>
                  <to>
                    <xdr:col>29</xdr:col>
                    <xdr:colOff>209550</xdr:colOff>
                    <xdr:row>239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5" r:id="rId233" name="cb_240">
              <controlPr defaultSize="0" autoFill="0" autoLine="0" autoPict="0">
                <anchor moveWithCells="1">
                  <from>
                    <xdr:col>29</xdr:col>
                    <xdr:colOff>12700</xdr:colOff>
                    <xdr:row>239</xdr:row>
                    <xdr:rowOff>12700</xdr:rowOff>
                  </from>
                  <to>
                    <xdr:col>29</xdr:col>
                    <xdr:colOff>209550</xdr:colOff>
                    <xdr:row>240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6" r:id="rId234" name="cb_241">
              <controlPr defaultSize="0" autoFill="0" autoLine="0" autoPict="0">
                <anchor moveWithCells="1">
                  <from>
                    <xdr:col>29</xdr:col>
                    <xdr:colOff>12700</xdr:colOff>
                    <xdr:row>240</xdr:row>
                    <xdr:rowOff>12700</xdr:rowOff>
                  </from>
                  <to>
                    <xdr:col>29</xdr:col>
                    <xdr:colOff>209550</xdr:colOff>
                    <xdr:row>241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7" r:id="rId235" name="cb_242">
              <controlPr defaultSize="0" autoFill="0" autoLine="0" autoPict="0">
                <anchor moveWithCells="1">
                  <from>
                    <xdr:col>29</xdr:col>
                    <xdr:colOff>12700</xdr:colOff>
                    <xdr:row>241</xdr:row>
                    <xdr:rowOff>12700</xdr:rowOff>
                  </from>
                  <to>
                    <xdr:col>29</xdr:col>
                    <xdr:colOff>209550</xdr:colOff>
                    <xdr:row>242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8" r:id="rId236" name="cb_243">
              <controlPr defaultSize="0" autoFill="0" autoLine="0" autoPict="0">
                <anchor moveWithCells="1">
                  <from>
                    <xdr:col>29</xdr:col>
                    <xdr:colOff>12700</xdr:colOff>
                    <xdr:row>242</xdr:row>
                    <xdr:rowOff>12700</xdr:rowOff>
                  </from>
                  <to>
                    <xdr:col>29</xdr:col>
                    <xdr:colOff>209550</xdr:colOff>
                    <xdr:row>243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39" r:id="rId237" name="cb_244">
              <controlPr defaultSize="0" autoFill="0" autoLine="0" autoPict="0">
                <anchor moveWithCells="1">
                  <from>
                    <xdr:col>29</xdr:col>
                    <xdr:colOff>12700</xdr:colOff>
                    <xdr:row>243</xdr:row>
                    <xdr:rowOff>12700</xdr:rowOff>
                  </from>
                  <to>
                    <xdr:col>29</xdr:col>
                    <xdr:colOff>209550</xdr:colOff>
                    <xdr:row>244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0" r:id="rId238" name="cb_245">
              <controlPr defaultSize="0" autoFill="0" autoLine="0" autoPict="0">
                <anchor moveWithCells="1">
                  <from>
                    <xdr:col>29</xdr:col>
                    <xdr:colOff>12700</xdr:colOff>
                    <xdr:row>244</xdr:row>
                    <xdr:rowOff>12700</xdr:rowOff>
                  </from>
                  <to>
                    <xdr:col>29</xdr:col>
                    <xdr:colOff>209550</xdr:colOff>
                    <xdr:row>245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1" r:id="rId239" name="cb_246">
              <controlPr defaultSize="0" autoFill="0" autoLine="0" autoPict="0">
                <anchor moveWithCells="1">
                  <from>
                    <xdr:col>29</xdr:col>
                    <xdr:colOff>12700</xdr:colOff>
                    <xdr:row>245</xdr:row>
                    <xdr:rowOff>12700</xdr:rowOff>
                  </from>
                  <to>
                    <xdr:col>29</xdr:col>
                    <xdr:colOff>209550</xdr:colOff>
                    <xdr:row>246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2" r:id="rId240" name="cb_247">
              <controlPr defaultSize="0" autoFill="0" autoLine="0" autoPict="0">
                <anchor moveWithCells="1">
                  <from>
                    <xdr:col>29</xdr:col>
                    <xdr:colOff>12700</xdr:colOff>
                    <xdr:row>246</xdr:row>
                    <xdr:rowOff>12700</xdr:rowOff>
                  </from>
                  <to>
                    <xdr:col>29</xdr:col>
                    <xdr:colOff>209550</xdr:colOff>
                    <xdr:row>247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3" r:id="rId241" name="cb_248">
              <controlPr defaultSize="0" autoFill="0" autoLine="0" autoPict="0">
                <anchor moveWithCells="1">
                  <from>
                    <xdr:col>29</xdr:col>
                    <xdr:colOff>12700</xdr:colOff>
                    <xdr:row>247</xdr:row>
                    <xdr:rowOff>12700</xdr:rowOff>
                  </from>
                  <to>
                    <xdr:col>29</xdr:col>
                    <xdr:colOff>209550</xdr:colOff>
                    <xdr:row>248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4" r:id="rId242" name="cb_249">
              <controlPr defaultSize="0" autoFill="0" autoLine="0" autoPict="0">
                <anchor moveWithCells="1">
                  <from>
                    <xdr:col>29</xdr:col>
                    <xdr:colOff>12700</xdr:colOff>
                    <xdr:row>248</xdr:row>
                    <xdr:rowOff>12700</xdr:rowOff>
                  </from>
                  <to>
                    <xdr:col>29</xdr:col>
                    <xdr:colOff>209550</xdr:colOff>
                    <xdr:row>249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5" r:id="rId243" name="cb_250">
              <controlPr defaultSize="0" autoFill="0" autoLine="0" autoPict="0">
                <anchor moveWithCells="1">
                  <from>
                    <xdr:col>29</xdr:col>
                    <xdr:colOff>12700</xdr:colOff>
                    <xdr:row>249</xdr:row>
                    <xdr:rowOff>12700</xdr:rowOff>
                  </from>
                  <to>
                    <xdr:col>29</xdr:col>
                    <xdr:colOff>209550</xdr:colOff>
                    <xdr:row>250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6" r:id="rId244" name="cb_251">
              <controlPr defaultSize="0" autoFill="0" autoLine="0" autoPict="0">
                <anchor moveWithCells="1">
                  <from>
                    <xdr:col>29</xdr:col>
                    <xdr:colOff>12700</xdr:colOff>
                    <xdr:row>250</xdr:row>
                    <xdr:rowOff>12700</xdr:rowOff>
                  </from>
                  <to>
                    <xdr:col>29</xdr:col>
                    <xdr:colOff>209550</xdr:colOff>
                    <xdr:row>251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7" r:id="rId245" name="cb_252">
              <controlPr defaultSize="0" autoFill="0" autoLine="0" autoPict="0">
                <anchor moveWithCells="1">
                  <from>
                    <xdr:col>29</xdr:col>
                    <xdr:colOff>12700</xdr:colOff>
                    <xdr:row>251</xdr:row>
                    <xdr:rowOff>12700</xdr:rowOff>
                  </from>
                  <to>
                    <xdr:col>29</xdr:col>
                    <xdr:colOff>209550</xdr:colOff>
                    <xdr:row>252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8" r:id="rId246" name="cb_253">
              <controlPr defaultSize="0" autoFill="0" autoLine="0" autoPict="0">
                <anchor moveWithCells="1">
                  <from>
                    <xdr:col>29</xdr:col>
                    <xdr:colOff>12700</xdr:colOff>
                    <xdr:row>252</xdr:row>
                    <xdr:rowOff>12700</xdr:rowOff>
                  </from>
                  <to>
                    <xdr:col>29</xdr:col>
                    <xdr:colOff>209550</xdr:colOff>
                    <xdr:row>253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49" r:id="rId247" name="cb_254">
              <controlPr defaultSize="0" autoFill="0" autoLine="0" autoPict="0">
                <anchor moveWithCells="1">
                  <from>
                    <xdr:col>29</xdr:col>
                    <xdr:colOff>12700</xdr:colOff>
                    <xdr:row>253</xdr:row>
                    <xdr:rowOff>12700</xdr:rowOff>
                  </from>
                  <to>
                    <xdr:col>29</xdr:col>
                    <xdr:colOff>209550</xdr:colOff>
                    <xdr:row>254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0" r:id="rId248" name="cb_255">
              <controlPr defaultSize="0" autoFill="0" autoLine="0" autoPict="0">
                <anchor moveWithCells="1">
                  <from>
                    <xdr:col>29</xdr:col>
                    <xdr:colOff>12700</xdr:colOff>
                    <xdr:row>254</xdr:row>
                    <xdr:rowOff>12700</xdr:rowOff>
                  </from>
                  <to>
                    <xdr:col>29</xdr:col>
                    <xdr:colOff>209550</xdr:colOff>
                    <xdr:row>255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1" r:id="rId249" name="cb_256">
              <controlPr defaultSize="0" autoFill="0" autoLine="0" autoPict="0">
                <anchor moveWithCells="1">
                  <from>
                    <xdr:col>29</xdr:col>
                    <xdr:colOff>12700</xdr:colOff>
                    <xdr:row>255</xdr:row>
                    <xdr:rowOff>12700</xdr:rowOff>
                  </from>
                  <to>
                    <xdr:col>29</xdr:col>
                    <xdr:colOff>209550</xdr:colOff>
                    <xdr:row>256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2" r:id="rId250" name="cb_257">
              <controlPr defaultSize="0" autoFill="0" autoLine="0" autoPict="0">
                <anchor moveWithCells="1">
                  <from>
                    <xdr:col>29</xdr:col>
                    <xdr:colOff>12700</xdr:colOff>
                    <xdr:row>256</xdr:row>
                    <xdr:rowOff>12700</xdr:rowOff>
                  </from>
                  <to>
                    <xdr:col>29</xdr:col>
                    <xdr:colOff>209550</xdr:colOff>
                    <xdr:row>257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3" r:id="rId251" name="cb_258">
              <controlPr defaultSize="0" autoFill="0" autoLine="0" autoPict="0">
                <anchor moveWithCells="1">
                  <from>
                    <xdr:col>29</xdr:col>
                    <xdr:colOff>12700</xdr:colOff>
                    <xdr:row>257</xdr:row>
                    <xdr:rowOff>12700</xdr:rowOff>
                  </from>
                  <to>
                    <xdr:col>29</xdr:col>
                    <xdr:colOff>209550</xdr:colOff>
                    <xdr:row>258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4" r:id="rId252" name="cb_259">
              <controlPr defaultSize="0" autoFill="0" autoLine="0" autoPict="0">
                <anchor moveWithCells="1">
                  <from>
                    <xdr:col>29</xdr:col>
                    <xdr:colOff>12700</xdr:colOff>
                    <xdr:row>258</xdr:row>
                    <xdr:rowOff>12700</xdr:rowOff>
                  </from>
                  <to>
                    <xdr:col>29</xdr:col>
                    <xdr:colOff>209550</xdr:colOff>
                    <xdr:row>259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5" r:id="rId253" name="cb_260">
              <controlPr defaultSize="0" autoFill="0" autoLine="0" autoPict="0">
                <anchor moveWithCells="1">
                  <from>
                    <xdr:col>29</xdr:col>
                    <xdr:colOff>12700</xdr:colOff>
                    <xdr:row>259</xdr:row>
                    <xdr:rowOff>12700</xdr:rowOff>
                  </from>
                  <to>
                    <xdr:col>29</xdr:col>
                    <xdr:colOff>209550</xdr:colOff>
                    <xdr:row>260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6" r:id="rId254" name="cb_261">
              <controlPr defaultSize="0" autoFill="0" autoLine="0" autoPict="0">
                <anchor moveWithCells="1">
                  <from>
                    <xdr:col>29</xdr:col>
                    <xdr:colOff>12700</xdr:colOff>
                    <xdr:row>260</xdr:row>
                    <xdr:rowOff>12700</xdr:rowOff>
                  </from>
                  <to>
                    <xdr:col>29</xdr:col>
                    <xdr:colOff>209550</xdr:colOff>
                    <xdr:row>261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7" r:id="rId255" name="cb_262">
              <controlPr defaultSize="0" autoFill="0" autoLine="0" autoPict="0">
                <anchor moveWithCells="1">
                  <from>
                    <xdr:col>29</xdr:col>
                    <xdr:colOff>12700</xdr:colOff>
                    <xdr:row>261</xdr:row>
                    <xdr:rowOff>12700</xdr:rowOff>
                  </from>
                  <to>
                    <xdr:col>29</xdr:col>
                    <xdr:colOff>209550</xdr:colOff>
                    <xdr:row>262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8" r:id="rId256" name="cb_263">
              <controlPr defaultSize="0" autoFill="0" autoLine="0" autoPict="0">
                <anchor moveWithCells="1">
                  <from>
                    <xdr:col>29</xdr:col>
                    <xdr:colOff>12700</xdr:colOff>
                    <xdr:row>262</xdr:row>
                    <xdr:rowOff>12700</xdr:rowOff>
                  </from>
                  <to>
                    <xdr:col>29</xdr:col>
                    <xdr:colOff>209550</xdr:colOff>
                    <xdr:row>263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59" r:id="rId257" name="cb_264">
              <controlPr defaultSize="0" autoFill="0" autoLine="0" autoPict="0">
                <anchor moveWithCells="1">
                  <from>
                    <xdr:col>29</xdr:col>
                    <xdr:colOff>12700</xdr:colOff>
                    <xdr:row>263</xdr:row>
                    <xdr:rowOff>12700</xdr:rowOff>
                  </from>
                  <to>
                    <xdr:col>29</xdr:col>
                    <xdr:colOff>209550</xdr:colOff>
                    <xdr:row>264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0" r:id="rId258" name="cb_265">
              <controlPr defaultSize="0" autoFill="0" autoLine="0" autoPict="0">
                <anchor moveWithCells="1">
                  <from>
                    <xdr:col>29</xdr:col>
                    <xdr:colOff>12700</xdr:colOff>
                    <xdr:row>264</xdr:row>
                    <xdr:rowOff>12700</xdr:rowOff>
                  </from>
                  <to>
                    <xdr:col>29</xdr:col>
                    <xdr:colOff>209550</xdr:colOff>
                    <xdr:row>265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1" r:id="rId259" name="cb_266">
              <controlPr defaultSize="0" autoFill="0" autoLine="0" autoPict="0">
                <anchor moveWithCells="1">
                  <from>
                    <xdr:col>29</xdr:col>
                    <xdr:colOff>12700</xdr:colOff>
                    <xdr:row>265</xdr:row>
                    <xdr:rowOff>12700</xdr:rowOff>
                  </from>
                  <to>
                    <xdr:col>29</xdr:col>
                    <xdr:colOff>209550</xdr:colOff>
                    <xdr:row>266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2" r:id="rId260" name="cb_267">
              <controlPr defaultSize="0" autoFill="0" autoLine="0" autoPict="0">
                <anchor moveWithCells="1">
                  <from>
                    <xdr:col>29</xdr:col>
                    <xdr:colOff>12700</xdr:colOff>
                    <xdr:row>266</xdr:row>
                    <xdr:rowOff>12700</xdr:rowOff>
                  </from>
                  <to>
                    <xdr:col>29</xdr:col>
                    <xdr:colOff>209550</xdr:colOff>
                    <xdr:row>267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3" r:id="rId261" name="cb_268">
              <controlPr defaultSize="0" autoFill="0" autoLine="0" autoPict="0">
                <anchor moveWithCells="1">
                  <from>
                    <xdr:col>29</xdr:col>
                    <xdr:colOff>12700</xdr:colOff>
                    <xdr:row>267</xdr:row>
                    <xdr:rowOff>12700</xdr:rowOff>
                  </from>
                  <to>
                    <xdr:col>29</xdr:col>
                    <xdr:colOff>209550</xdr:colOff>
                    <xdr:row>268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4" r:id="rId262" name="cb_269">
              <controlPr defaultSize="0" autoFill="0" autoLine="0" autoPict="0">
                <anchor moveWithCells="1">
                  <from>
                    <xdr:col>29</xdr:col>
                    <xdr:colOff>12700</xdr:colOff>
                    <xdr:row>268</xdr:row>
                    <xdr:rowOff>12700</xdr:rowOff>
                  </from>
                  <to>
                    <xdr:col>29</xdr:col>
                    <xdr:colOff>209550</xdr:colOff>
                    <xdr:row>269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5" r:id="rId263" name="cb_270">
              <controlPr defaultSize="0" autoFill="0" autoLine="0" autoPict="0">
                <anchor moveWithCells="1">
                  <from>
                    <xdr:col>29</xdr:col>
                    <xdr:colOff>12700</xdr:colOff>
                    <xdr:row>269</xdr:row>
                    <xdr:rowOff>12700</xdr:rowOff>
                  </from>
                  <to>
                    <xdr:col>29</xdr:col>
                    <xdr:colOff>209550</xdr:colOff>
                    <xdr:row>270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6" r:id="rId264" name="cb_271">
              <controlPr defaultSize="0" autoFill="0" autoLine="0" autoPict="0">
                <anchor moveWithCells="1">
                  <from>
                    <xdr:col>29</xdr:col>
                    <xdr:colOff>12700</xdr:colOff>
                    <xdr:row>270</xdr:row>
                    <xdr:rowOff>12700</xdr:rowOff>
                  </from>
                  <to>
                    <xdr:col>29</xdr:col>
                    <xdr:colOff>209550</xdr:colOff>
                    <xdr:row>271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7" r:id="rId265" name="cb_272">
              <controlPr defaultSize="0" autoFill="0" autoLine="0" autoPict="0">
                <anchor moveWithCells="1">
                  <from>
                    <xdr:col>29</xdr:col>
                    <xdr:colOff>12700</xdr:colOff>
                    <xdr:row>271</xdr:row>
                    <xdr:rowOff>12700</xdr:rowOff>
                  </from>
                  <to>
                    <xdr:col>29</xdr:col>
                    <xdr:colOff>209550</xdr:colOff>
                    <xdr:row>272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8" r:id="rId266" name="cb_273">
              <controlPr defaultSize="0" autoFill="0" autoLine="0" autoPict="0">
                <anchor moveWithCells="1">
                  <from>
                    <xdr:col>29</xdr:col>
                    <xdr:colOff>12700</xdr:colOff>
                    <xdr:row>272</xdr:row>
                    <xdr:rowOff>12700</xdr:rowOff>
                  </from>
                  <to>
                    <xdr:col>29</xdr:col>
                    <xdr:colOff>209550</xdr:colOff>
                    <xdr:row>273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69" r:id="rId267" name="cb_274">
              <controlPr defaultSize="0" autoFill="0" autoLine="0" autoPict="0">
                <anchor moveWithCells="1">
                  <from>
                    <xdr:col>29</xdr:col>
                    <xdr:colOff>12700</xdr:colOff>
                    <xdr:row>273</xdr:row>
                    <xdr:rowOff>12700</xdr:rowOff>
                  </from>
                  <to>
                    <xdr:col>29</xdr:col>
                    <xdr:colOff>209550</xdr:colOff>
                    <xdr:row>274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0" r:id="rId268" name="cb_275">
              <controlPr defaultSize="0" autoFill="0" autoLine="0" autoPict="0">
                <anchor moveWithCells="1">
                  <from>
                    <xdr:col>29</xdr:col>
                    <xdr:colOff>12700</xdr:colOff>
                    <xdr:row>274</xdr:row>
                    <xdr:rowOff>12700</xdr:rowOff>
                  </from>
                  <to>
                    <xdr:col>29</xdr:col>
                    <xdr:colOff>209550</xdr:colOff>
                    <xdr:row>275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1" r:id="rId269" name="cb_276">
              <controlPr defaultSize="0" autoFill="0" autoLine="0" autoPict="0">
                <anchor moveWithCells="1">
                  <from>
                    <xdr:col>29</xdr:col>
                    <xdr:colOff>12700</xdr:colOff>
                    <xdr:row>275</xdr:row>
                    <xdr:rowOff>12700</xdr:rowOff>
                  </from>
                  <to>
                    <xdr:col>29</xdr:col>
                    <xdr:colOff>209550</xdr:colOff>
                    <xdr:row>276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2" r:id="rId270" name="cb_277">
              <controlPr defaultSize="0" autoFill="0" autoLine="0" autoPict="0">
                <anchor moveWithCells="1">
                  <from>
                    <xdr:col>29</xdr:col>
                    <xdr:colOff>12700</xdr:colOff>
                    <xdr:row>276</xdr:row>
                    <xdr:rowOff>12700</xdr:rowOff>
                  </from>
                  <to>
                    <xdr:col>29</xdr:col>
                    <xdr:colOff>209550</xdr:colOff>
                    <xdr:row>277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3" r:id="rId271" name="cb_278">
              <controlPr defaultSize="0" autoFill="0" autoLine="0" autoPict="0">
                <anchor moveWithCells="1">
                  <from>
                    <xdr:col>29</xdr:col>
                    <xdr:colOff>12700</xdr:colOff>
                    <xdr:row>277</xdr:row>
                    <xdr:rowOff>12700</xdr:rowOff>
                  </from>
                  <to>
                    <xdr:col>29</xdr:col>
                    <xdr:colOff>209550</xdr:colOff>
                    <xdr:row>278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4" r:id="rId272" name="cb_279">
              <controlPr defaultSize="0" autoFill="0" autoLine="0" autoPict="0">
                <anchor moveWithCells="1">
                  <from>
                    <xdr:col>29</xdr:col>
                    <xdr:colOff>12700</xdr:colOff>
                    <xdr:row>278</xdr:row>
                    <xdr:rowOff>12700</xdr:rowOff>
                  </from>
                  <to>
                    <xdr:col>29</xdr:col>
                    <xdr:colOff>209550</xdr:colOff>
                    <xdr:row>279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5" r:id="rId273" name="cb_280">
              <controlPr defaultSize="0" autoFill="0" autoLine="0" autoPict="0">
                <anchor moveWithCells="1">
                  <from>
                    <xdr:col>29</xdr:col>
                    <xdr:colOff>12700</xdr:colOff>
                    <xdr:row>279</xdr:row>
                    <xdr:rowOff>12700</xdr:rowOff>
                  </from>
                  <to>
                    <xdr:col>29</xdr:col>
                    <xdr:colOff>209550</xdr:colOff>
                    <xdr:row>280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6" r:id="rId274" name="cb_281">
              <controlPr defaultSize="0" autoFill="0" autoLine="0" autoPict="0">
                <anchor moveWithCells="1">
                  <from>
                    <xdr:col>29</xdr:col>
                    <xdr:colOff>12700</xdr:colOff>
                    <xdr:row>280</xdr:row>
                    <xdr:rowOff>12700</xdr:rowOff>
                  </from>
                  <to>
                    <xdr:col>29</xdr:col>
                    <xdr:colOff>209550</xdr:colOff>
                    <xdr:row>281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7" r:id="rId275" name="cb_282">
              <controlPr defaultSize="0" autoFill="0" autoLine="0" autoPict="0">
                <anchor moveWithCells="1">
                  <from>
                    <xdr:col>29</xdr:col>
                    <xdr:colOff>12700</xdr:colOff>
                    <xdr:row>281</xdr:row>
                    <xdr:rowOff>12700</xdr:rowOff>
                  </from>
                  <to>
                    <xdr:col>29</xdr:col>
                    <xdr:colOff>209550</xdr:colOff>
                    <xdr:row>282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8" r:id="rId276" name="cb_283">
              <controlPr defaultSize="0" autoFill="0" autoLine="0" autoPict="0">
                <anchor moveWithCells="1">
                  <from>
                    <xdr:col>29</xdr:col>
                    <xdr:colOff>12700</xdr:colOff>
                    <xdr:row>282</xdr:row>
                    <xdr:rowOff>12700</xdr:rowOff>
                  </from>
                  <to>
                    <xdr:col>29</xdr:col>
                    <xdr:colOff>209550</xdr:colOff>
                    <xdr:row>283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79" r:id="rId277" name="cb_284">
              <controlPr defaultSize="0" autoFill="0" autoLine="0" autoPict="0">
                <anchor moveWithCells="1">
                  <from>
                    <xdr:col>29</xdr:col>
                    <xdr:colOff>12700</xdr:colOff>
                    <xdr:row>283</xdr:row>
                    <xdr:rowOff>12700</xdr:rowOff>
                  </from>
                  <to>
                    <xdr:col>29</xdr:col>
                    <xdr:colOff>209550</xdr:colOff>
                    <xdr:row>284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0" r:id="rId278" name="cb_285">
              <controlPr defaultSize="0" autoFill="0" autoLine="0" autoPict="0">
                <anchor moveWithCells="1">
                  <from>
                    <xdr:col>29</xdr:col>
                    <xdr:colOff>12700</xdr:colOff>
                    <xdr:row>284</xdr:row>
                    <xdr:rowOff>12700</xdr:rowOff>
                  </from>
                  <to>
                    <xdr:col>29</xdr:col>
                    <xdr:colOff>209550</xdr:colOff>
                    <xdr:row>285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1" r:id="rId279" name="cb_286">
              <controlPr defaultSize="0" autoFill="0" autoLine="0" autoPict="0">
                <anchor moveWithCells="1">
                  <from>
                    <xdr:col>29</xdr:col>
                    <xdr:colOff>12700</xdr:colOff>
                    <xdr:row>285</xdr:row>
                    <xdr:rowOff>12700</xdr:rowOff>
                  </from>
                  <to>
                    <xdr:col>29</xdr:col>
                    <xdr:colOff>209550</xdr:colOff>
                    <xdr:row>286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2" r:id="rId280" name="cb_287">
              <controlPr defaultSize="0" autoFill="0" autoLine="0" autoPict="0">
                <anchor moveWithCells="1">
                  <from>
                    <xdr:col>29</xdr:col>
                    <xdr:colOff>12700</xdr:colOff>
                    <xdr:row>286</xdr:row>
                    <xdr:rowOff>12700</xdr:rowOff>
                  </from>
                  <to>
                    <xdr:col>29</xdr:col>
                    <xdr:colOff>209550</xdr:colOff>
                    <xdr:row>287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3" r:id="rId281" name="cb_288">
              <controlPr defaultSize="0" autoFill="0" autoLine="0" autoPict="0">
                <anchor moveWithCells="1">
                  <from>
                    <xdr:col>29</xdr:col>
                    <xdr:colOff>12700</xdr:colOff>
                    <xdr:row>287</xdr:row>
                    <xdr:rowOff>12700</xdr:rowOff>
                  </from>
                  <to>
                    <xdr:col>29</xdr:col>
                    <xdr:colOff>209550</xdr:colOff>
                    <xdr:row>288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4" r:id="rId282" name="cb_289">
              <controlPr defaultSize="0" autoFill="0" autoLine="0" autoPict="0">
                <anchor moveWithCells="1">
                  <from>
                    <xdr:col>29</xdr:col>
                    <xdr:colOff>12700</xdr:colOff>
                    <xdr:row>288</xdr:row>
                    <xdr:rowOff>12700</xdr:rowOff>
                  </from>
                  <to>
                    <xdr:col>29</xdr:col>
                    <xdr:colOff>209550</xdr:colOff>
                    <xdr:row>289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5" r:id="rId283" name="cb_290">
              <controlPr defaultSize="0" autoFill="0" autoLine="0" autoPict="0">
                <anchor moveWithCells="1">
                  <from>
                    <xdr:col>29</xdr:col>
                    <xdr:colOff>12700</xdr:colOff>
                    <xdr:row>289</xdr:row>
                    <xdr:rowOff>12700</xdr:rowOff>
                  </from>
                  <to>
                    <xdr:col>29</xdr:col>
                    <xdr:colOff>209550</xdr:colOff>
                    <xdr:row>290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6" r:id="rId284" name="cb_291">
              <controlPr defaultSize="0" autoFill="0" autoLine="0" autoPict="0">
                <anchor moveWithCells="1">
                  <from>
                    <xdr:col>29</xdr:col>
                    <xdr:colOff>12700</xdr:colOff>
                    <xdr:row>290</xdr:row>
                    <xdr:rowOff>12700</xdr:rowOff>
                  </from>
                  <to>
                    <xdr:col>29</xdr:col>
                    <xdr:colOff>209550</xdr:colOff>
                    <xdr:row>291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7" r:id="rId285" name="cb_292">
              <controlPr defaultSize="0" autoFill="0" autoLine="0" autoPict="0">
                <anchor moveWithCells="1">
                  <from>
                    <xdr:col>29</xdr:col>
                    <xdr:colOff>12700</xdr:colOff>
                    <xdr:row>291</xdr:row>
                    <xdr:rowOff>12700</xdr:rowOff>
                  </from>
                  <to>
                    <xdr:col>29</xdr:col>
                    <xdr:colOff>209550</xdr:colOff>
                    <xdr:row>292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8" r:id="rId286" name="cb_293">
              <controlPr defaultSize="0" autoFill="0" autoLine="0" autoPict="0">
                <anchor moveWithCells="1">
                  <from>
                    <xdr:col>29</xdr:col>
                    <xdr:colOff>12700</xdr:colOff>
                    <xdr:row>292</xdr:row>
                    <xdr:rowOff>12700</xdr:rowOff>
                  </from>
                  <to>
                    <xdr:col>29</xdr:col>
                    <xdr:colOff>209550</xdr:colOff>
                    <xdr:row>293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89" r:id="rId287" name="cb_294">
              <controlPr defaultSize="0" autoFill="0" autoLine="0" autoPict="0">
                <anchor moveWithCells="1">
                  <from>
                    <xdr:col>29</xdr:col>
                    <xdr:colOff>12700</xdr:colOff>
                    <xdr:row>293</xdr:row>
                    <xdr:rowOff>12700</xdr:rowOff>
                  </from>
                  <to>
                    <xdr:col>29</xdr:col>
                    <xdr:colOff>209550</xdr:colOff>
                    <xdr:row>294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0" r:id="rId288" name="cb_295">
              <controlPr defaultSize="0" autoFill="0" autoLine="0" autoPict="0">
                <anchor moveWithCells="1">
                  <from>
                    <xdr:col>29</xdr:col>
                    <xdr:colOff>12700</xdr:colOff>
                    <xdr:row>294</xdr:row>
                    <xdr:rowOff>12700</xdr:rowOff>
                  </from>
                  <to>
                    <xdr:col>29</xdr:col>
                    <xdr:colOff>209550</xdr:colOff>
                    <xdr:row>295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1" r:id="rId289" name="cb_296">
              <controlPr defaultSize="0" autoFill="0" autoLine="0" autoPict="0">
                <anchor moveWithCells="1">
                  <from>
                    <xdr:col>29</xdr:col>
                    <xdr:colOff>12700</xdr:colOff>
                    <xdr:row>295</xdr:row>
                    <xdr:rowOff>12700</xdr:rowOff>
                  </from>
                  <to>
                    <xdr:col>29</xdr:col>
                    <xdr:colOff>209550</xdr:colOff>
                    <xdr:row>296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2" r:id="rId290" name="cb_297">
              <controlPr defaultSize="0" autoFill="0" autoLine="0" autoPict="0">
                <anchor moveWithCells="1">
                  <from>
                    <xdr:col>29</xdr:col>
                    <xdr:colOff>12700</xdr:colOff>
                    <xdr:row>296</xdr:row>
                    <xdr:rowOff>12700</xdr:rowOff>
                  </from>
                  <to>
                    <xdr:col>29</xdr:col>
                    <xdr:colOff>209550</xdr:colOff>
                    <xdr:row>297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3" r:id="rId291" name="cb_298">
              <controlPr defaultSize="0" autoFill="0" autoLine="0" autoPict="0">
                <anchor moveWithCells="1">
                  <from>
                    <xdr:col>29</xdr:col>
                    <xdr:colOff>12700</xdr:colOff>
                    <xdr:row>297</xdr:row>
                    <xdr:rowOff>12700</xdr:rowOff>
                  </from>
                  <to>
                    <xdr:col>29</xdr:col>
                    <xdr:colOff>209550</xdr:colOff>
                    <xdr:row>298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4" r:id="rId292" name="cb_299">
              <controlPr defaultSize="0" autoFill="0" autoLine="0" autoPict="0">
                <anchor moveWithCells="1">
                  <from>
                    <xdr:col>29</xdr:col>
                    <xdr:colOff>12700</xdr:colOff>
                    <xdr:row>298</xdr:row>
                    <xdr:rowOff>12700</xdr:rowOff>
                  </from>
                  <to>
                    <xdr:col>29</xdr:col>
                    <xdr:colOff>209550</xdr:colOff>
                    <xdr:row>299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5" r:id="rId293" name="cb_300">
              <controlPr defaultSize="0" autoFill="0" autoLine="0" autoPict="0">
                <anchor moveWithCells="1">
                  <from>
                    <xdr:col>29</xdr:col>
                    <xdr:colOff>12700</xdr:colOff>
                    <xdr:row>299</xdr:row>
                    <xdr:rowOff>12700</xdr:rowOff>
                  </from>
                  <to>
                    <xdr:col>29</xdr:col>
                    <xdr:colOff>209550</xdr:colOff>
                    <xdr:row>300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6" r:id="rId294" name="cb_301">
              <controlPr defaultSize="0" autoFill="0" autoLine="0" autoPict="0">
                <anchor moveWithCells="1">
                  <from>
                    <xdr:col>29</xdr:col>
                    <xdr:colOff>12700</xdr:colOff>
                    <xdr:row>300</xdr:row>
                    <xdr:rowOff>12700</xdr:rowOff>
                  </from>
                  <to>
                    <xdr:col>29</xdr:col>
                    <xdr:colOff>209550</xdr:colOff>
                    <xdr:row>301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7" r:id="rId295" name="cb_302">
              <controlPr defaultSize="0" autoFill="0" autoLine="0" autoPict="0">
                <anchor moveWithCells="1">
                  <from>
                    <xdr:col>29</xdr:col>
                    <xdr:colOff>12700</xdr:colOff>
                    <xdr:row>301</xdr:row>
                    <xdr:rowOff>12700</xdr:rowOff>
                  </from>
                  <to>
                    <xdr:col>29</xdr:col>
                    <xdr:colOff>209550</xdr:colOff>
                    <xdr:row>302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8" r:id="rId296" name="cb_303">
              <controlPr defaultSize="0" autoFill="0" autoLine="0" autoPict="0">
                <anchor moveWithCells="1">
                  <from>
                    <xdr:col>29</xdr:col>
                    <xdr:colOff>12700</xdr:colOff>
                    <xdr:row>302</xdr:row>
                    <xdr:rowOff>12700</xdr:rowOff>
                  </from>
                  <to>
                    <xdr:col>29</xdr:col>
                    <xdr:colOff>209550</xdr:colOff>
                    <xdr:row>303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899" r:id="rId297" name="cb_304">
              <controlPr defaultSize="0" autoFill="0" autoLine="0" autoPict="0">
                <anchor moveWithCells="1">
                  <from>
                    <xdr:col>29</xdr:col>
                    <xdr:colOff>12700</xdr:colOff>
                    <xdr:row>303</xdr:row>
                    <xdr:rowOff>12700</xdr:rowOff>
                  </from>
                  <to>
                    <xdr:col>29</xdr:col>
                    <xdr:colOff>209550</xdr:colOff>
                    <xdr:row>304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0" r:id="rId298" name="cb_305">
              <controlPr defaultSize="0" autoFill="0" autoLine="0" autoPict="0">
                <anchor moveWithCells="1">
                  <from>
                    <xdr:col>29</xdr:col>
                    <xdr:colOff>12700</xdr:colOff>
                    <xdr:row>304</xdr:row>
                    <xdr:rowOff>12700</xdr:rowOff>
                  </from>
                  <to>
                    <xdr:col>29</xdr:col>
                    <xdr:colOff>209550</xdr:colOff>
                    <xdr:row>305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1" r:id="rId299" name="cb_306">
              <controlPr defaultSize="0" autoFill="0" autoLine="0" autoPict="0">
                <anchor moveWithCells="1">
                  <from>
                    <xdr:col>29</xdr:col>
                    <xdr:colOff>12700</xdr:colOff>
                    <xdr:row>305</xdr:row>
                    <xdr:rowOff>12700</xdr:rowOff>
                  </from>
                  <to>
                    <xdr:col>29</xdr:col>
                    <xdr:colOff>209550</xdr:colOff>
                    <xdr:row>306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2" r:id="rId300" name="cb_307">
              <controlPr defaultSize="0" autoFill="0" autoLine="0" autoPict="0">
                <anchor moveWithCells="1">
                  <from>
                    <xdr:col>29</xdr:col>
                    <xdr:colOff>12700</xdr:colOff>
                    <xdr:row>306</xdr:row>
                    <xdr:rowOff>12700</xdr:rowOff>
                  </from>
                  <to>
                    <xdr:col>29</xdr:col>
                    <xdr:colOff>209550</xdr:colOff>
                    <xdr:row>307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3" r:id="rId301" name="cb_308">
              <controlPr defaultSize="0" autoFill="0" autoLine="0" autoPict="0">
                <anchor moveWithCells="1">
                  <from>
                    <xdr:col>29</xdr:col>
                    <xdr:colOff>12700</xdr:colOff>
                    <xdr:row>307</xdr:row>
                    <xdr:rowOff>12700</xdr:rowOff>
                  </from>
                  <to>
                    <xdr:col>29</xdr:col>
                    <xdr:colOff>209550</xdr:colOff>
                    <xdr:row>308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4" r:id="rId302" name="cb_309">
              <controlPr defaultSize="0" autoFill="0" autoLine="0" autoPict="0">
                <anchor moveWithCells="1">
                  <from>
                    <xdr:col>29</xdr:col>
                    <xdr:colOff>12700</xdr:colOff>
                    <xdr:row>308</xdr:row>
                    <xdr:rowOff>12700</xdr:rowOff>
                  </from>
                  <to>
                    <xdr:col>29</xdr:col>
                    <xdr:colOff>209550</xdr:colOff>
                    <xdr:row>309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5" r:id="rId303" name="cb_310">
              <controlPr defaultSize="0" autoFill="0" autoLine="0" autoPict="0">
                <anchor moveWithCells="1">
                  <from>
                    <xdr:col>29</xdr:col>
                    <xdr:colOff>12700</xdr:colOff>
                    <xdr:row>309</xdr:row>
                    <xdr:rowOff>12700</xdr:rowOff>
                  </from>
                  <to>
                    <xdr:col>29</xdr:col>
                    <xdr:colOff>209550</xdr:colOff>
                    <xdr:row>310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6" r:id="rId304" name="cb_311">
              <controlPr defaultSize="0" autoFill="0" autoLine="0" autoPict="0">
                <anchor moveWithCells="1">
                  <from>
                    <xdr:col>29</xdr:col>
                    <xdr:colOff>12700</xdr:colOff>
                    <xdr:row>310</xdr:row>
                    <xdr:rowOff>12700</xdr:rowOff>
                  </from>
                  <to>
                    <xdr:col>29</xdr:col>
                    <xdr:colOff>209550</xdr:colOff>
                    <xdr:row>311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7" r:id="rId305" name="cb_312">
              <controlPr defaultSize="0" autoFill="0" autoLine="0" autoPict="0">
                <anchor moveWithCells="1">
                  <from>
                    <xdr:col>29</xdr:col>
                    <xdr:colOff>12700</xdr:colOff>
                    <xdr:row>311</xdr:row>
                    <xdr:rowOff>12700</xdr:rowOff>
                  </from>
                  <to>
                    <xdr:col>29</xdr:col>
                    <xdr:colOff>209550</xdr:colOff>
                    <xdr:row>312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8" r:id="rId306" name="cb_313">
              <controlPr defaultSize="0" autoFill="0" autoLine="0" autoPict="0">
                <anchor moveWithCells="1">
                  <from>
                    <xdr:col>29</xdr:col>
                    <xdr:colOff>12700</xdr:colOff>
                    <xdr:row>312</xdr:row>
                    <xdr:rowOff>12700</xdr:rowOff>
                  </from>
                  <to>
                    <xdr:col>29</xdr:col>
                    <xdr:colOff>209550</xdr:colOff>
                    <xdr:row>313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09" r:id="rId307" name="cb_314">
              <controlPr defaultSize="0" autoFill="0" autoLine="0" autoPict="0">
                <anchor moveWithCells="1">
                  <from>
                    <xdr:col>29</xdr:col>
                    <xdr:colOff>12700</xdr:colOff>
                    <xdr:row>313</xdr:row>
                    <xdr:rowOff>12700</xdr:rowOff>
                  </from>
                  <to>
                    <xdr:col>29</xdr:col>
                    <xdr:colOff>209550</xdr:colOff>
                    <xdr:row>314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0" r:id="rId308" name="cb_315">
              <controlPr defaultSize="0" autoFill="0" autoLine="0" autoPict="0">
                <anchor moveWithCells="1">
                  <from>
                    <xdr:col>29</xdr:col>
                    <xdr:colOff>12700</xdr:colOff>
                    <xdr:row>314</xdr:row>
                    <xdr:rowOff>12700</xdr:rowOff>
                  </from>
                  <to>
                    <xdr:col>29</xdr:col>
                    <xdr:colOff>209550</xdr:colOff>
                    <xdr:row>315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1" r:id="rId309" name="cb_316">
              <controlPr defaultSize="0" autoFill="0" autoLine="0" autoPict="0">
                <anchor moveWithCells="1">
                  <from>
                    <xdr:col>29</xdr:col>
                    <xdr:colOff>12700</xdr:colOff>
                    <xdr:row>315</xdr:row>
                    <xdr:rowOff>12700</xdr:rowOff>
                  </from>
                  <to>
                    <xdr:col>29</xdr:col>
                    <xdr:colOff>209550</xdr:colOff>
                    <xdr:row>316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2" r:id="rId310" name="cb_317">
              <controlPr defaultSize="0" autoFill="0" autoLine="0" autoPict="0">
                <anchor moveWithCells="1">
                  <from>
                    <xdr:col>29</xdr:col>
                    <xdr:colOff>12700</xdr:colOff>
                    <xdr:row>316</xdr:row>
                    <xdr:rowOff>12700</xdr:rowOff>
                  </from>
                  <to>
                    <xdr:col>29</xdr:col>
                    <xdr:colOff>209550</xdr:colOff>
                    <xdr:row>317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3" r:id="rId311" name="cb_318">
              <controlPr defaultSize="0" autoFill="0" autoLine="0" autoPict="0">
                <anchor moveWithCells="1">
                  <from>
                    <xdr:col>29</xdr:col>
                    <xdr:colOff>12700</xdr:colOff>
                    <xdr:row>317</xdr:row>
                    <xdr:rowOff>12700</xdr:rowOff>
                  </from>
                  <to>
                    <xdr:col>29</xdr:col>
                    <xdr:colOff>209550</xdr:colOff>
                    <xdr:row>318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4" r:id="rId312" name="cb_319">
              <controlPr defaultSize="0" autoFill="0" autoLine="0" autoPict="0">
                <anchor moveWithCells="1">
                  <from>
                    <xdr:col>29</xdr:col>
                    <xdr:colOff>12700</xdr:colOff>
                    <xdr:row>318</xdr:row>
                    <xdr:rowOff>12700</xdr:rowOff>
                  </from>
                  <to>
                    <xdr:col>29</xdr:col>
                    <xdr:colOff>209550</xdr:colOff>
                    <xdr:row>319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5" r:id="rId313" name="cb_320">
              <controlPr defaultSize="0" autoFill="0" autoLine="0" autoPict="0">
                <anchor moveWithCells="1">
                  <from>
                    <xdr:col>29</xdr:col>
                    <xdr:colOff>12700</xdr:colOff>
                    <xdr:row>319</xdr:row>
                    <xdr:rowOff>12700</xdr:rowOff>
                  </from>
                  <to>
                    <xdr:col>29</xdr:col>
                    <xdr:colOff>209550</xdr:colOff>
                    <xdr:row>320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6" r:id="rId314" name="cb_321">
              <controlPr defaultSize="0" autoFill="0" autoLine="0" autoPict="0">
                <anchor moveWithCells="1">
                  <from>
                    <xdr:col>29</xdr:col>
                    <xdr:colOff>12700</xdr:colOff>
                    <xdr:row>320</xdr:row>
                    <xdr:rowOff>12700</xdr:rowOff>
                  </from>
                  <to>
                    <xdr:col>29</xdr:col>
                    <xdr:colOff>209550</xdr:colOff>
                    <xdr:row>321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7" r:id="rId315" name="cb_322">
              <controlPr defaultSize="0" autoFill="0" autoLine="0" autoPict="0">
                <anchor moveWithCells="1">
                  <from>
                    <xdr:col>29</xdr:col>
                    <xdr:colOff>12700</xdr:colOff>
                    <xdr:row>321</xdr:row>
                    <xdr:rowOff>12700</xdr:rowOff>
                  </from>
                  <to>
                    <xdr:col>29</xdr:col>
                    <xdr:colOff>209550</xdr:colOff>
                    <xdr:row>322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8" r:id="rId316" name="cb_323">
              <controlPr defaultSize="0" autoFill="0" autoLine="0" autoPict="0">
                <anchor moveWithCells="1">
                  <from>
                    <xdr:col>29</xdr:col>
                    <xdr:colOff>12700</xdr:colOff>
                    <xdr:row>322</xdr:row>
                    <xdr:rowOff>12700</xdr:rowOff>
                  </from>
                  <to>
                    <xdr:col>29</xdr:col>
                    <xdr:colOff>209550</xdr:colOff>
                    <xdr:row>323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19" r:id="rId317" name="cb_324">
              <controlPr defaultSize="0" autoFill="0" autoLine="0" autoPict="0">
                <anchor moveWithCells="1">
                  <from>
                    <xdr:col>29</xdr:col>
                    <xdr:colOff>12700</xdr:colOff>
                    <xdr:row>323</xdr:row>
                    <xdr:rowOff>12700</xdr:rowOff>
                  </from>
                  <to>
                    <xdr:col>29</xdr:col>
                    <xdr:colOff>209550</xdr:colOff>
                    <xdr:row>324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0" r:id="rId318" name="cb_325">
              <controlPr defaultSize="0" autoFill="0" autoLine="0" autoPict="0">
                <anchor moveWithCells="1">
                  <from>
                    <xdr:col>29</xdr:col>
                    <xdr:colOff>12700</xdr:colOff>
                    <xdr:row>324</xdr:row>
                    <xdr:rowOff>12700</xdr:rowOff>
                  </from>
                  <to>
                    <xdr:col>29</xdr:col>
                    <xdr:colOff>209550</xdr:colOff>
                    <xdr:row>325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1" r:id="rId319" name="cb_326">
              <controlPr defaultSize="0" autoFill="0" autoLine="0" autoPict="0">
                <anchor moveWithCells="1">
                  <from>
                    <xdr:col>29</xdr:col>
                    <xdr:colOff>12700</xdr:colOff>
                    <xdr:row>325</xdr:row>
                    <xdr:rowOff>12700</xdr:rowOff>
                  </from>
                  <to>
                    <xdr:col>29</xdr:col>
                    <xdr:colOff>209550</xdr:colOff>
                    <xdr:row>326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2" r:id="rId320" name="cb_327">
              <controlPr defaultSize="0" autoFill="0" autoLine="0" autoPict="0">
                <anchor moveWithCells="1">
                  <from>
                    <xdr:col>29</xdr:col>
                    <xdr:colOff>12700</xdr:colOff>
                    <xdr:row>326</xdr:row>
                    <xdr:rowOff>12700</xdr:rowOff>
                  </from>
                  <to>
                    <xdr:col>29</xdr:col>
                    <xdr:colOff>209550</xdr:colOff>
                    <xdr:row>327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3" r:id="rId321" name="cb_328">
              <controlPr defaultSize="0" autoFill="0" autoLine="0" autoPict="0">
                <anchor moveWithCells="1">
                  <from>
                    <xdr:col>29</xdr:col>
                    <xdr:colOff>12700</xdr:colOff>
                    <xdr:row>327</xdr:row>
                    <xdr:rowOff>12700</xdr:rowOff>
                  </from>
                  <to>
                    <xdr:col>29</xdr:col>
                    <xdr:colOff>209550</xdr:colOff>
                    <xdr:row>328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4" r:id="rId322" name="cb_329">
              <controlPr defaultSize="0" autoFill="0" autoLine="0" autoPict="0">
                <anchor moveWithCells="1">
                  <from>
                    <xdr:col>29</xdr:col>
                    <xdr:colOff>12700</xdr:colOff>
                    <xdr:row>328</xdr:row>
                    <xdr:rowOff>12700</xdr:rowOff>
                  </from>
                  <to>
                    <xdr:col>29</xdr:col>
                    <xdr:colOff>209550</xdr:colOff>
                    <xdr:row>329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5" r:id="rId323" name="cb_330">
              <controlPr defaultSize="0" autoFill="0" autoLine="0" autoPict="0">
                <anchor moveWithCells="1">
                  <from>
                    <xdr:col>29</xdr:col>
                    <xdr:colOff>12700</xdr:colOff>
                    <xdr:row>329</xdr:row>
                    <xdr:rowOff>12700</xdr:rowOff>
                  </from>
                  <to>
                    <xdr:col>29</xdr:col>
                    <xdr:colOff>209550</xdr:colOff>
                    <xdr:row>330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6" r:id="rId324" name="cb_331">
              <controlPr defaultSize="0" autoFill="0" autoLine="0" autoPict="0">
                <anchor moveWithCells="1">
                  <from>
                    <xdr:col>29</xdr:col>
                    <xdr:colOff>12700</xdr:colOff>
                    <xdr:row>330</xdr:row>
                    <xdr:rowOff>12700</xdr:rowOff>
                  </from>
                  <to>
                    <xdr:col>29</xdr:col>
                    <xdr:colOff>209550</xdr:colOff>
                    <xdr:row>331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7" r:id="rId325" name="cb_332">
              <controlPr defaultSize="0" autoFill="0" autoLine="0" autoPict="0">
                <anchor moveWithCells="1">
                  <from>
                    <xdr:col>29</xdr:col>
                    <xdr:colOff>12700</xdr:colOff>
                    <xdr:row>331</xdr:row>
                    <xdr:rowOff>12700</xdr:rowOff>
                  </from>
                  <to>
                    <xdr:col>29</xdr:col>
                    <xdr:colOff>209550</xdr:colOff>
                    <xdr:row>332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8" r:id="rId326" name="cb_333">
              <controlPr defaultSize="0" autoFill="0" autoLine="0" autoPict="0">
                <anchor moveWithCells="1">
                  <from>
                    <xdr:col>29</xdr:col>
                    <xdr:colOff>12700</xdr:colOff>
                    <xdr:row>332</xdr:row>
                    <xdr:rowOff>12700</xdr:rowOff>
                  </from>
                  <to>
                    <xdr:col>29</xdr:col>
                    <xdr:colOff>209550</xdr:colOff>
                    <xdr:row>333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29" r:id="rId327" name="cb_334">
              <controlPr defaultSize="0" autoFill="0" autoLine="0" autoPict="0">
                <anchor moveWithCells="1">
                  <from>
                    <xdr:col>29</xdr:col>
                    <xdr:colOff>12700</xdr:colOff>
                    <xdr:row>333</xdr:row>
                    <xdr:rowOff>12700</xdr:rowOff>
                  </from>
                  <to>
                    <xdr:col>29</xdr:col>
                    <xdr:colOff>209550</xdr:colOff>
                    <xdr:row>334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0" r:id="rId328" name="cb_335">
              <controlPr defaultSize="0" autoFill="0" autoLine="0" autoPict="0">
                <anchor moveWithCells="1">
                  <from>
                    <xdr:col>29</xdr:col>
                    <xdr:colOff>12700</xdr:colOff>
                    <xdr:row>334</xdr:row>
                    <xdr:rowOff>12700</xdr:rowOff>
                  </from>
                  <to>
                    <xdr:col>29</xdr:col>
                    <xdr:colOff>209550</xdr:colOff>
                    <xdr:row>335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1" r:id="rId329" name="cb_336">
              <controlPr defaultSize="0" autoFill="0" autoLine="0" autoPict="0">
                <anchor moveWithCells="1">
                  <from>
                    <xdr:col>29</xdr:col>
                    <xdr:colOff>12700</xdr:colOff>
                    <xdr:row>335</xdr:row>
                    <xdr:rowOff>12700</xdr:rowOff>
                  </from>
                  <to>
                    <xdr:col>29</xdr:col>
                    <xdr:colOff>209550</xdr:colOff>
                    <xdr:row>336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2" r:id="rId330" name="cb_337">
              <controlPr defaultSize="0" autoFill="0" autoLine="0" autoPict="0">
                <anchor moveWithCells="1">
                  <from>
                    <xdr:col>29</xdr:col>
                    <xdr:colOff>12700</xdr:colOff>
                    <xdr:row>336</xdr:row>
                    <xdr:rowOff>12700</xdr:rowOff>
                  </from>
                  <to>
                    <xdr:col>29</xdr:col>
                    <xdr:colOff>209550</xdr:colOff>
                    <xdr:row>337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3" r:id="rId331" name="cb_338">
              <controlPr defaultSize="0" autoFill="0" autoLine="0" autoPict="0">
                <anchor moveWithCells="1">
                  <from>
                    <xdr:col>29</xdr:col>
                    <xdr:colOff>12700</xdr:colOff>
                    <xdr:row>337</xdr:row>
                    <xdr:rowOff>12700</xdr:rowOff>
                  </from>
                  <to>
                    <xdr:col>29</xdr:col>
                    <xdr:colOff>209550</xdr:colOff>
                    <xdr:row>338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4" r:id="rId332" name="cb_339">
              <controlPr defaultSize="0" autoFill="0" autoLine="0" autoPict="0">
                <anchor moveWithCells="1">
                  <from>
                    <xdr:col>29</xdr:col>
                    <xdr:colOff>12700</xdr:colOff>
                    <xdr:row>338</xdr:row>
                    <xdr:rowOff>12700</xdr:rowOff>
                  </from>
                  <to>
                    <xdr:col>29</xdr:col>
                    <xdr:colOff>209550</xdr:colOff>
                    <xdr:row>339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5" r:id="rId333" name="cb_340">
              <controlPr defaultSize="0" autoFill="0" autoLine="0" autoPict="0">
                <anchor moveWithCells="1">
                  <from>
                    <xdr:col>29</xdr:col>
                    <xdr:colOff>12700</xdr:colOff>
                    <xdr:row>339</xdr:row>
                    <xdr:rowOff>12700</xdr:rowOff>
                  </from>
                  <to>
                    <xdr:col>29</xdr:col>
                    <xdr:colOff>209550</xdr:colOff>
                    <xdr:row>340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6" r:id="rId334" name="cb_341">
              <controlPr defaultSize="0" autoFill="0" autoLine="0" autoPict="0">
                <anchor moveWithCells="1">
                  <from>
                    <xdr:col>29</xdr:col>
                    <xdr:colOff>12700</xdr:colOff>
                    <xdr:row>340</xdr:row>
                    <xdr:rowOff>12700</xdr:rowOff>
                  </from>
                  <to>
                    <xdr:col>29</xdr:col>
                    <xdr:colOff>209550</xdr:colOff>
                    <xdr:row>341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7" r:id="rId335" name="cb_342">
              <controlPr defaultSize="0" autoFill="0" autoLine="0" autoPict="0">
                <anchor moveWithCells="1">
                  <from>
                    <xdr:col>29</xdr:col>
                    <xdr:colOff>12700</xdr:colOff>
                    <xdr:row>341</xdr:row>
                    <xdr:rowOff>12700</xdr:rowOff>
                  </from>
                  <to>
                    <xdr:col>29</xdr:col>
                    <xdr:colOff>209550</xdr:colOff>
                    <xdr:row>342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8" r:id="rId336" name="cb_343">
              <controlPr defaultSize="0" autoFill="0" autoLine="0" autoPict="0">
                <anchor moveWithCells="1">
                  <from>
                    <xdr:col>29</xdr:col>
                    <xdr:colOff>12700</xdr:colOff>
                    <xdr:row>342</xdr:row>
                    <xdr:rowOff>12700</xdr:rowOff>
                  </from>
                  <to>
                    <xdr:col>29</xdr:col>
                    <xdr:colOff>209550</xdr:colOff>
                    <xdr:row>343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39" r:id="rId337" name="cb_344">
              <controlPr defaultSize="0" autoFill="0" autoLine="0" autoPict="0">
                <anchor moveWithCells="1">
                  <from>
                    <xdr:col>29</xdr:col>
                    <xdr:colOff>12700</xdr:colOff>
                    <xdr:row>343</xdr:row>
                    <xdr:rowOff>12700</xdr:rowOff>
                  </from>
                  <to>
                    <xdr:col>29</xdr:col>
                    <xdr:colOff>209550</xdr:colOff>
                    <xdr:row>344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0" r:id="rId338" name="cb_345">
              <controlPr defaultSize="0" autoFill="0" autoLine="0" autoPict="0">
                <anchor moveWithCells="1">
                  <from>
                    <xdr:col>29</xdr:col>
                    <xdr:colOff>12700</xdr:colOff>
                    <xdr:row>344</xdr:row>
                    <xdr:rowOff>12700</xdr:rowOff>
                  </from>
                  <to>
                    <xdr:col>29</xdr:col>
                    <xdr:colOff>209550</xdr:colOff>
                    <xdr:row>345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1" r:id="rId339" name="cb_346">
              <controlPr defaultSize="0" autoFill="0" autoLine="0" autoPict="0">
                <anchor moveWithCells="1">
                  <from>
                    <xdr:col>29</xdr:col>
                    <xdr:colOff>12700</xdr:colOff>
                    <xdr:row>345</xdr:row>
                    <xdr:rowOff>12700</xdr:rowOff>
                  </from>
                  <to>
                    <xdr:col>29</xdr:col>
                    <xdr:colOff>209550</xdr:colOff>
                    <xdr:row>346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2" r:id="rId340" name="cb_347">
              <controlPr defaultSize="0" autoFill="0" autoLine="0" autoPict="0">
                <anchor moveWithCells="1">
                  <from>
                    <xdr:col>29</xdr:col>
                    <xdr:colOff>12700</xdr:colOff>
                    <xdr:row>346</xdr:row>
                    <xdr:rowOff>12700</xdr:rowOff>
                  </from>
                  <to>
                    <xdr:col>29</xdr:col>
                    <xdr:colOff>209550</xdr:colOff>
                    <xdr:row>347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3" r:id="rId341" name="cb_348">
              <controlPr defaultSize="0" autoFill="0" autoLine="0" autoPict="0">
                <anchor moveWithCells="1">
                  <from>
                    <xdr:col>29</xdr:col>
                    <xdr:colOff>12700</xdr:colOff>
                    <xdr:row>347</xdr:row>
                    <xdr:rowOff>12700</xdr:rowOff>
                  </from>
                  <to>
                    <xdr:col>29</xdr:col>
                    <xdr:colOff>209550</xdr:colOff>
                    <xdr:row>348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4" r:id="rId342" name="cb_349">
              <controlPr defaultSize="0" autoFill="0" autoLine="0" autoPict="0">
                <anchor moveWithCells="1">
                  <from>
                    <xdr:col>29</xdr:col>
                    <xdr:colOff>12700</xdr:colOff>
                    <xdr:row>348</xdr:row>
                    <xdr:rowOff>12700</xdr:rowOff>
                  </from>
                  <to>
                    <xdr:col>29</xdr:col>
                    <xdr:colOff>209550</xdr:colOff>
                    <xdr:row>349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5" r:id="rId343" name="cb_350">
              <controlPr defaultSize="0" autoFill="0" autoLine="0" autoPict="0">
                <anchor moveWithCells="1">
                  <from>
                    <xdr:col>29</xdr:col>
                    <xdr:colOff>12700</xdr:colOff>
                    <xdr:row>349</xdr:row>
                    <xdr:rowOff>12700</xdr:rowOff>
                  </from>
                  <to>
                    <xdr:col>29</xdr:col>
                    <xdr:colOff>209550</xdr:colOff>
                    <xdr:row>350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6" r:id="rId344" name="cb_351">
              <controlPr defaultSize="0" autoFill="0" autoLine="0" autoPict="0">
                <anchor moveWithCells="1">
                  <from>
                    <xdr:col>29</xdr:col>
                    <xdr:colOff>12700</xdr:colOff>
                    <xdr:row>350</xdr:row>
                    <xdr:rowOff>12700</xdr:rowOff>
                  </from>
                  <to>
                    <xdr:col>29</xdr:col>
                    <xdr:colOff>209550</xdr:colOff>
                    <xdr:row>351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7" r:id="rId345" name="cb_352">
              <controlPr defaultSize="0" autoFill="0" autoLine="0" autoPict="0">
                <anchor moveWithCells="1">
                  <from>
                    <xdr:col>29</xdr:col>
                    <xdr:colOff>12700</xdr:colOff>
                    <xdr:row>351</xdr:row>
                    <xdr:rowOff>12700</xdr:rowOff>
                  </from>
                  <to>
                    <xdr:col>29</xdr:col>
                    <xdr:colOff>209550</xdr:colOff>
                    <xdr:row>352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8" r:id="rId346" name="cb_353">
              <controlPr defaultSize="0" autoFill="0" autoLine="0" autoPict="0">
                <anchor moveWithCells="1">
                  <from>
                    <xdr:col>29</xdr:col>
                    <xdr:colOff>12700</xdr:colOff>
                    <xdr:row>352</xdr:row>
                    <xdr:rowOff>12700</xdr:rowOff>
                  </from>
                  <to>
                    <xdr:col>29</xdr:col>
                    <xdr:colOff>209550</xdr:colOff>
                    <xdr:row>353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49" r:id="rId347" name="cb_354">
              <controlPr defaultSize="0" autoFill="0" autoLine="0" autoPict="0">
                <anchor moveWithCells="1">
                  <from>
                    <xdr:col>29</xdr:col>
                    <xdr:colOff>12700</xdr:colOff>
                    <xdr:row>353</xdr:row>
                    <xdr:rowOff>12700</xdr:rowOff>
                  </from>
                  <to>
                    <xdr:col>29</xdr:col>
                    <xdr:colOff>209550</xdr:colOff>
                    <xdr:row>354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0" r:id="rId348" name="cb_355">
              <controlPr defaultSize="0" autoFill="0" autoLine="0" autoPict="0">
                <anchor moveWithCells="1">
                  <from>
                    <xdr:col>29</xdr:col>
                    <xdr:colOff>12700</xdr:colOff>
                    <xdr:row>354</xdr:row>
                    <xdr:rowOff>12700</xdr:rowOff>
                  </from>
                  <to>
                    <xdr:col>29</xdr:col>
                    <xdr:colOff>209550</xdr:colOff>
                    <xdr:row>355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1" r:id="rId349" name="cb_356">
              <controlPr defaultSize="0" autoFill="0" autoLine="0" autoPict="0">
                <anchor moveWithCells="1">
                  <from>
                    <xdr:col>29</xdr:col>
                    <xdr:colOff>12700</xdr:colOff>
                    <xdr:row>355</xdr:row>
                    <xdr:rowOff>12700</xdr:rowOff>
                  </from>
                  <to>
                    <xdr:col>29</xdr:col>
                    <xdr:colOff>209550</xdr:colOff>
                    <xdr:row>356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2" r:id="rId350" name="cb_357">
              <controlPr defaultSize="0" autoFill="0" autoLine="0" autoPict="0">
                <anchor moveWithCells="1">
                  <from>
                    <xdr:col>29</xdr:col>
                    <xdr:colOff>12700</xdr:colOff>
                    <xdr:row>356</xdr:row>
                    <xdr:rowOff>12700</xdr:rowOff>
                  </from>
                  <to>
                    <xdr:col>29</xdr:col>
                    <xdr:colOff>209550</xdr:colOff>
                    <xdr:row>357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3" r:id="rId351" name="cb_358">
              <controlPr defaultSize="0" autoFill="0" autoLine="0" autoPict="0">
                <anchor moveWithCells="1">
                  <from>
                    <xdr:col>29</xdr:col>
                    <xdr:colOff>12700</xdr:colOff>
                    <xdr:row>357</xdr:row>
                    <xdr:rowOff>12700</xdr:rowOff>
                  </from>
                  <to>
                    <xdr:col>29</xdr:col>
                    <xdr:colOff>209550</xdr:colOff>
                    <xdr:row>358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4" r:id="rId352" name="cb_359">
              <controlPr defaultSize="0" autoFill="0" autoLine="0" autoPict="0">
                <anchor moveWithCells="1">
                  <from>
                    <xdr:col>29</xdr:col>
                    <xdr:colOff>12700</xdr:colOff>
                    <xdr:row>358</xdr:row>
                    <xdr:rowOff>12700</xdr:rowOff>
                  </from>
                  <to>
                    <xdr:col>29</xdr:col>
                    <xdr:colOff>209550</xdr:colOff>
                    <xdr:row>359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5" r:id="rId353" name="cb_360">
              <controlPr defaultSize="0" autoFill="0" autoLine="0" autoPict="0">
                <anchor moveWithCells="1">
                  <from>
                    <xdr:col>29</xdr:col>
                    <xdr:colOff>12700</xdr:colOff>
                    <xdr:row>359</xdr:row>
                    <xdr:rowOff>12700</xdr:rowOff>
                  </from>
                  <to>
                    <xdr:col>29</xdr:col>
                    <xdr:colOff>209550</xdr:colOff>
                    <xdr:row>360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6" r:id="rId354" name="cb_361">
              <controlPr defaultSize="0" autoFill="0" autoLine="0" autoPict="0">
                <anchor moveWithCells="1">
                  <from>
                    <xdr:col>29</xdr:col>
                    <xdr:colOff>12700</xdr:colOff>
                    <xdr:row>360</xdr:row>
                    <xdr:rowOff>12700</xdr:rowOff>
                  </from>
                  <to>
                    <xdr:col>29</xdr:col>
                    <xdr:colOff>209550</xdr:colOff>
                    <xdr:row>361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7" r:id="rId355" name="cb_362">
              <controlPr defaultSize="0" autoFill="0" autoLine="0" autoPict="0">
                <anchor moveWithCells="1">
                  <from>
                    <xdr:col>29</xdr:col>
                    <xdr:colOff>12700</xdr:colOff>
                    <xdr:row>361</xdr:row>
                    <xdr:rowOff>12700</xdr:rowOff>
                  </from>
                  <to>
                    <xdr:col>29</xdr:col>
                    <xdr:colOff>209550</xdr:colOff>
                    <xdr:row>362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8" r:id="rId356" name="cb_363">
              <controlPr defaultSize="0" autoFill="0" autoLine="0" autoPict="0">
                <anchor moveWithCells="1">
                  <from>
                    <xdr:col>29</xdr:col>
                    <xdr:colOff>12700</xdr:colOff>
                    <xdr:row>362</xdr:row>
                    <xdr:rowOff>12700</xdr:rowOff>
                  </from>
                  <to>
                    <xdr:col>29</xdr:col>
                    <xdr:colOff>209550</xdr:colOff>
                    <xdr:row>363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59" r:id="rId357" name="cb_364">
              <controlPr defaultSize="0" autoFill="0" autoLine="0" autoPict="0">
                <anchor moveWithCells="1">
                  <from>
                    <xdr:col>29</xdr:col>
                    <xdr:colOff>12700</xdr:colOff>
                    <xdr:row>363</xdr:row>
                    <xdr:rowOff>12700</xdr:rowOff>
                  </from>
                  <to>
                    <xdr:col>29</xdr:col>
                    <xdr:colOff>209550</xdr:colOff>
                    <xdr:row>364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0" r:id="rId358" name="cb_365">
              <controlPr defaultSize="0" autoFill="0" autoLine="0" autoPict="0">
                <anchor moveWithCells="1">
                  <from>
                    <xdr:col>29</xdr:col>
                    <xdr:colOff>12700</xdr:colOff>
                    <xdr:row>364</xdr:row>
                    <xdr:rowOff>12700</xdr:rowOff>
                  </from>
                  <to>
                    <xdr:col>29</xdr:col>
                    <xdr:colOff>209550</xdr:colOff>
                    <xdr:row>365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1" r:id="rId359" name="cb_366">
              <controlPr defaultSize="0" autoFill="0" autoLine="0" autoPict="0">
                <anchor moveWithCells="1">
                  <from>
                    <xdr:col>29</xdr:col>
                    <xdr:colOff>12700</xdr:colOff>
                    <xdr:row>365</xdr:row>
                    <xdr:rowOff>12700</xdr:rowOff>
                  </from>
                  <to>
                    <xdr:col>29</xdr:col>
                    <xdr:colOff>209550</xdr:colOff>
                    <xdr:row>366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2" r:id="rId360" name="cb_367">
              <controlPr defaultSize="0" autoFill="0" autoLine="0" autoPict="0">
                <anchor moveWithCells="1">
                  <from>
                    <xdr:col>29</xdr:col>
                    <xdr:colOff>12700</xdr:colOff>
                    <xdr:row>366</xdr:row>
                    <xdr:rowOff>12700</xdr:rowOff>
                  </from>
                  <to>
                    <xdr:col>29</xdr:col>
                    <xdr:colOff>209550</xdr:colOff>
                    <xdr:row>367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3" r:id="rId361" name="cb_368">
              <controlPr defaultSize="0" autoFill="0" autoLine="0" autoPict="0">
                <anchor moveWithCells="1">
                  <from>
                    <xdr:col>29</xdr:col>
                    <xdr:colOff>12700</xdr:colOff>
                    <xdr:row>367</xdr:row>
                    <xdr:rowOff>12700</xdr:rowOff>
                  </from>
                  <to>
                    <xdr:col>29</xdr:col>
                    <xdr:colOff>209550</xdr:colOff>
                    <xdr:row>368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4" r:id="rId362" name="cb_369">
              <controlPr defaultSize="0" autoFill="0" autoLine="0" autoPict="0">
                <anchor moveWithCells="1">
                  <from>
                    <xdr:col>29</xdr:col>
                    <xdr:colOff>12700</xdr:colOff>
                    <xdr:row>368</xdr:row>
                    <xdr:rowOff>12700</xdr:rowOff>
                  </from>
                  <to>
                    <xdr:col>29</xdr:col>
                    <xdr:colOff>209550</xdr:colOff>
                    <xdr:row>369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5" r:id="rId363" name="cb_370">
              <controlPr defaultSize="0" autoFill="0" autoLine="0" autoPict="0">
                <anchor moveWithCells="1">
                  <from>
                    <xdr:col>29</xdr:col>
                    <xdr:colOff>12700</xdr:colOff>
                    <xdr:row>369</xdr:row>
                    <xdr:rowOff>12700</xdr:rowOff>
                  </from>
                  <to>
                    <xdr:col>29</xdr:col>
                    <xdr:colOff>209550</xdr:colOff>
                    <xdr:row>370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6" r:id="rId364" name="cb_371">
              <controlPr defaultSize="0" autoFill="0" autoLine="0" autoPict="0">
                <anchor moveWithCells="1">
                  <from>
                    <xdr:col>29</xdr:col>
                    <xdr:colOff>12700</xdr:colOff>
                    <xdr:row>370</xdr:row>
                    <xdr:rowOff>12700</xdr:rowOff>
                  </from>
                  <to>
                    <xdr:col>29</xdr:col>
                    <xdr:colOff>209550</xdr:colOff>
                    <xdr:row>371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7" r:id="rId365" name="cb_372">
              <controlPr defaultSize="0" autoFill="0" autoLine="0" autoPict="0">
                <anchor moveWithCells="1">
                  <from>
                    <xdr:col>29</xdr:col>
                    <xdr:colOff>12700</xdr:colOff>
                    <xdr:row>371</xdr:row>
                    <xdr:rowOff>12700</xdr:rowOff>
                  </from>
                  <to>
                    <xdr:col>29</xdr:col>
                    <xdr:colOff>209550</xdr:colOff>
                    <xdr:row>372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8" r:id="rId366" name="cb_373">
              <controlPr defaultSize="0" autoFill="0" autoLine="0" autoPict="0">
                <anchor moveWithCells="1">
                  <from>
                    <xdr:col>29</xdr:col>
                    <xdr:colOff>12700</xdr:colOff>
                    <xdr:row>372</xdr:row>
                    <xdr:rowOff>12700</xdr:rowOff>
                  </from>
                  <to>
                    <xdr:col>29</xdr:col>
                    <xdr:colOff>209550</xdr:colOff>
                    <xdr:row>373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69" r:id="rId367" name="cb_374">
              <controlPr defaultSize="0" autoFill="0" autoLine="0" autoPict="0">
                <anchor moveWithCells="1">
                  <from>
                    <xdr:col>29</xdr:col>
                    <xdr:colOff>12700</xdr:colOff>
                    <xdr:row>373</xdr:row>
                    <xdr:rowOff>12700</xdr:rowOff>
                  </from>
                  <to>
                    <xdr:col>29</xdr:col>
                    <xdr:colOff>209550</xdr:colOff>
                    <xdr:row>374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0" r:id="rId368" name="cb_375">
              <controlPr defaultSize="0" autoFill="0" autoLine="0" autoPict="0">
                <anchor moveWithCells="1">
                  <from>
                    <xdr:col>29</xdr:col>
                    <xdr:colOff>12700</xdr:colOff>
                    <xdr:row>374</xdr:row>
                    <xdr:rowOff>12700</xdr:rowOff>
                  </from>
                  <to>
                    <xdr:col>29</xdr:col>
                    <xdr:colOff>209550</xdr:colOff>
                    <xdr:row>375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1" r:id="rId369" name="cb_376">
              <controlPr defaultSize="0" autoFill="0" autoLine="0" autoPict="0">
                <anchor moveWithCells="1">
                  <from>
                    <xdr:col>29</xdr:col>
                    <xdr:colOff>12700</xdr:colOff>
                    <xdr:row>375</xdr:row>
                    <xdr:rowOff>12700</xdr:rowOff>
                  </from>
                  <to>
                    <xdr:col>29</xdr:col>
                    <xdr:colOff>209550</xdr:colOff>
                    <xdr:row>376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2" r:id="rId370" name="cb_377">
              <controlPr defaultSize="0" autoFill="0" autoLine="0" autoPict="0">
                <anchor moveWithCells="1">
                  <from>
                    <xdr:col>29</xdr:col>
                    <xdr:colOff>12700</xdr:colOff>
                    <xdr:row>376</xdr:row>
                    <xdr:rowOff>12700</xdr:rowOff>
                  </from>
                  <to>
                    <xdr:col>29</xdr:col>
                    <xdr:colOff>209550</xdr:colOff>
                    <xdr:row>377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3" r:id="rId371" name="cb_378">
              <controlPr defaultSize="0" autoFill="0" autoLine="0" autoPict="0">
                <anchor moveWithCells="1">
                  <from>
                    <xdr:col>29</xdr:col>
                    <xdr:colOff>12700</xdr:colOff>
                    <xdr:row>377</xdr:row>
                    <xdr:rowOff>12700</xdr:rowOff>
                  </from>
                  <to>
                    <xdr:col>29</xdr:col>
                    <xdr:colOff>209550</xdr:colOff>
                    <xdr:row>378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4" r:id="rId372" name="cb_379">
              <controlPr defaultSize="0" autoFill="0" autoLine="0" autoPict="0">
                <anchor moveWithCells="1">
                  <from>
                    <xdr:col>29</xdr:col>
                    <xdr:colOff>12700</xdr:colOff>
                    <xdr:row>378</xdr:row>
                    <xdr:rowOff>12700</xdr:rowOff>
                  </from>
                  <to>
                    <xdr:col>29</xdr:col>
                    <xdr:colOff>209550</xdr:colOff>
                    <xdr:row>379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5" r:id="rId373" name="cb_380">
              <controlPr defaultSize="0" autoFill="0" autoLine="0" autoPict="0">
                <anchor moveWithCells="1">
                  <from>
                    <xdr:col>29</xdr:col>
                    <xdr:colOff>12700</xdr:colOff>
                    <xdr:row>379</xdr:row>
                    <xdr:rowOff>12700</xdr:rowOff>
                  </from>
                  <to>
                    <xdr:col>29</xdr:col>
                    <xdr:colOff>209550</xdr:colOff>
                    <xdr:row>380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6" r:id="rId374" name="cb_381">
              <controlPr defaultSize="0" autoFill="0" autoLine="0" autoPict="0">
                <anchor moveWithCells="1">
                  <from>
                    <xdr:col>29</xdr:col>
                    <xdr:colOff>12700</xdr:colOff>
                    <xdr:row>380</xdr:row>
                    <xdr:rowOff>12700</xdr:rowOff>
                  </from>
                  <to>
                    <xdr:col>29</xdr:col>
                    <xdr:colOff>209550</xdr:colOff>
                    <xdr:row>381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7" r:id="rId375" name="cb_382">
              <controlPr defaultSize="0" autoFill="0" autoLine="0" autoPict="0">
                <anchor moveWithCells="1">
                  <from>
                    <xdr:col>29</xdr:col>
                    <xdr:colOff>12700</xdr:colOff>
                    <xdr:row>381</xdr:row>
                    <xdr:rowOff>12700</xdr:rowOff>
                  </from>
                  <to>
                    <xdr:col>29</xdr:col>
                    <xdr:colOff>209550</xdr:colOff>
                    <xdr:row>382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8" r:id="rId376" name="cb_383">
              <controlPr defaultSize="0" autoFill="0" autoLine="0" autoPict="0">
                <anchor moveWithCells="1">
                  <from>
                    <xdr:col>29</xdr:col>
                    <xdr:colOff>12700</xdr:colOff>
                    <xdr:row>382</xdr:row>
                    <xdr:rowOff>12700</xdr:rowOff>
                  </from>
                  <to>
                    <xdr:col>29</xdr:col>
                    <xdr:colOff>209550</xdr:colOff>
                    <xdr:row>383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79" r:id="rId377" name="cb_384">
              <controlPr defaultSize="0" autoFill="0" autoLine="0" autoPict="0">
                <anchor moveWithCells="1">
                  <from>
                    <xdr:col>29</xdr:col>
                    <xdr:colOff>12700</xdr:colOff>
                    <xdr:row>383</xdr:row>
                    <xdr:rowOff>12700</xdr:rowOff>
                  </from>
                  <to>
                    <xdr:col>29</xdr:col>
                    <xdr:colOff>209550</xdr:colOff>
                    <xdr:row>384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0" r:id="rId378" name="cb_385">
              <controlPr defaultSize="0" autoFill="0" autoLine="0" autoPict="0">
                <anchor moveWithCells="1">
                  <from>
                    <xdr:col>29</xdr:col>
                    <xdr:colOff>12700</xdr:colOff>
                    <xdr:row>384</xdr:row>
                    <xdr:rowOff>12700</xdr:rowOff>
                  </from>
                  <to>
                    <xdr:col>29</xdr:col>
                    <xdr:colOff>209550</xdr:colOff>
                    <xdr:row>385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1" r:id="rId379" name="cb_386">
              <controlPr defaultSize="0" autoFill="0" autoLine="0" autoPict="0">
                <anchor moveWithCells="1">
                  <from>
                    <xdr:col>29</xdr:col>
                    <xdr:colOff>12700</xdr:colOff>
                    <xdr:row>385</xdr:row>
                    <xdr:rowOff>12700</xdr:rowOff>
                  </from>
                  <to>
                    <xdr:col>29</xdr:col>
                    <xdr:colOff>209550</xdr:colOff>
                    <xdr:row>386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2" r:id="rId380" name="cb_387">
              <controlPr defaultSize="0" autoFill="0" autoLine="0" autoPict="0">
                <anchor moveWithCells="1">
                  <from>
                    <xdr:col>29</xdr:col>
                    <xdr:colOff>12700</xdr:colOff>
                    <xdr:row>386</xdr:row>
                    <xdr:rowOff>12700</xdr:rowOff>
                  </from>
                  <to>
                    <xdr:col>29</xdr:col>
                    <xdr:colOff>209550</xdr:colOff>
                    <xdr:row>387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3" r:id="rId381" name="cb_388">
              <controlPr defaultSize="0" autoFill="0" autoLine="0" autoPict="0">
                <anchor moveWithCells="1">
                  <from>
                    <xdr:col>29</xdr:col>
                    <xdr:colOff>12700</xdr:colOff>
                    <xdr:row>387</xdr:row>
                    <xdr:rowOff>12700</xdr:rowOff>
                  </from>
                  <to>
                    <xdr:col>29</xdr:col>
                    <xdr:colOff>209550</xdr:colOff>
                    <xdr:row>388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4" r:id="rId382" name="cb_389">
              <controlPr defaultSize="0" autoFill="0" autoLine="0" autoPict="0">
                <anchor moveWithCells="1">
                  <from>
                    <xdr:col>29</xdr:col>
                    <xdr:colOff>12700</xdr:colOff>
                    <xdr:row>388</xdr:row>
                    <xdr:rowOff>12700</xdr:rowOff>
                  </from>
                  <to>
                    <xdr:col>29</xdr:col>
                    <xdr:colOff>209550</xdr:colOff>
                    <xdr:row>389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5" r:id="rId383" name="cb_390">
              <controlPr defaultSize="0" autoFill="0" autoLine="0" autoPict="0">
                <anchor moveWithCells="1">
                  <from>
                    <xdr:col>29</xdr:col>
                    <xdr:colOff>12700</xdr:colOff>
                    <xdr:row>389</xdr:row>
                    <xdr:rowOff>12700</xdr:rowOff>
                  </from>
                  <to>
                    <xdr:col>29</xdr:col>
                    <xdr:colOff>209550</xdr:colOff>
                    <xdr:row>390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6" r:id="rId384" name="cb_391">
              <controlPr defaultSize="0" autoFill="0" autoLine="0" autoPict="0">
                <anchor moveWithCells="1">
                  <from>
                    <xdr:col>29</xdr:col>
                    <xdr:colOff>12700</xdr:colOff>
                    <xdr:row>390</xdr:row>
                    <xdr:rowOff>12700</xdr:rowOff>
                  </from>
                  <to>
                    <xdr:col>29</xdr:col>
                    <xdr:colOff>209550</xdr:colOff>
                    <xdr:row>391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7" r:id="rId385" name="cb_392">
              <controlPr defaultSize="0" autoFill="0" autoLine="0" autoPict="0">
                <anchor moveWithCells="1">
                  <from>
                    <xdr:col>29</xdr:col>
                    <xdr:colOff>12700</xdr:colOff>
                    <xdr:row>391</xdr:row>
                    <xdr:rowOff>12700</xdr:rowOff>
                  </from>
                  <to>
                    <xdr:col>29</xdr:col>
                    <xdr:colOff>209550</xdr:colOff>
                    <xdr:row>392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8" r:id="rId386" name="cb_393">
              <controlPr defaultSize="0" autoFill="0" autoLine="0" autoPict="0">
                <anchor moveWithCells="1">
                  <from>
                    <xdr:col>29</xdr:col>
                    <xdr:colOff>12700</xdr:colOff>
                    <xdr:row>392</xdr:row>
                    <xdr:rowOff>12700</xdr:rowOff>
                  </from>
                  <to>
                    <xdr:col>29</xdr:col>
                    <xdr:colOff>209550</xdr:colOff>
                    <xdr:row>393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89" r:id="rId387" name="cb_394">
              <controlPr defaultSize="0" autoFill="0" autoLine="0" autoPict="0">
                <anchor moveWithCells="1">
                  <from>
                    <xdr:col>29</xdr:col>
                    <xdr:colOff>12700</xdr:colOff>
                    <xdr:row>393</xdr:row>
                    <xdr:rowOff>12700</xdr:rowOff>
                  </from>
                  <to>
                    <xdr:col>29</xdr:col>
                    <xdr:colOff>209550</xdr:colOff>
                    <xdr:row>394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0" r:id="rId388" name="cb_395">
              <controlPr defaultSize="0" autoFill="0" autoLine="0" autoPict="0">
                <anchor moveWithCells="1">
                  <from>
                    <xdr:col>29</xdr:col>
                    <xdr:colOff>12700</xdr:colOff>
                    <xdr:row>394</xdr:row>
                    <xdr:rowOff>12700</xdr:rowOff>
                  </from>
                  <to>
                    <xdr:col>29</xdr:col>
                    <xdr:colOff>209550</xdr:colOff>
                    <xdr:row>395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1" r:id="rId389" name="cb_396">
              <controlPr defaultSize="0" autoFill="0" autoLine="0" autoPict="0">
                <anchor moveWithCells="1">
                  <from>
                    <xdr:col>29</xdr:col>
                    <xdr:colOff>12700</xdr:colOff>
                    <xdr:row>395</xdr:row>
                    <xdr:rowOff>12700</xdr:rowOff>
                  </from>
                  <to>
                    <xdr:col>29</xdr:col>
                    <xdr:colOff>209550</xdr:colOff>
                    <xdr:row>396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2" r:id="rId390" name="cb_397">
              <controlPr defaultSize="0" autoFill="0" autoLine="0" autoPict="0">
                <anchor moveWithCells="1">
                  <from>
                    <xdr:col>29</xdr:col>
                    <xdr:colOff>12700</xdr:colOff>
                    <xdr:row>396</xdr:row>
                    <xdr:rowOff>12700</xdr:rowOff>
                  </from>
                  <to>
                    <xdr:col>29</xdr:col>
                    <xdr:colOff>209550</xdr:colOff>
                    <xdr:row>397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3" r:id="rId391" name="cb_398">
              <controlPr defaultSize="0" autoFill="0" autoLine="0" autoPict="0">
                <anchor moveWithCells="1">
                  <from>
                    <xdr:col>29</xdr:col>
                    <xdr:colOff>12700</xdr:colOff>
                    <xdr:row>397</xdr:row>
                    <xdr:rowOff>12700</xdr:rowOff>
                  </from>
                  <to>
                    <xdr:col>29</xdr:col>
                    <xdr:colOff>209550</xdr:colOff>
                    <xdr:row>398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4" r:id="rId392" name="cb_399">
              <controlPr defaultSize="0" autoFill="0" autoLine="0" autoPict="0">
                <anchor moveWithCells="1">
                  <from>
                    <xdr:col>29</xdr:col>
                    <xdr:colOff>12700</xdr:colOff>
                    <xdr:row>398</xdr:row>
                    <xdr:rowOff>12700</xdr:rowOff>
                  </from>
                  <to>
                    <xdr:col>29</xdr:col>
                    <xdr:colOff>209550</xdr:colOff>
                    <xdr:row>399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5" r:id="rId393" name="cb_400">
              <controlPr defaultSize="0" autoFill="0" autoLine="0" autoPict="0">
                <anchor moveWithCells="1">
                  <from>
                    <xdr:col>29</xdr:col>
                    <xdr:colOff>12700</xdr:colOff>
                    <xdr:row>399</xdr:row>
                    <xdr:rowOff>12700</xdr:rowOff>
                  </from>
                  <to>
                    <xdr:col>29</xdr:col>
                    <xdr:colOff>209550</xdr:colOff>
                    <xdr:row>400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6" r:id="rId394" name="cb_401">
              <controlPr defaultSize="0" autoFill="0" autoLine="0" autoPict="0">
                <anchor moveWithCells="1">
                  <from>
                    <xdr:col>29</xdr:col>
                    <xdr:colOff>12700</xdr:colOff>
                    <xdr:row>400</xdr:row>
                    <xdr:rowOff>12700</xdr:rowOff>
                  </from>
                  <to>
                    <xdr:col>29</xdr:col>
                    <xdr:colOff>209550</xdr:colOff>
                    <xdr:row>401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7" r:id="rId395" name="cb_402">
              <controlPr defaultSize="0" autoFill="0" autoLine="0" autoPict="0">
                <anchor moveWithCells="1">
                  <from>
                    <xdr:col>29</xdr:col>
                    <xdr:colOff>12700</xdr:colOff>
                    <xdr:row>401</xdr:row>
                    <xdr:rowOff>12700</xdr:rowOff>
                  </from>
                  <to>
                    <xdr:col>29</xdr:col>
                    <xdr:colOff>209550</xdr:colOff>
                    <xdr:row>402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8" r:id="rId396" name="cb_403">
              <controlPr defaultSize="0" autoFill="0" autoLine="0" autoPict="0">
                <anchor moveWithCells="1">
                  <from>
                    <xdr:col>29</xdr:col>
                    <xdr:colOff>12700</xdr:colOff>
                    <xdr:row>402</xdr:row>
                    <xdr:rowOff>12700</xdr:rowOff>
                  </from>
                  <to>
                    <xdr:col>29</xdr:col>
                    <xdr:colOff>209550</xdr:colOff>
                    <xdr:row>403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999" r:id="rId397" name="cb_404">
              <controlPr defaultSize="0" autoFill="0" autoLine="0" autoPict="0">
                <anchor moveWithCells="1">
                  <from>
                    <xdr:col>29</xdr:col>
                    <xdr:colOff>12700</xdr:colOff>
                    <xdr:row>403</xdr:row>
                    <xdr:rowOff>12700</xdr:rowOff>
                  </from>
                  <to>
                    <xdr:col>29</xdr:col>
                    <xdr:colOff>209550</xdr:colOff>
                    <xdr:row>404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0" r:id="rId398" name="cb_405">
              <controlPr defaultSize="0" autoFill="0" autoLine="0" autoPict="0">
                <anchor moveWithCells="1">
                  <from>
                    <xdr:col>29</xdr:col>
                    <xdr:colOff>12700</xdr:colOff>
                    <xdr:row>404</xdr:row>
                    <xdr:rowOff>12700</xdr:rowOff>
                  </from>
                  <to>
                    <xdr:col>29</xdr:col>
                    <xdr:colOff>209550</xdr:colOff>
                    <xdr:row>405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1" r:id="rId399" name="cb_406">
              <controlPr defaultSize="0" autoFill="0" autoLine="0" autoPict="0">
                <anchor moveWithCells="1">
                  <from>
                    <xdr:col>29</xdr:col>
                    <xdr:colOff>12700</xdr:colOff>
                    <xdr:row>405</xdr:row>
                    <xdr:rowOff>12700</xdr:rowOff>
                  </from>
                  <to>
                    <xdr:col>29</xdr:col>
                    <xdr:colOff>209550</xdr:colOff>
                    <xdr:row>406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2" r:id="rId400" name="cb_407">
              <controlPr defaultSize="0" autoFill="0" autoLine="0" autoPict="0">
                <anchor moveWithCells="1">
                  <from>
                    <xdr:col>29</xdr:col>
                    <xdr:colOff>12700</xdr:colOff>
                    <xdr:row>406</xdr:row>
                    <xdr:rowOff>12700</xdr:rowOff>
                  </from>
                  <to>
                    <xdr:col>29</xdr:col>
                    <xdr:colOff>209550</xdr:colOff>
                    <xdr:row>407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3" r:id="rId401" name="cb_408">
              <controlPr defaultSize="0" autoFill="0" autoLine="0" autoPict="0">
                <anchor moveWithCells="1">
                  <from>
                    <xdr:col>29</xdr:col>
                    <xdr:colOff>12700</xdr:colOff>
                    <xdr:row>407</xdr:row>
                    <xdr:rowOff>12700</xdr:rowOff>
                  </from>
                  <to>
                    <xdr:col>29</xdr:col>
                    <xdr:colOff>209550</xdr:colOff>
                    <xdr:row>408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4" r:id="rId402" name="cb_409">
              <controlPr defaultSize="0" autoFill="0" autoLine="0" autoPict="0">
                <anchor moveWithCells="1">
                  <from>
                    <xdr:col>29</xdr:col>
                    <xdr:colOff>12700</xdr:colOff>
                    <xdr:row>408</xdr:row>
                    <xdr:rowOff>12700</xdr:rowOff>
                  </from>
                  <to>
                    <xdr:col>29</xdr:col>
                    <xdr:colOff>209550</xdr:colOff>
                    <xdr:row>409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5" r:id="rId403" name="cb_410">
              <controlPr defaultSize="0" autoFill="0" autoLine="0" autoPict="0">
                <anchor moveWithCells="1">
                  <from>
                    <xdr:col>29</xdr:col>
                    <xdr:colOff>12700</xdr:colOff>
                    <xdr:row>409</xdr:row>
                    <xdr:rowOff>12700</xdr:rowOff>
                  </from>
                  <to>
                    <xdr:col>29</xdr:col>
                    <xdr:colOff>209550</xdr:colOff>
                    <xdr:row>410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6" r:id="rId404" name="cb_411">
              <controlPr defaultSize="0" autoFill="0" autoLine="0" autoPict="0">
                <anchor moveWithCells="1">
                  <from>
                    <xdr:col>29</xdr:col>
                    <xdr:colOff>12700</xdr:colOff>
                    <xdr:row>410</xdr:row>
                    <xdr:rowOff>12700</xdr:rowOff>
                  </from>
                  <to>
                    <xdr:col>29</xdr:col>
                    <xdr:colOff>209550</xdr:colOff>
                    <xdr:row>411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7" r:id="rId405" name="cb_412">
              <controlPr defaultSize="0" autoFill="0" autoLine="0" autoPict="0">
                <anchor moveWithCells="1">
                  <from>
                    <xdr:col>29</xdr:col>
                    <xdr:colOff>12700</xdr:colOff>
                    <xdr:row>411</xdr:row>
                    <xdr:rowOff>12700</xdr:rowOff>
                  </from>
                  <to>
                    <xdr:col>29</xdr:col>
                    <xdr:colOff>209550</xdr:colOff>
                    <xdr:row>412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8" r:id="rId406" name="cb_413">
              <controlPr defaultSize="0" autoFill="0" autoLine="0" autoPict="0">
                <anchor moveWithCells="1">
                  <from>
                    <xdr:col>29</xdr:col>
                    <xdr:colOff>12700</xdr:colOff>
                    <xdr:row>412</xdr:row>
                    <xdr:rowOff>12700</xdr:rowOff>
                  </from>
                  <to>
                    <xdr:col>29</xdr:col>
                    <xdr:colOff>209550</xdr:colOff>
                    <xdr:row>413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09" r:id="rId407" name="cb_414">
              <controlPr defaultSize="0" autoFill="0" autoLine="0" autoPict="0">
                <anchor moveWithCells="1">
                  <from>
                    <xdr:col>29</xdr:col>
                    <xdr:colOff>12700</xdr:colOff>
                    <xdr:row>413</xdr:row>
                    <xdr:rowOff>12700</xdr:rowOff>
                  </from>
                  <to>
                    <xdr:col>29</xdr:col>
                    <xdr:colOff>209550</xdr:colOff>
                    <xdr:row>414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0" r:id="rId408" name="cb_415">
              <controlPr defaultSize="0" autoFill="0" autoLine="0" autoPict="0">
                <anchor moveWithCells="1">
                  <from>
                    <xdr:col>29</xdr:col>
                    <xdr:colOff>12700</xdr:colOff>
                    <xdr:row>414</xdr:row>
                    <xdr:rowOff>12700</xdr:rowOff>
                  </from>
                  <to>
                    <xdr:col>29</xdr:col>
                    <xdr:colOff>209550</xdr:colOff>
                    <xdr:row>415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1" r:id="rId409" name="cb_416">
              <controlPr defaultSize="0" autoFill="0" autoLine="0" autoPict="0">
                <anchor moveWithCells="1">
                  <from>
                    <xdr:col>29</xdr:col>
                    <xdr:colOff>12700</xdr:colOff>
                    <xdr:row>415</xdr:row>
                    <xdr:rowOff>12700</xdr:rowOff>
                  </from>
                  <to>
                    <xdr:col>29</xdr:col>
                    <xdr:colOff>209550</xdr:colOff>
                    <xdr:row>416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2" r:id="rId410" name="cb_417">
              <controlPr defaultSize="0" autoFill="0" autoLine="0" autoPict="0">
                <anchor moveWithCells="1">
                  <from>
                    <xdr:col>29</xdr:col>
                    <xdr:colOff>12700</xdr:colOff>
                    <xdr:row>416</xdr:row>
                    <xdr:rowOff>12700</xdr:rowOff>
                  </from>
                  <to>
                    <xdr:col>29</xdr:col>
                    <xdr:colOff>209550</xdr:colOff>
                    <xdr:row>417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3" r:id="rId411" name="cb_418">
              <controlPr defaultSize="0" autoFill="0" autoLine="0" autoPict="0">
                <anchor moveWithCells="1">
                  <from>
                    <xdr:col>29</xdr:col>
                    <xdr:colOff>12700</xdr:colOff>
                    <xdr:row>417</xdr:row>
                    <xdr:rowOff>12700</xdr:rowOff>
                  </from>
                  <to>
                    <xdr:col>29</xdr:col>
                    <xdr:colOff>209550</xdr:colOff>
                    <xdr:row>418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4" r:id="rId412" name="cb_419">
              <controlPr defaultSize="0" autoFill="0" autoLine="0" autoPict="0">
                <anchor moveWithCells="1">
                  <from>
                    <xdr:col>29</xdr:col>
                    <xdr:colOff>12700</xdr:colOff>
                    <xdr:row>418</xdr:row>
                    <xdr:rowOff>12700</xdr:rowOff>
                  </from>
                  <to>
                    <xdr:col>29</xdr:col>
                    <xdr:colOff>209550</xdr:colOff>
                    <xdr:row>419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5" r:id="rId413" name="cb_420">
              <controlPr defaultSize="0" autoFill="0" autoLine="0" autoPict="0">
                <anchor moveWithCells="1">
                  <from>
                    <xdr:col>29</xdr:col>
                    <xdr:colOff>12700</xdr:colOff>
                    <xdr:row>419</xdr:row>
                    <xdr:rowOff>12700</xdr:rowOff>
                  </from>
                  <to>
                    <xdr:col>29</xdr:col>
                    <xdr:colOff>209550</xdr:colOff>
                    <xdr:row>420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6" r:id="rId414" name="cb_421">
              <controlPr defaultSize="0" autoFill="0" autoLine="0" autoPict="0">
                <anchor moveWithCells="1">
                  <from>
                    <xdr:col>29</xdr:col>
                    <xdr:colOff>12700</xdr:colOff>
                    <xdr:row>420</xdr:row>
                    <xdr:rowOff>12700</xdr:rowOff>
                  </from>
                  <to>
                    <xdr:col>29</xdr:col>
                    <xdr:colOff>209550</xdr:colOff>
                    <xdr:row>421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7" r:id="rId415" name="cb_422">
              <controlPr defaultSize="0" autoFill="0" autoLine="0" autoPict="0">
                <anchor moveWithCells="1">
                  <from>
                    <xdr:col>29</xdr:col>
                    <xdr:colOff>12700</xdr:colOff>
                    <xdr:row>421</xdr:row>
                    <xdr:rowOff>12700</xdr:rowOff>
                  </from>
                  <to>
                    <xdr:col>29</xdr:col>
                    <xdr:colOff>209550</xdr:colOff>
                    <xdr:row>422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8" r:id="rId416" name="cb_423">
              <controlPr defaultSize="0" autoFill="0" autoLine="0" autoPict="0">
                <anchor moveWithCells="1">
                  <from>
                    <xdr:col>29</xdr:col>
                    <xdr:colOff>12700</xdr:colOff>
                    <xdr:row>422</xdr:row>
                    <xdr:rowOff>12700</xdr:rowOff>
                  </from>
                  <to>
                    <xdr:col>29</xdr:col>
                    <xdr:colOff>209550</xdr:colOff>
                    <xdr:row>423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19" r:id="rId417" name="cb_424">
              <controlPr defaultSize="0" autoFill="0" autoLine="0" autoPict="0">
                <anchor moveWithCells="1">
                  <from>
                    <xdr:col>29</xdr:col>
                    <xdr:colOff>12700</xdr:colOff>
                    <xdr:row>423</xdr:row>
                    <xdr:rowOff>12700</xdr:rowOff>
                  </from>
                  <to>
                    <xdr:col>29</xdr:col>
                    <xdr:colOff>209550</xdr:colOff>
                    <xdr:row>424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0" r:id="rId418" name="cb_425">
              <controlPr defaultSize="0" autoFill="0" autoLine="0" autoPict="0">
                <anchor moveWithCells="1">
                  <from>
                    <xdr:col>29</xdr:col>
                    <xdr:colOff>12700</xdr:colOff>
                    <xdr:row>424</xdr:row>
                    <xdr:rowOff>12700</xdr:rowOff>
                  </from>
                  <to>
                    <xdr:col>29</xdr:col>
                    <xdr:colOff>209550</xdr:colOff>
                    <xdr:row>425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1" r:id="rId419" name="cb_426">
              <controlPr defaultSize="0" autoFill="0" autoLine="0" autoPict="0">
                <anchor moveWithCells="1">
                  <from>
                    <xdr:col>29</xdr:col>
                    <xdr:colOff>12700</xdr:colOff>
                    <xdr:row>425</xdr:row>
                    <xdr:rowOff>12700</xdr:rowOff>
                  </from>
                  <to>
                    <xdr:col>29</xdr:col>
                    <xdr:colOff>209550</xdr:colOff>
                    <xdr:row>426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2" r:id="rId420" name="cb_427">
              <controlPr defaultSize="0" autoFill="0" autoLine="0" autoPict="0">
                <anchor moveWithCells="1">
                  <from>
                    <xdr:col>29</xdr:col>
                    <xdr:colOff>12700</xdr:colOff>
                    <xdr:row>426</xdr:row>
                    <xdr:rowOff>12700</xdr:rowOff>
                  </from>
                  <to>
                    <xdr:col>29</xdr:col>
                    <xdr:colOff>209550</xdr:colOff>
                    <xdr:row>427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3" r:id="rId421" name="cb_428">
              <controlPr defaultSize="0" autoFill="0" autoLine="0" autoPict="0">
                <anchor moveWithCells="1">
                  <from>
                    <xdr:col>29</xdr:col>
                    <xdr:colOff>12700</xdr:colOff>
                    <xdr:row>427</xdr:row>
                    <xdr:rowOff>12700</xdr:rowOff>
                  </from>
                  <to>
                    <xdr:col>29</xdr:col>
                    <xdr:colOff>209550</xdr:colOff>
                    <xdr:row>428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4" r:id="rId422" name="cb_429">
              <controlPr defaultSize="0" autoFill="0" autoLine="0" autoPict="0">
                <anchor moveWithCells="1">
                  <from>
                    <xdr:col>29</xdr:col>
                    <xdr:colOff>12700</xdr:colOff>
                    <xdr:row>428</xdr:row>
                    <xdr:rowOff>12700</xdr:rowOff>
                  </from>
                  <to>
                    <xdr:col>29</xdr:col>
                    <xdr:colOff>209550</xdr:colOff>
                    <xdr:row>429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5" r:id="rId423" name="cb_430">
              <controlPr defaultSize="0" autoFill="0" autoLine="0" autoPict="0">
                <anchor moveWithCells="1">
                  <from>
                    <xdr:col>29</xdr:col>
                    <xdr:colOff>12700</xdr:colOff>
                    <xdr:row>429</xdr:row>
                    <xdr:rowOff>12700</xdr:rowOff>
                  </from>
                  <to>
                    <xdr:col>29</xdr:col>
                    <xdr:colOff>209550</xdr:colOff>
                    <xdr:row>430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6" r:id="rId424" name="cb_431">
              <controlPr defaultSize="0" autoFill="0" autoLine="0" autoPict="0">
                <anchor moveWithCells="1">
                  <from>
                    <xdr:col>29</xdr:col>
                    <xdr:colOff>12700</xdr:colOff>
                    <xdr:row>430</xdr:row>
                    <xdr:rowOff>12700</xdr:rowOff>
                  </from>
                  <to>
                    <xdr:col>29</xdr:col>
                    <xdr:colOff>209550</xdr:colOff>
                    <xdr:row>431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7" r:id="rId425" name="cb_432">
              <controlPr defaultSize="0" autoFill="0" autoLine="0" autoPict="0">
                <anchor moveWithCells="1">
                  <from>
                    <xdr:col>29</xdr:col>
                    <xdr:colOff>12700</xdr:colOff>
                    <xdr:row>431</xdr:row>
                    <xdr:rowOff>12700</xdr:rowOff>
                  </from>
                  <to>
                    <xdr:col>29</xdr:col>
                    <xdr:colOff>209550</xdr:colOff>
                    <xdr:row>432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8" r:id="rId426" name="cb_433">
              <controlPr defaultSize="0" autoFill="0" autoLine="0" autoPict="0">
                <anchor moveWithCells="1">
                  <from>
                    <xdr:col>29</xdr:col>
                    <xdr:colOff>12700</xdr:colOff>
                    <xdr:row>432</xdr:row>
                    <xdr:rowOff>12700</xdr:rowOff>
                  </from>
                  <to>
                    <xdr:col>29</xdr:col>
                    <xdr:colOff>209550</xdr:colOff>
                    <xdr:row>433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29" r:id="rId427" name="cb_434">
              <controlPr defaultSize="0" autoFill="0" autoLine="0" autoPict="0">
                <anchor moveWithCells="1">
                  <from>
                    <xdr:col>29</xdr:col>
                    <xdr:colOff>12700</xdr:colOff>
                    <xdr:row>433</xdr:row>
                    <xdr:rowOff>12700</xdr:rowOff>
                  </from>
                  <to>
                    <xdr:col>29</xdr:col>
                    <xdr:colOff>209550</xdr:colOff>
                    <xdr:row>434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0" r:id="rId428" name="cb_435">
              <controlPr defaultSize="0" autoFill="0" autoLine="0" autoPict="0">
                <anchor moveWithCells="1">
                  <from>
                    <xdr:col>29</xdr:col>
                    <xdr:colOff>12700</xdr:colOff>
                    <xdr:row>434</xdr:row>
                    <xdr:rowOff>12700</xdr:rowOff>
                  </from>
                  <to>
                    <xdr:col>29</xdr:col>
                    <xdr:colOff>209550</xdr:colOff>
                    <xdr:row>435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1" r:id="rId429" name="cb_436">
              <controlPr defaultSize="0" autoFill="0" autoLine="0" autoPict="0">
                <anchor moveWithCells="1">
                  <from>
                    <xdr:col>29</xdr:col>
                    <xdr:colOff>12700</xdr:colOff>
                    <xdr:row>435</xdr:row>
                    <xdr:rowOff>12700</xdr:rowOff>
                  </from>
                  <to>
                    <xdr:col>29</xdr:col>
                    <xdr:colOff>209550</xdr:colOff>
                    <xdr:row>436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2" r:id="rId430" name="cb_437">
              <controlPr defaultSize="0" autoFill="0" autoLine="0" autoPict="0">
                <anchor moveWithCells="1">
                  <from>
                    <xdr:col>29</xdr:col>
                    <xdr:colOff>12700</xdr:colOff>
                    <xdr:row>436</xdr:row>
                    <xdr:rowOff>12700</xdr:rowOff>
                  </from>
                  <to>
                    <xdr:col>29</xdr:col>
                    <xdr:colOff>209550</xdr:colOff>
                    <xdr:row>437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3" r:id="rId431" name="cb_438">
              <controlPr defaultSize="0" autoFill="0" autoLine="0" autoPict="0">
                <anchor moveWithCells="1">
                  <from>
                    <xdr:col>29</xdr:col>
                    <xdr:colOff>12700</xdr:colOff>
                    <xdr:row>437</xdr:row>
                    <xdr:rowOff>12700</xdr:rowOff>
                  </from>
                  <to>
                    <xdr:col>29</xdr:col>
                    <xdr:colOff>209550</xdr:colOff>
                    <xdr:row>438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4" r:id="rId432" name="cb_439">
              <controlPr defaultSize="0" autoFill="0" autoLine="0" autoPict="0">
                <anchor moveWithCells="1">
                  <from>
                    <xdr:col>29</xdr:col>
                    <xdr:colOff>12700</xdr:colOff>
                    <xdr:row>438</xdr:row>
                    <xdr:rowOff>12700</xdr:rowOff>
                  </from>
                  <to>
                    <xdr:col>29</xdr:col>
                    <xdr:colOff>209550</xdr:colOff>
                    <xdr:row>439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5" r:id="rId433" name="cb_440">
              <controlPr defaultSize="0" autoFill="0" autoLine="0" autoPict="0">
                <anchor moveWithCells="1">
                  <from>
                    <xdr:col>29</xdr:col>
                    <xdr:colOff>12700</xdr:colOff>
                    <xdr:row>439</xdr:row>
                    <xdr:rowOff>12700</xdr:rowOff>
                  </from>
                  <to>
                    <xdr:col>29</xdr:col>
                    <xdr:colOff>209550</xdr:colOff>
                    <xdr:row>440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6" r:id="rId434" name="cb_441">
              <controlPr defaultSize="0" autoFill="0" autoLine="0" autoPict="0">
                <anchor moveWithCells="1">
                  <from>
                    <xdr:col>29</xdr:col>
                    <xdr:colOff>12700</xdr:colOff>
                    <xdr:row>440</xdr:row>
                    <xdr:rowOff>12700</xdr:rowOff>
                  </from>
                  <to>
                    <xdr:col>29</xdr:col>
                    <xdr:colOff>209550</xdr:colOff>
                    <xdr:row>441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7" r:id="rId435" name="cb_442">
              <controlPr defaultSize="0" autoFill="0" autoLine="0" autoPict="0">
                <anchor moveWithCells="1">
                  <from>
                    <xdr:col>29</xdr:col>
                    <xdr:colOff>12700</xdr:colOff>
                    <xdr:row>441</xdr:row>
                    <xdr:rowOff>12700</xdr:rowOff>
                  </from>
                  <to>
                    <xdr:col>29</xdr:col>
                    <xdr:colOff>209550</xdr:colOff>
                    <xdr:row>442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8" r:id="rId436" name="cb_443">
              <controlPr defaultSize="0" autoFill="0" autoLine="0" autoPict="0">
                <anchor moveWithCells="1">
                  <from>
                    <xdr:col>29</xdr:col>
                    <xdr:colOff>12700</xdr:colOff>
                    <xdr:row>442</xdr:row>
                    <xdr:rowOff>12700</xdr:rowOff>
                  </from>
                  <to>
                    <xdr:col>29</xdr:col>
                    <xdr:colOff>209550</xdr:colOff>
                    <xdr:row>443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39" r:id="rId437" name="cb_444">
              <controlPr defaultSize="0" autoFill="0" autoLine="0" autoPict="0">
                <anchor moveWithCells="1">
                  <from>
                    <xdr:col>29</xdr:col>
                    <xdr:colOff>12700</xdr:colOff>
                    <xdr:row>443</xdr:row>
                    <xdr:rowOff>12700</xdr:rowOff>
                  </from>
                  <to>
                    <xdr:col>29</xdr:col>
                    <xdr:colOff>209550</xdr:colOff>
                    <xdr:row>444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0" r:id="rId438" name="cb_445">
              <controlPr defaultSize="0" autoFill="0" autoLine="0" autoPict="0">
                <anchor moveWithCells="1">
                  <from>
                    <xdr:col>29</xdr:col>
                    <xdr:colOff>12700</xdr:colOff>
                    <xdr:row>444</xdr:row>
                    <xdr:rowOff>12700</xdr:rowOff>
                  </from>
                  <to>
                    <xdr:col>29</xdr:col>
                    <xdr:colOff>209550</xdr:colOff>
                    <xdr:row>445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1" r:id="rId439" name="cb_446">
              <controlPr defaultSize="0" autoFill="0" autoLine="0" autoPict="0">
                <anchor moveWithCells="1">
                  <from>
                    <xdr:col>29</xdr:col>
                    <xdr:colOff>12700</xdr:colOff>
                    <xdr:row>445</xdr:row>
                    <xdr:rowOff>12700</xdr:rowOff>
                  </from>
                  <to>
                    <xdr:col>29</xdr:col>
                    <xdr:colOff>209550</xdr:colOff>
                    <xdr:row>446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2" r:id="rId440" name="cb_447">
              <controlPr defaultSize="0" autoFill="0" autoLine="0" autoPict="0">
                <anchor moveWithCells="1">
                  <from>
                    <xdr:col>29</xdr:col>
                    <xdr:colOff>12700</xdr:colOff>
                    <xdr:row>446</xdr:row>
                    <xdr:rowOff>12700</xdr:rowOff>
                  </from>
                  <to>
                    <xdr:col>29</xdr:col>
                    <xdr:colOff>209550</xdr:colOff>
                    <xdr:row>447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3" r:id="rId441" name="cb_448">
              <controlPr defaultSize="0" autoFill="0" autoLine="0" autoPict="0">
                <anchor moveWithCells="1">
                  <from>
                    <xdr:col>29</xdr:col>
                    <xdr:colOff>12700</xdr:colOff>
                    <xdr:row>447</xdr:row>
                    <xdr:rowOff>12700</xdr:rowOff>
                  </from>
                  <to>
                    <xdr:col>29</xdr:col>
                    <xdr:colOff>209550</xdr:colOff>
                    <xdr:row>448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4" r:id="rId442" name="cb_449">
              <controlPr defaultSize="0" autoFill="0" autoLine="0" autoPict="0">
                <anchor moveWithCells="1">
                  <from>
                    <xdr:col>29</xdr:col>
                    <xdr:colOff>12700</xdr:colOff>
                    <xdr:row>448</xdr:row>
                    <xdr:rowOff>12700</xdr:rowOff>
                  </from>
                  <to>
                    <xdr:col>29</xdr:col>
                    <xdr:colOff>209550</xdr:colOff>
                    <xdr:row>449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5" r:id="rId443" name="cb_450">
              <controlPr defaultSize="0" autoFill="0" autoLine="0" autoPict="0">
                <anchor moveWithCells="1">
                  <from>
                    <xdr:col>29</xdr:col>
                    <xdr:colOff>12700</xdr:colOff>
                    <xdr:row>449</xdr:row>
                    <xdr:rowOff>12700</xdr:rowOff>
                  </from>
                  <to>
                    <xdr:col>29</xdr:col>
                    <xdr:colOff>209550</xdr:colOff>
                    <xdr:row>450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6" r:id="rId444" name="cb_451">
              <controlPr defaultSize="0" autoFill="0" autoLine="0" autoPict="0">
                <anchor moveWithCells="1">
                  <from>
                    <xdr:col>29</xdr:col>
                    <xdr:colOff>12700</xdr:colOff>
                    <xdr:row>450</xdr:row>
                    <xdr:rowOff>12700</xdr:rowOff>
                  </from>
                  <to>
                    <xdr:col>29</xdr:col>
                    <xdr:colOff>209550</xdr:colOff>
                    <xdr:row>451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7" r:id="rId445" name="cb_452">
              <controlPr defaultSize="0" autoFill="0" autoLine="0" autoPict="0">
                <anchor moveWithCells="1">
                  <from>
                    <xdr:col>29</xdr:col>
                    <xdr:colOff>12700</xdr:colOff>
                    <xdr:row>451</xdr:row>
                    <xdr:rowOff>12700</xdr:rowOff>
                  </from>
                  <to>
                    <xdr:col>29</xdr:col>
                    <xdr:colOff>209550</xdr:colOff>
                    <xdr:row>452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8" r:id="rId446" name="cb_453">
              <controlPr defaultSize="0" autoFill="0" autoLine="0" autoPict="0">
                <anchor moveWithCells="1">
                  <from>
                    <xdr:col>29</xdr:col>
                    <xdr:colOff>12700</xdr:colOff>
                    <xdr:row>452</xdr:row>
                    <xdr:rowOff>12700</xdr:rowOff>
                  </from>
                  <to>
                    <xdr:col>29</xdr:col>
                    <xdr:colOff>209550</xdr:colOff>
                    <xdr:row>453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49" r:id="rId447" name="cb_454">
              <controlPr defaultSize="0" autoFill="0" autoLine="0" autoPict="0">
                <anchor moveWithCells="1">
                  <from>
                    <xdr:col>29</xdr:col>
                    <xdr:colOff>12700</xdr:colOff>
                    <xdr:row>453</xdr:row>
                    <xdr:rowOff>12700</xdr:rowOff>
                  </from>
                  <to>
                    <xdr:col>29</xdr:col>
                    <xdr:colOff>209550</xdr:colOff>
                    <xdr:row>454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0" r:id="rId448" name="cb_455">
              <controlPr defaultSize="0" autoFill="0" autoLine="0" autoPict="0">
                <anchor moveWithCells="1">
                  <from>
                    <xdr:col>29</xdr:col>
                    <xdr:colOff>12700</xdr:colOff>
                    <xdr:row>454</xdr:row>
                    <xdr:rowOff>12700</xdr:rowOff>
                  </from>
                  <to>
                    <xdr:col>29</xdr:col>
                    <xdr:colOff>209550</xdr:colOff>
                    <xdr:row>455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1" r:id="rId449" name="cb_456">
              <controlPr defaultSize="0" autoFill="0" autoLine="0" autoPict="0">
                <anchor moveWithCells="1">
                  <from>
                    <xdr:col>29</xdr:col>
                    <xdr:colOff>12700</xdr:colOff>
                    <xdr:row>455</xdr:row>
                    <xdr:rowOff>12700</xdr:rowOff>
                  </from>
                  <to>
                    <xdr:col>29</xdr:col>
                    <xdr:colOff>209550</xdr:colOff>
                    <xdr:row>456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2" r:id="rId450" name="cb_457">
              <controlPr defaultSize="0" autoFill="0" autoLine="0" autoPict="0">
                <anchor moveWithCells="1">
                  <from>
                    <xdr:col>29</xdr:col>
                    <xdr:colOff>12700</xdr:colOff>
                    <xdr:row>456</xdr:row>
                    <xdr:rowOff>12700</xdr:rowOff>
                  </from>
                  <to>
                    <xdr:col>29</xdr:col>
                    <xdr:colOff>209550</xdr:colOff>
                    <xdr:row>457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3" r:id="rId451" name="cb_458">
              <controlPr defaultSize="0" autoFill="0" autoLine="0" autoPict="0">
                <anchor moveWithCells="1">
                  <from>
                    <xdr:col>29</xdr:col>
                    <xdr:colOff>12700</xdr:colOff>
                    <xdr:row>457</xdr:row>
                    <xdr:rowOff>12700</xdr:rowOff>
                  </from>
                  <to>
                    <xdr:col>29</xdr:col>
                    <xdr:colOff>209550</xdr:colOff>
                    <xdr:row>458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4" r:id="rId452" name="cb_459">
              <controlPr defaultSize="0" autoFill="0" autoLine="0" autoPict="0">
                <anchor moveWithCells="1">
                  <from>
                    <xdr:col>29</xdr:col>
                    <xdr:colOff>12700</xdr:colOff>
                    <xdr:row>458</xdr:row>
                    <xdr:rowOff>12700</xdr:rowOff>
                  </from>
                  <to>
                    <xdr:col>29</xdr:col>
                    <xdr:colOff>209550</xdr:colOff>
                    <xdr:row>459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5" r:id="rId453" name="cb_460">
              <controlPr defaultSize="0" autoFill="0" autoLine="0" autoPict="0">
                <anchor moveWithCells="1">
                  <from>
                    <xdr:col>29</xdr:col>
                    <xdr:colOff>12700</xdr:colOff>
                    <xdr:row>459</xdr:row>
                    <xdr:rowOff>12700</xdr:rowOff>
                  </from>
                  <to>
                    <xdr:col>29</xdr:col>
                    <xdr:colOff>209550</xdr:colOff>
                    <xdr:row>460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6" r:id="rId454" name="cb_461">
              <controlPr defaultSize="0" autoFill="0" autoLine="0" autoPict="0">
                <anchor moveWithCells="1">
                  <from>
                    <xdr:col>29</xdr:col>
                    <xdr:colOff>12700</xdr:colOff>
                    <xdr:row>460</xdr:row>
                    <xdr:rowOff>12700</xdr:rowOff>
                  </from>
                  <to>
                    <xdr:col>29</xdr:col>
                    <xdr:colOff>209550</xdr:colOff>
                    <xdr:row>461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7" r:id="rId455" name="cb_462">
              <controlPr defaultSize="0" autoFill="0" autoLine="0" autoPict="0">
                <anchor moveWithCells="1">
                  <from>
                    <xdr:col>29</xdr:col>
                    <xdr:colOff>12700</xdr:colOff>
                    <xdr:row>461</xdr:row>
                    <xdr:rowOff>12700</xdr:rowOff>
                  </from>
                  <to>
                    <xdr:col>29</xdr:col>
                    <xdr:colOff>209550</xdr:colOff>
                    <xdr:row>462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8" r:id="rId456" name="cb_463">
              <controlPr defaultSize="0" autoFill="0" autoLine="0" autoPict="0">
                <anchor moveWithCells="1">
                  <from>
                    <xdr:col>29</xdr:col>
                    <xdr:colOff>12700</xdr:colOff>
                    <xdr:row>462</xdr:row>
                    <xdr:rowOff>12700</xdr:rowOff>
                  </from>
                  <to>
                    <xdr:col>29</xdr:col>
                    <xdr:colOff>209550</xdr:colOff>
                    <xdr:row>463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59" r:id="rId457" name="cb_464">
              <controlPr defaultSize="0" autoFill="0" autoLine="0" autoPict="0">
                <anchor moveWithCells="1">
                  <from>
                    <xdr:col>29</xdr:col>
                    <xdr:colOff>12700</xdr:colOff>
                    <xdr:row>463</xdr:row>
                    <xdr:rowOff>12700</xdr:rowOff>
                  </from>
                  <to>
                    <xdr:col>29</xdr:col>
                    <xdr:colOff>209550</xdr:colOff>
                    <xdr:row>464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0" r:id="rId458" name="cb_465">
              <controlPr defaultSize="0" autoFill="0" autoLine="0" autoPict="0">
                <anchor moveWithCells="1">
                  <from>
                    <xdr:col>29</xdr:col>
                    <xdr:colOff>12700</xdr:colOff>
                    <xdr:row>464</xdr:row>
                    <xdr:rowOff>12700</xdr:rowOff>
                  </from>
                  <to>
                    <xdr:col>29</xdr:col>
                    <xdr:colOff>209550</xdr:colOff>
                    <xdr:row>465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1" r:id="rId459" name="cb_466">
              <controlPr defaultSize="0" autoFill="0" autoLine="0" autoPict="0">
                <anchor moveWithCells="1">
                  <from>
                    <xdr:col>29</xdr:col>
                    <xdr:colOff>12700</xdr:colOff>
                    <xdr:row>465</xdr:row>
                    <xdr:rowOff>12700</xdr:rowOff>
                  </from>
                  <to>
                    <xdr:col>29</xdr:col>
                    <xdr:colOff>209550</xdr:colOff>
                    <xdr:row>466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2" r:id="rId460" name="cb_467">
              <controlPr defaultSize="0" autoFill="0" autoLine="0" autoPict="0">
                <anchor moveWithCells="1">
                  <from>
                    <xdr:col>29</xdr:col>
                    <xdr:colOff>12700</xdr:colOff>
                    <xdr:row>466</xdr:row>
                    <xdr:rowOff>12700</xdr:rowOff>
                  </from>
                  <to>
                    <xdr:col>29</xdr:col>
                    <xdr:colOff>209550</xdr:colOff>
                    <xdr:row>467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3" r:id="rId461" name="cb_468">
              <controlPr defaultSize="0" autoFill="0" autoLine="0" autoPict="0">
                <anchor moveWithCells="1">
                  <from>
                    <xdr:col>29</xdr:col>
                    <xdr:colOff>12700</xdr:colOff>
                    <xdr:row>467</xdr:row>
                    <xdr:rowOff>12700</xdr:rowOff>
                  </from>
                  <to>
                    <xdr:col>29</xdr:col>
                    <xdr:colOff>209550</xdr:colOff>
                    <xdr:row>468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4" r:id="rId462" name="cb_469">
              <controlPr defaultSize="0" autoFill="0" autoLine="0" autoPict="0">
                <anchor moveWithCells="1">
                  <from>
                    <xdr:col>29</xdr:col>
                    <xdr:colOff>12700</xdr:colOff>
                    <xdr:row>468</xdr:row>
                    <xdr:rowOff>12700</xdr:rowOff>
                  </from>
                  <to>
                    <xdr:col>29</xdr:col>
                    <xdr:colOff>209550</xdr:colOff>
                    <xdr:row>469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5" r:id="rId463" name="cb_470">
              <controlPr defaultSize="0" autoFill="0" autoLine="0" autoPict="0">
                <anchor moveWithCells="1">
                  <from>
                    <xdr:col>29</xdr:col>
                    <xdr:colOff>12700</xdr:colOff>
                    <xdr:row>469</xdr:row>
                    <xdr:rowOff>12700</xdr:rowOff>
                  </from>
                  <to>
                    <xdr:col>29</xdr:col>
                    <xdr:colOff>209550</xdr:colOff>
                    <xdr:row>470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6" r:id="rId464" name="cb_471">
              <controlPr defaultSize="0" autoFill="0" autoLine="0" autoPict="0">
                <anchor moveWithCells="1">
                  <from>
                    <xdr:col>29</xdr:col>
                    <xdr:colOff>12700</xdr:colOff>
                    <xdr:row>470</xdr:row>
                    <xdr:rowOff>12700</xdr:rowOff>
                  </from>
                  <to>
                    <xdr:col>29</xdr:col>
                    <xdr:colOff>209550</xdr:colOff>
                    <xdr:row>471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7" r:id="rId465" name="cb_472">
              <controlPr defaultSize="0" autoFill="0" autoLine="0" autoPict="0">
                <anchor moveWithCells="1">
                  <from>
                    <xdr:col>29</xdr:col>
                    <xdr:colOff>12700</xdr:colOff>
                    <xdr:row>471</xdr:row>
                    <xdr:rowOff>12700</xdr:rowOff>
                  </from>
                  <to>
                    <xdr:col>29</xdr:col>
                    <xdr:colOff>209550</xdr:colOff>
                    <xdr:row>472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8" r:id="rId466" name="cb_473">
              <controlPr defaultSize="0" autoFill="0" autoLine="0" autoPict="0">
                <anchor moveWithCells="1">
                  <from>
                    <xdr:col>29</xdr:col>
                    <xdr:colOff>12700</xdr:colOff>
                    <xdr:row>472</xdr:row>
                    <xdr:rowOff>12700</xdr:rowOff>
                  </from>
                  <to>
                    <xdr:col>29</xdr:col>
                    <xdr:colOff>209550</xdr:colOff>
                    <xdr:row>473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69" r:id="rId467" name="cb_474">
              <controlPr defaultSize="0" autoFill="0" autoLine="0" autoPict="0">
                <anchor moveWithCells="1">
                  <from>
                    <xdr:col>29</xdr:col>
                    <xdr:colOff>12700</xdr:colOff>
                    <xdr:row>473</xdr:row>
                    <xdr:rowOff>12700</xdr:rowOff>
                  </from>
                  <to>
                    <xdr:col>29</xdr:col>
                    <xdr:colOff>209550</xdr:colOff>
                    <xdr:row>474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0" r:id="rId468" name="cb_475">
              <controlPr defaultSize="0" autoFill="0" autoLine="0" autoPict="0">
                <anchor moveWithCells="1">
                  <from>
                    <xdr:col>29</xdr:col>
                    <xdr:colOff>12700</xdr:colOff>
                    <xdr:row>474</xdr:row>
                    <xdr:rowOff>12700</xdr:rowOff>
                  </from>
                  <to>
                    <xdr:col>29</xdr:col>
                    <xdr:colOff>209550</xdr:colOff>
                    <xdr:row>475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1" r:id="rId469" name="cb_476">
              <controlPr defaultSize="0" autoFill="0" autoLine="0" autoPict="0">
                <anchor moveWithCells="1">
                  <from>
                    <xdr:col>29</xdr:col>
                    <xdr:colOff>12700</xdr:colOff>
                    <xdr:row>475</xdr:row>
                    <xdr:rowOff>12700</xdr:rowOff>
                  </from>
                  <to>
                    <xdr:col>29</xdr:col>
                    <xdr:colOff>209550</xdr:colOff>
                    <xdr:row>476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2" r:id="rId470" name="cb_477">
              <controlPr defaultSize="0" autoFill="0" autoLine="0" autoPict="0">
                <anchor moveWithCells="1">
                  <from>
                    <xdr:col>29</xdr:col>
                    <xdr:colOff>12700</xdr:colOff>
                    <xdr:row>476</xdr:row>
                    <xdr:rowOff>12700</xdr:rowOff>
                  </from>
                  <to>
                    <xdr:col>29</xdr:col>
                    <xdr:colOff>209550</xdr:colOff>
                    <xdr:row>477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3" r:id="rId471" name="cb_478">
              <controlPr defaultSize="0" autoFill="0" autoLine="0" autoPict="0">
                <anchor moveWithCells="1">
                  <from>
                    <xdr:col>29</xdr:col>
                    <xdr:colOff>12700</xdr:colOff>
                    <xdr:row>477</xdr:row>
                    <xdr:rowOff>12700</xdr:rowOff>
                  </from>
                  <to>
                    <xdr:col>29</xdr:col>
                    <xdr:colOff>209550</xdr:colOff>
                    <xdr:row>478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4" r:id="rId472" name="cb_479">
              <controlPr defaultSize="0" autoFill="0" autoLine="0" autoPict="0">
                <anchor moveWithCells="1">
                  <from>
                    <xdr:col>29</xdr:col>
                    <xdr:colOff>12700</xdr:colOff>
                    <xdr:row>478</xdr:row>
                    <xdr:rowOff>12700</xdr:rowOff>
                  </from>
                  <to>
                    <xdr:col>29</xdr:col>
                    <xdr:colOff>209550</xdr:colOff>
                    <xdr:row>479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5" r:id="rId473" name="cb_480">
              <controlPr defaultSize="0" autoFill="0" autoLine="0" autoPict="0">
                <anchor moveWithCells="1">
                  <from>
                    <xdr:col>29</xdr:col>
                    <xdr:colOff>12700</xdr:colOff>
                    <xdr:row>479</xdr:row>
                    <xdr:rowOff>12700</xdr:rowOff>
                  </from>
                  <to>
                    <xdr:col>29</xdr:col>
                    <xdr:colOff>209550</xdr:colOff>
                    <xdr:row>480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6" r:id="rId474" name="cb_481">
              <controlPr defaultSize="0" autoFill="0" autoLine="0" autoPict="0">
                <anchor moveWithCells="1">
                  <from>
                    <xdr:col>29</xdr:col>
                    <xdr:colOff>12700</xdr:colOff>
                    <xdr:row>480</xdr:row>
                    <xdr:rowOff>12700</xdr:rowOff>
                  </from>
                  <to>
                    <xdr:col>29</xdr:col>
                    <xdr:colOff>209550</xdr:colOff>
                    <xdr:row>481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7" r:id="rId475" name="cb_482">
              <controlPr defaultSize="0" autoFill="0" autoLine="0" autoPict="0">
                <anchor moveWithCells="1">
                  <from>
                    <xdr:col>29</xdr:col>
                    <xdr:colOff>12700</xdr:colOff>
                    <xdr:row>481</xdr:row>
                    <xdr:rowOff>12700</xdr:rowOff>
                  </from>
                  <to>
                    <xdr:col>29</xdr:col>
                    <xdr:colOff>209550</xdr:colOff>
                    <xdr:row>482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8" r:id="rId476" name="cb_483">
              <controlPr defaultSize="0" autoFill="0" autoLine="0" autoPict="0">
                <anchor moveWithCells="1">
                  <from>
                    <xdr:col>29</xdr:col>
                    <xdr:colOff>12700</xdr:colOff>
                    <xdr:row>482</xdr:row>
                    <xdr:rowOff>12700</xdr:rowOff>
                  </from>
                  <to>
                    <xdr:col>29</xdr:col>
                    <xdr:colOff>209550</xdr:colOff>
                    <xdr:row>483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79" r:id="rId477" name="cb_484">
              <controlPr defaultSize="0" autoFill="0" autoLine="0" autoPict="0">
                <anchor moveWithCells="1">
                  <from>
                    <xdr:col>29</xdr:col>
                    <xdr:colOff>12700</xdr:colOff>
                    <xdr:row>483</xdr:row>
                    <xdr:rowOff>12700</xdr:rowOff>
                  </from>
                  <to>
                    <xdr:col>29</xdr:col>
                    <xdr:colOff>209550</xdr:colOff>
                    <xdr:row>484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0" r:id="rId478" name="cb_485">
              <controlPr defaultSize="0" autoFill="0" autoLine="0" autoPict="0">
                <anchor moveWithCells="1">
                  <from>
                    <xdr:col>29</xdr:col>
                    <xdr:colOff>12700</xdr:colOff>
                    <xdr:row>484</xdr:row>
                    <xdr:rowOff>12700</xdr:rowOff>
                  </from>
                  <to>
                    <xdr:col>29</xdr:col>
                    <xdr:colOff>209550</xdr:colOff>
                    <xdr:row>485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1" r:id="rId479" name="cb_486">
              <controlPr defaultSize="0" autoFill="0" autoLine="0" autoPict="0">
                <anchor moveWithCells="1">
                  <from>
                    <xdr:col>29</xdr:col>
                    <xdr:colOff>12700</xdr:colOff>
                    <xdr:row>485</xdr:row>
                    <xdr:rowOff>12700</xdr:rowOff>
                  </from>
                  <to>
                    <xdr:col>29</xdr:col>
                    <xdr:colOff>209550</xdr:colOff>
                    <xdr:row>486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2" r:id="rId480" name="cb_487">
              <controlPr defaultSize="0" autoFill="0" autoLine="0" autoPict="0">
                <anchor moveWithCells="1">
                  <from>
                    <xdr:col>29</xdr:col>
                    <xdr:colOff>12700</xdr:colOff>
                    <xdr:row>486</xdr:row>
                    <xdr:rowOff>12700</xdr:rowOff>
                  </from>
                  <to>
                    <xdr:col>29</xdr:col>
                    <xdr:colOff>209550</xdr:colOff>
                    <xdr:row>487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3" r:id="rId481" name="cb_488">
              <controlPr defaultSize="0" autoFill="0" autoLine="0" autoPict="0">
                <anchor moveWithCells="1">
                  <from>
                    <xdr:col>29</xdr:col>
                    <xdr:colOff>12700</xdr:colOff>
                    <xdr:row>487</xdr:row>
                    <xdr:rowOff>12700</xdr:rowOff>
                  </from>
                  <to>
                    <xdr:col>29</xdr:col>
                    <xdr:colOff>209550</xdr:colOff>
                    <xdr:row>488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4" r:id="rId482" name="cb_489">
              <controlPr defaultSize="0" autoFill="0" autoLine="0" autoPict="0">
                <anchor moveWithCells="1">
                  <from>
                    <xdr:col>29</xdr:col>
                    <xdr:colOff>12700</xdr:colOff>
                    <xdr:row>488</xdr:row>
                    <xdr:rowOff>12700</xdr:rowOff>
                  </from>
                  <to>
                    <xdr:col>29</xdr:col>
                    <xdr:colOff>209550</xdr:colOff>
                    <xdr:row>489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5" r:id="rId483" name="cb_490">
              <controlPr defaultSize="0" autoFill="0" autoLine="0" autoPict="0">
                <anchor moveWithCells="1">
                  <from>
                    <xdr:col>29</xdr:col>
                    <xdr:colOff>12700</xdr:colOff>
                    <xdr:row>489</xdr:row>
                    <xdr:rowOff>12700</xdr:rowOff>
                  </from>
                  <to>
                    <xdr:col>29</xdr:col>
                    <xdr:colOff>209550</xdr:colOff>
                    <xdr:row>490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6" r:id="rId484" name="cb_491">
              <controlPr defaultSize="0" autoFill="0" autoLine="0" autoPict="0">
                <anchor moveWithCells="1">
                  <from>
                    <xdr:col>29</xdr:col>
                    <xdr:colOff>12700</xdr:colOff>
                    <xdr:row>490</xdr:row>
                    <xdr:rowOff>12700</xdr:rowOff>
                  </from>
                  <to>
                    <xdr:col>29</xdr:col>
                    <xdr:colOff>209550</xdr:colOff>
                    <xdr:row>491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7" r:id="rId485" name="cb_492">
              <controlPr defaultSize="0" autoFill="0" autoLine="0" autoPict="0">
                <anchor moveWithCells="1">
                  <from>
                    <xdr:col>29</xdr:col>
                    <xdr:colOff>12700</xdr:colOff>
                    <xdr:row>491</xdr:row>
                    <xdr:rowOff>12700</xdr:rowOff>
                  </from>
                  <to>
                    <xdr:col>29</xdr:col>
                    <xdr:colOff>209550</xdr:colOff>
                    <xdr:row>492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8" r:id="rId486" name="cb_493">
              <controlPr defaultSize="0" autoFill="0" autoLine="0" autoPict="0">
                <anchor moveWithCells="1">
                  <from>
                    <xdr:col>29</xdr:col>
                    <xdr:colOff>12700</xdr:colOff>
                    <xdr:row>492</xdr:row>
                    <xdr:rowOff>12700</xdr:rowOff>
                  </from>
                  <to>
                    <xdr:col>29</xdr:col>
                    <xdr:colOff>209550</xdr:colOff>
                    <xdr:row>493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89" r:id="rId487" name="cb_494">
              <controlPr defaultSize="0" autoFill="0" autoLine="0" autoPict="0">
                <anchor moveWithCells="1">
                  <from>
                    <xdr:col>29</xdr:col>
                    <xdr:colOff>12700</xdr:colOff>
                    <xdr:row>493</xdr:row>
                    <xdr:rowOff>12700</xdr:rowOff>
                  </from>
                  <to>
                    <xdr:col>29</xdr:col>
                    <xdr:colOff>209550</xdr:colOff>
                    <xdr:row>494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0" r:id="rId488" name="cb_495">
              <controlPr defaultSize="0" autoFill="0" autoLine="0" autoPict="0">
                <anchor moveWithCells="1">
                  <from>
                    <xdr:col>29</xdr:col>
                    <xdr:colOff>12700</xdr:colOff>
                    <xdr:row>494</xdr:row>
                    <xdr:rowOff>12700</xdr:rowOff>
                  </from>
                  <to>
                    <xdr:col>29</xdr:col>
                    <xdr:colOff>209550</xdr:colOff>
                    <xdr:row>495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1" r:id="rId489" name="cb_496">
              <controlPr defaultSize="0" autoFill="0" autoLine="0" autoPict="0">
                <anchor moveWithCells="1">
                  <from>
                    <xdr:col>29</xdr:col>
                    <xdr:colOff>12700</xdr:colOff>
                    <xdr:row>495</xdr:row>
                    <xdr:rowOff>12700</xdr:rowOff>
                  </from>
                  <to>
                    <xdr:col>29</xdr:col>
                    <xdr:colOff>209550</xdr:colOff>
                    <xdr:row>496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2" r:id="rId490" name="cb_497">
              <controlPr defaultSize="0" autoFill="0" autoLine="0" autoPict="0">
                <anchor moveWithCells="1">
                  <from>
                    <xdr:col>29</xdr:col>
                    <xdr:colOff>12700</xdr:colOff>
                    <xdr:row>496</xdr:row>
                    <xdr:rowOff>12700</xdr:rowOff>
                  </from>
                  <to>
                    <xdr:col>29</xdr:col>
                    <xdr:colOff>209550</xdr:colOff>
                    <xdr:row>497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3" r:id="rId491" name="cb_498">
              <controlPr defaultSize="0" autoFill="0" autoLine="0" autoPict="0">
                <anchor moveWithCells="1">
                  <from>
                    <xdr:col>29</xdr:col>
                    <xdr:colOff>12700</xdr:colOff>
                    <xdr:row>497</xdr:row>
                    <xdr:rowOff>12700</xdr:rowOff>
                  </from>
                  <to>
                    <xdr:col>29</xdr:col>
                    <xdr:colOff>209550</xdr:colOff>
                    <xdr:row>498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4" r:id="rId492" name="cb_499">
              <controlPr defaultSize="0" autoFill="0" autoLine="0" autoPict="0">
                <anchor moveWithCells="1">
                  <from>
                    <xdr:col>29</xdr:col>
                    <xdr:colOff>12700</xdr:colOff>
                    <xdr:row>498</xdr:row>
                    <xdr:rowOff>12700</xdr:rowOff>
                  </from>
                  <to>
                    <xdr:col>29</xdr:col>
                    <xdr:colOff>209550</xdr:colOff>
                    <xdr:row>499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5" r:id="rId493" name="cb_500">
              <controlPr defaultSize="0" autoFill="0" autoLine="0" autoPict="0">
                <anchor moveWithCells="1">
                  <from>
                    <xdr:col>29</xdr:col>
                    <xdr:colOff>12700</xdr:colOff>
                    <xdr:row>499</xdr:row>
                    <xdr:rowOff>12700</xdr:rowOff>
                  </from>
                  <to>
                    <xdr:col>29</xdr:col>
                    <xdr:colOff>209550</xdr:colOff>
                    <xdr:row>500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6" r:id="rId494" name="cb_501">
              <controlPr defaultSize="0" autoFill="0" autoLine="0" autoPict="0">
                <anchor moveWithCells="1">
                  <from>
                    <xdr:col>29</xdr:col>
                    <xdr:colOff>12700</xdr:colOff>
                    <xdr:row>500</xdr:row>
                    <xdr:rowOff>12700</xdr:rowOff>
                  </from>
                  <to>
                    <xdr:col>29</xdr:col>
                    <xdr:colOff>209550</xdr:colOff>
                    <xdr:row>501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7" r:id="rId495" name="cb_502">
              <controlPr defaultSize="0" autoFill="0" autoLine="0" autoPict="0">
                <anchor moveWithCells="1">
                  <from>
                    <xdr:col>29</xdr:col>
                    <xdr:colOff>12700</xdr:colOff>
                    <xdr:row>501</xdr:row>
                    <xdr:rowOff>12700</xdr:rowOff>
                  </from>
                  <to>
                    <xdr:col>29</xdr:col>
                    <xdr:colOff>209550</xdr:colOff>
                    <xdr:row>502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8" r:id="rId496" name="cb_503">
              <controlPr defaultSize="0" autoFill="0" autoLine="0" autoPict="0">
                <anchor moveWithCells="1">
                  <from>
                    <xdr:col>29</xdr:col>
                    <xdr:colOff>12700</xdr:colOff>
                    <xdr:row>502</xdr:row>
                    <xdr:rowOff>12700</xdr:rowOff>
                  </from>
                  <to>
                    <xdr:col>29</xdr:col>
                    <xdr:colOff>209550</xdr:colOff>
                    <xdr:row>503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099" r:id="rId497" name="cb_504">
              <controlPr defaultSize="0" autoFill="0" autoLine="0" autoPict="0">
                <anchor moveWithCells="1">
                  <from>
                    <xdr:col>29</xdr:col>
                    <xdr:colOff>12700</xdr:colOff>
                    <xdr:row>503</xdr:row>
                    <xdr:rowOff>12700</xdr:rowOff>
                  </from>
                  <to>
                    <xdr:col>29</xdr:col>
                    <xdr:colOff>209550</xdr:colOff>
                    <xdr:row>504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0" r:id="rId498" name="cb_505">
              <controlPr defaultSize="0" autoFill="0" autoLine="0" autoPict="0">
                <anchor moveWithCells="1">
                  <from>
                    <xdr:col>29</xdr:col>
                    <xdr:colOff>12700</xdr:colOff>
                    <xdr:row>504</xdr:row>
                    <xdr:rowOff>12700</xdr:rowOff>
                  </from>
                  <to>
                    <xdr:col>29</xdr:col>
                    <xdr:colOff>209550</xdr:colOff>
                    <xdr:row>505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1" r:id="rId499" name="cb_506">
              <controlPr defaultSize="0" autoFill="0" autoLine="0" autoPict="0">
                <anchor moveWithCells="1">
                  <from>
                    <xdr:col>29</xdr:col>
                    <xdr:colOff>12700</xdr:colOff>
                    <xdr:row>505</xdr:row>
                    <xdr:rowOff>12700</xdr:rowOff>
                  </from>
                  <to>
                    <xdr:col>29</xdr:col>
                    <xdr:colOff>209550</xdr:colOff>
                    <xdr:row>506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2" r:id="rId500" name="cb_507">
              <controlPr defaultSize="0" autoFill="0" autoLine="0" autoPict="0">
                <anchor moveWithCells="1">
                  <from>
                    <xdr:col>29</xdr:col>
                    <xdr:colOff>12700</xdr:colOff>
                    <xdr:row>506</xdr:row>
                    <xdr:rowOff>12700</xdr:rowOff>
                  </from>
                  <to>
                    <xdr:col>29</xdr:col>
                    <xdr:colOff>209550</xdr:colOff>
                    <xdr:row>507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3" r:id="rId501" name="cb_508">
              <controlPr defaultSize="0" autoFill="0" autoLine="0" autoPict="0">
                <anchor moveWithCells="1">
                  <from>
                    <xdr:col>29</xdr:col>
                    <xdr:colOff>12700</xdr:colOff>
                    <xdr:row>507</xdr:row>
                    <xdr:rowOff>12700</xdr:rowOff>
                  </from>
                  <to>
                    <xdr:col>29</xdr:col>
                    <xdr:colOff>209550</xdr:colOff>
                    <xdr:row>508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4" r:id="rId502" name="cb_509">
              <controlPr defaultSize="0" autoFill="0" autoLine="0" autoPict="0">
                <anchor moveWithCells="1">
                  <from>
                    <xdr:col>29</xdr:col>
                    <xdr:colOff>12700</xdr:colOff>
                    <xdr:row>508</xdr:row>
                    <xdr:rowOff>12700</xdr:rowOff>
                  </from>
                  <to>
                    <xdr:col>29</xdr:col>
                    <xdr:colOff>209550</xdr:colOff>
                    <xdr:row>509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5" r:id="rId503" name="cb_510">
              <controlPr defaultSize="0" autoFill="0" autoLine="0" autoPict="0">
                <anchor moveWithCells="1">
                  <from>
                    <xdr:col>29</xdr:col>
                    <xdr:colOff>12700</xdr:colOff>
                    <xdr:row>509</xdr:row>
                    <xdr:rowOff>12700</xdr:rowOff>
                  </from>
                  <to>
                    <xdr:col>29</xdr:col>
                    <xdr:colOff>209550</xdr:colOff>
                    <xdr:row>510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6" r:id="rId504" name="cb_511">
              <controlPr defaultSize="0" autoFill="0" autoLine="0" autoPict="0">
                <anchor moveWithCells="1">
                  <from>
                    <xdr:col>29</xdr:col>
                    <xdr:colOff>12700</xdr:colOff>
                    <xdr:row>510</xdr:row>
                    <xdr:rowOff>12700</xdr:rowOff>
                  </from>
                  <to>
                    <xdr:col>29</xdr:col>
                    <xdr:colOff>209550</xdr:colOff>
                    <xdr:row>511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7" r:id="rId505" name="cb_512">
              <controlPr defaultSize="0" autoFill="0" autoLine="0" autoPict="0">
                <anchor moveWithCells="1">
                  <from>
                    <xdr:col>29</xdr:col>
                    <xdr:colOff>12700</xdr:colOff>
                    <xdr:row>511</xdr:row>
                    <xdr:rowOff>12700</xdr:rowOff>
                  </from>
                  <to>
                    <xdr:col>29</xdr:col>
                    <xdr:colOff>209550</xdr:colOff>
                    <xdr:row>512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8" r:id="rId506" name="cb_513">
              <controlPr defaultSize="0" autoFill="0" autoLine="0" autoPict="0">
                <anchor moveWithCells="1">
                  <from>
                    <xdr:col>29</xdr:col>
                    <xdr:colOff>12700</xdr:colOff>
                    <xdr:row>512</xdr:row>
                    <xdr:rowOff>12700</xdr:rowOff>
                  </from>
                  <to>
                    <xdr:col>29</xdr:col>
                    <xdr:colOff>209550</xdr:colOff>
                    <xdr:row>513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09" r:id="rId507" name="cb_514">
              <controlPr defaultSize="0" autoFill="0" autoLine="0" autoPict="0">
                <anchor moveWithCells="1">
                  <from>
                    <xdr:col>29</xdr:col>
                    <xdr:colOff>12700</xdr:colOff>
                    <xdr:row>513</xdr:row>
                    <xdr:rowOff>12700</xdr:rowOff>
                  </from>
                  <to>
                    <xdr:col>29</xdr:col>
                    <xdr:colOff>209550</xdr:colOff>
                    <xdr:row>514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0" r:id="rId508" name="cb_515">
              <controlPr defaultSize="0" autoFill="0" autoLine="0" autoPict="0">
                <anchor moveWithCells="1">
                  <from>
                    <xdr:col>29</xdr:col>
                    <xdr:colOff>12700</xdr:colOff>
                    <xdr:row>514</xdr:row>
                    <xdr:rowOff>12700</xdr:rowOff>
                  </from>
                  <to>
                    <xdr:col>29</xdr:col>
                    <xdr:colOff>209550</xdr:colOff>
                    <xdr:row>515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1" r:id="rId509" name="cb_516">
              <controlPr defaultSize="0" autoFill="0" autoLine="0" autoPict="0">
                <anchor moveWithCells="1">
                  <from>
                    <xdr:col>29</xdr:col>
                    <xdr:colOff>12700</xdr:colOff>
                    <xdr:row>515</xdr:row>
                    <xdr:rowOff>12700</xdr:rowOff>
                  </from>
                  <to>
                    <xdr:col>29</xdr:col>
                    <xdr:colOff>209550</xdr:colOff>
                    <xdr:row>516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2" r:id="rId510" name="cb_517">
              <controlPr defaultSize="0" autoFill="0" autoLine="0" autoPict="0">
                <anchor moveWithCells="1">
                  <from>
                    <xdr:col>29</xdr:col>
                    <xdr:colOff>12700</xdr:colOff>
                    <xdr:row>516</xdr:row>
                    <xdr:rowOff>12700</xdr:rowOff>
                  </from>
                  <to>
                    <xdr:col>29</xdr:col>
                    <xdr:colOff>209550</xdr:colOff>
                    <xdr:row>517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3" r:id="rId511" name="cb_518">
              <controlPr defaultSize="0" autoFill="0" autoLine="0" autoPict="0">
                <anchor moveWithCells="1">
                  <from>
                    <xdr:col>29</xdr:col>
                    <xdr:colOff>12700</xdr:colOff>
                    <xdr:row>517</xdr:row>
                    <xdr:rowOff>12700</xdr:rowOff>
                  </from>
                  <to>
                    <xdr:col>29</xdr:col>
                    <xdr:colOff>209550</xdr:colOff>
                    <xdr:row>518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4" r:id="rId512" name="cb_519">
              <controlPr defaultSize="0" autoFill="0" autoLine="0" autoPict="0">
                <anchor moveWithCells="1">
                  <from>
                    <xdr:col>29</xdr:col>
                    <xdr:colOff>12700</xdr:colOff>
                    <xdr:row>518</xdr:row>
                    <xdr:rowOff>12700</xdr:rowOff>
                  </from>
                  <to>
                    <xdr:col>29</xdr:col>
                    <xdr:colOff>209550</xdr:colOff>
                    <xdr:row>519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5" r:id="rId513" name="cb_520">
              <controlPr defaultSize="0" autoFill="0" autoLine="0" autoPict="0">
                <anchor moveWithCells="1">
                  <from>
                    <xdr:col>29</xdr:col>
                    <xdr:colOff>12700</xdr:colOff>
                    <xdr:row>519</xdr:row>
                    <xdr:rowOff>12700</xdr:rowOff>
                  </from>
                  <to>
                    <xdr:col>29</xdr:col>
                    <xdr:colOff>209550</xdr:colOff>
                    <xdr:row>520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6" r:id="rId514" name="cb_521">
              <controlPr defaultSize="0" autoFill="0" autoLine="0" autoPict="0">
                <anchor moveWithCells="1">
                  <from>
                    <xdr:col>29</xdr:col>
                    <xdr:colOff>12700</xdr:colOff>
                    <xdr:row>520</xdr:row>
                    <xdr:rowOff>12700</xdr:rowOff>
                  </from>
                  <to>
                    <xdr:col>29</xdr:col>
                    <xdr:colOff>209550</xdr:colOff>
                    <xdr:row>521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7" r:id="rId515" name="cb_522">
              <controlPr defaultSize="0" autoFill="0" autoLine="0" autoPict="0">
                <anchor moveWithCells="1">
                  <from>
                    <xdr:col>29</xdr:col>
                    <xdr:colOff>12700</xdr:colOff>
                    <xdr:row>521</xdr:row>
                    <xdr:rowOff>12700</xdr:rowOff>
                  </from>
                  <to>
                    <xdr:col>29</xdr:col>
                    <xdr:colOff>209550</xdr:colOff>
                    <xdr:row>522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8" r:id="rId516" name="cb_523">
              <controlPr defaultSize="0" autoFill="0" autoLine="0" autoPict="0">
                <anchor moveWithCells="1">
                  <from>
                    <xdr:col>29</xdr:col>
                    <xdr:colOff>12700</xdr:colOff>
                    <xdr:row>522</xdr:row>
                    <xdr:rowOff>12700</xdr:rowOff>
                  </from>
                  <to>
                    <xdr:col>29</xdr:col>
                    <xdr:colOff>209550</xdr:colOff>
                    <xdr:row>523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19" r:id="rId517" name="cb_524">
              <controlPr defaultSize="0" autoFill="0" autoLine="0" autoPict="0">
                <anchor moveWithCells="1">
                  <from>
                    <xdr:col>29</xdr:col>
                    <xdr:colOff>12700</xdr:colOff>
                    <xdr:row>523</xdr:row>
                    <xdr:rowOff>12700</xdr:rowOff>
                  </from>
                  <to>
                    <xdr:col>29</xdr:col>
                    <xdr:colOff>209550</xdr:colOff>
                    <xdr:row>524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0" r:id="rId518" name="cb_525">
              <controlPr defaultSize="0" autoFill="0" autoLine="0" autoPict="0">
                <anchor moveWithCells="1">
                  <from>
                    <xdr:col>29</xdr:col>
                    <xdr:colOff>12700</xdr:colOff>
                    <xdr:row>524</xdr:row>
                    <xdr:rowOff>12700</xdr:rowOff>
                  </from>
                  <to>
                    <xdr:col>29</xdr:col>
                    <xdr:colOff>209550</xdr:colOff>
                    <xdr:row>525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1" r:id="rId519" name="cb_526">
              <controlPr defaultSize="0" autoFill="0" autoLine="0" autoPict="0">
                <anchor moveWithCells="1">
                  <from>
                    <xdr:col>29</xdr:col>
                    <xdr:colOff>12700</xdr:colOff>
                    <xdr:row>525</xdr:row>
                    <xdr:rowOff>12700</xdr:rowOff>
                  </from>
                  <to>
                    <xdr:col>29</xdr:col>
                    <xdr:colOff>209550</xdr:colOff>
                    <xdr:row>526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2" r:id="rId520" name="cb_527">
              <controlPr defaultSize="0" autoFill="0" autoLine="0" autoPict="0">
                <anchor moveWithCells="1">
                  <from>
                    <xdr:col>29</xdr:col>
                    <xdr:colOff>12700</xdr:colOff>
                    <xdr:row>526</xdr:row>
                    <xdr:rowOff>12700</xdr:rowOff>
                  </from>
                  <to>
                    <xdr:col>29</xdr:col>
                    <xdr:colOff>209550</xdr:colOff>
                    <xdr:row>527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3" r:id="rId521" name="cb_528">
              <controlPr defaultSize="0" autoFill="0" autoLine="0" autoPict="0">
                <anchor moveWithCells="1">
                  <from>
                    <xdr:col>29</xdr:col>
                    <xdr:colOff>12700</xdr:colOff>
                    <xdr:row>527</xdr:row>
                    <xdr:rowOff>12700</xdr:rowOff>
                  </from>
                  <to>
                    <xdr:col>29</xdr:col>
                    <xdr:colOff>209550</xdr:colOff>
                    <xdr:row>528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4" r:id="rId522" name="cb_529">
              <controlPr defaultSize="0" autoFill="0" autoLine="0" autoPict="0">
                <anchor moveWithCells="1">
                  <from>
                    <xdr:col>29</xdr:col>
                    <xdr:colOff>12700</xdr:colOff>
                    <xdr:row>528</xdr:row>
                    <xdr:rowOff>12700</xdr:rowOff>
                  </from>
                  <to>
                    <xdr:col>29</xdr:col>
                    <xdr:colOff>209550</xdr:colOff>
                    <xdr:row>529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5" r:id="rId523" name="cb_530">
              <controlPr defaultSize="0" autoFill="0" autoLine="0" autoPict="0">
                <anchor moveWithCells="1">
                  <from>
                    <xdr:col>29</xdr:col>
                    <xdr:colOff>12700</xdr:colOff>
                    <xdr:row>529</xdr:row>
                    <xdr:rowOff>12700</xdr:rowOff>
                  </from>
                  <to>
                    <xdr:col>29</xdr:col>
                    <xdr:colOff>209550</xdr:colOff>
                    <xdr:row>530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6" r:id="rId524" name="cb_531">
              <controlPr defaultSize="0" autoFill="0" autoLine="0" autoPict="0">
                <anchor moveWithCells="1">
                  <from>
                    <xdr:col>29</xdr:col>
                    <xdr:colOff>12700</xdr:colOff>
                    <xdr:row>530</xdr:row>
                    <xdr:rowOff>12700</xdr:rowOff>
                  </from>
                  <to>
                    <xdr:col>29</xdr:col>
                    <xdr:colOff>209550</xdr:colOff>
                    <xdr:row>531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7" r:id="rId525" name="cb_532">
              <controlPr defaultSize="0" autoFill="0" autoLine="0" autoPict="0">
                <anchor moveWithCells="1">
                  <from>
                    <xdr:col>29</xdr:col>
                    <xdr:colOff>12700</xdr:colOff>
                    <xdr:row>531</xdr:row>
                    <xdr:rowOff>12700</xdr:rowOff>
                  </from>
                  <to>
                    <xdr:col>29</xdr:col>
                    <xdr:colOff>209550</xdr:colOff>
                    <xdr:row>532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8" r:id="rId526" name="cb_533">
              <controlPr defaultSize="0" autoFill="0" autoLine="0" autoPict="0">
                <anchor moveWithCells="1">
                  <from>
                    <xdr:col>29</xdr:col>
                    <xdr:colOff>12700</xdr:colOff>
                    <xdr:row>532</xdr:row>
                    <xdr:rowOff>12700</xdr:rowOff>
                  </from>
                  <to>
                    <xdr:col>29</xdr:col>
                    <xdr:colOff>209550</xdr:colOff>
                    <xdr:row>533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29" r:id="rId527" name="cb_534">
              <controlPr defaultSize="0" autoFill="0" autoLine="0" autoPict="0">
                <anchor moveWithCells="1">
                  <from>
                    <xdr:col>29</xdr:col>
                    <xdr:colOff>12700</xdr:colOff>
                    <xdr:row>533</xdr:row>
                    <xdr:rowOff>12700</xdr:rowOff>
                  </from>
                  <to>
                    <xdr:col>29</xdr:col>
                    <xdr:colOff>209550</xdr:colOff>
                    <xdr:row>534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0" r:id="rId528" name="cb_535">
              <controlPr defaultSize="0" autoFill="0" autoLine="0" autoPict="0">
                <anchor moveWithCells="1">
                  <from>
                    <xdr:col>29</xdr:col>
                    <xdr:colOff>12700</xdr:colOff>
                    <xdr:row>534</xdr:row>
                    <xdr:rowOff>12700</xdr:rowOff>
                  </from>
                  <to>
                    <xdr:col>29</xdr:col>
                    <xdr:colOff>209550</xdr:colOff>
                    <xdr:row>535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1" r:id="rId529" name="cb_536">
              <controlPr defaultSize="0" autoFill="0" autoLine="0" autoPict="0">
                <anchor moveWithCells="1">
                  <from>
                    <xdr:col>29</xdr:col>
                    <xdr:colOff>12700</xdr:colOff>
                    <xdr:row>535</xdr:row>
                    <xdr:rowOff>12700</xdr:rowOff>
                  </from>
                  <to>
                    <xdr:col>29</xdr:col>
                    <xdr:colOff>209550</xdr:colOff>
                    <xdr:row>536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2" r:id="rId530" name="cb_537">
              <controlPr defaultSize="0" autoFill="0" autoLine="0" autoPict="0">
                <anchor moveWithCells="1">
                  <from>
                    <xdr:col>29</xdr:col>
                    <xdr:colOff>12700</xdr:colOff>
                    <xdr:row>536</xdr:row>
                    <xdr:rowOff>12700</xdr:rowOff>
                  </from>
                  <to>
                    <xdr:col>29</xdr:col>
                    <xdr:colOff>209550</xdr:colOff>
                    <xdr:row>537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3" r:id="rId531" name="cb_538">
              <controlPr defaultSize="0" autoFill="0" autoLine="0" autoPict="0">
                <anchor moveWithCells="1">
                  <from>
                    <xdr:col>29</xdr:col>
                    <xdr:colOff>12700</xdr:colOff>
                    <xdr:row>537</xdr:row>
                    <xdr:rowOff>12700</xdr:rowOff>
                  </from>
                  <to>
                    <xdr:col>29</xdr:col>
                    <xdr:colOff>209550</xdr:colOff>
                    <xdr:row>538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4" r:id="rId532" name="cb_539">
              <controlPr defaultSize="0" autoFill="0" autoLine="0" autoPict="0">
                <anchor moveWithCells="1">
                  <from>
                    <xdr:col>29</xdr:col>
                    <xdr:colOff>12700</xdr:colOff>
                    <xdr:row>538</xdr:row>
                    <xdr:rowOff>12700</xdr:rowOff>
                  </from>
                  <to>
                    <xdr:col>29</xdr:col>
                    <xdr:colOff>209550</xdr:colOff>
                    <xdr:row>539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5" r:id="rId533" name="cb_540">
              <controlPr defaultSize="0" autoFill="0" autoLine="0" autoPict="0">
                <anchor moveWithCells="1">
                  <from>
                    <xdr:col>29</xdr:col>
                    <xdr:colOff>12700</xdr:colOff>
                    <xdr:row>539</xdr:row>
                    <xdr:rowOff>12700</xdr:rowOff>
                  </from>
                  <to>
                    <xdr:col>29</xdr:col>
                    <xdr:colOff>209550</xdr:colOff>
                    <xdr:row>540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6" r:id="rId534" name="cb_541">
              <controlPr defaultSize="0" autoFill="0" autoLine="0" autoPict="0">
                <anchor moveWithCells="1">
                  <from>
                    <xdr:col>29</xdr:col>
                    <xdr:colOff>12700</xdr:colOff>
                    <xdr:row>540</xdr:row>
                    <xdr:rowOff>12700</xdr:rowOff>
                  </from>
                  <to>
                    <xdr:col>29</xdr:col>
                    <xdr:colOff>209550</xdr:colOff>
                    <xdr:row>541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7" r:id="rId535" name="cb_542">
              <controlPr defaultSize="0" autoFill="0" autoLine="0" autoPict="0">
                <anchor moveWithCells="1">
                  <from>
                    <xdr:col>29</xdr:col>
                    <xdr:colOff>12700</xdr:colOff>
                    <xdr:row>541</xdr:row>
                    <xdr:rowOff>12700</xdr:rowOff>
                  </from>
                  <to>
                    <xdr:col>29</xdr:col>
                    <xdr:colOff>209550</xdr:colOff>
                    <xdr:row>542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8" r:id="rId536" name="cb_543">
              <controlPr defaultSize="0" autoFill="0" autoLine="0" autoPict="0">
                <anchor moveWithCells="1">
                  <from>
                    <xdr:col>29</xdr:col>
                    <xdr:colOff>12700</xdr:colOff>
                    <xdr:row>542</xdr:row>
                    <xdr:rowOff>12700</xdr:rowOff>
                  </from>
                  <to>
                    <xdr:col>29</xdr:col>
                    <xdr:colOff>209550</xdr:colOff>
                    <xdr:row>543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39" r:id="rId537" name="cb_544">
              <controlPr defaultSize="0" autoFill="0" autoLine="0" autoPict="0">
                <anchor moveWithCells="1">
                  <from>
                    <xdr:col>29</xdr:col>
                    <xdr:colOff>12700</xdr:colOff>
                    <xdr:row>543</xdr:row>
                    <xdr:rowOff>12700</xdr:rowOff>
                  </from>
                  <to>
                    <xdr:col>29</xdr:col>
                    <xdr:colOff>209550</xdr:colOff>
                    <xdr:row>544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0" r:id="rId538" name="cb_545">
              <controlPr defaultSize="0" autoFill="0" autoLine="0" autoPict="0">
                <anchor moveWithCells="1">
                  <from>
                    <xdr:col>29</xdr:col>
                    <xdr:colOff>12700</xdr:colOff>
                    <xdr:row>544</xdr:row>
                    <xdr:rowOff>12700</xdr:rowOff>
                  </from>
                  <to>
                    <xdr:col>29</xdr:col>
                    <xdr:colOff>209550</xdr:colOff>
                    <xdr:row>545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1" r:id="rId539" name="cb_546">
              <controlPr defaultSize="0" autoFill="0" autoLine="0" autoPict="0">
                <anchor moveWithCells="1">
                  <from>
                    <xdr:col>29</xdr:col>
                    <xdr:colOff>12700</xdr:colOff>
                    <xdr:row>545</xdr:row>
                    <xdr:rowOff>12700</xdr:rowOff>
                  </from>
                  <to>
                    <xdr:col>29</xdr:col>
                    <xdr:colOff>209550</xdr:colOff>
                    <xdr:row>546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2" r:id="rId540" name="cb_547">
              <controlPr defaultSize="0" autoFill="0" autoLine="0" autoPict="0">
                <anchor moveWithCells="1">
                  <from>
                    <xdr:col>29</xdr:col>
                    <xdr:colOff>12700</xdr:colOff>
                    <xdr:row>546</xdr:row>
                    <xdr:rowOff>12700</xdr:rowOff>
                  </from>
                  <to>
                    <xdr:col>29</xdr:col>
                    <xdr:colOff>209550</xdr:colOff>
                    <xdr:row>547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3" r:id="rId541" name="cb_548">
              <controlPr defaultSize="0" autoFill="0" autoLine="0" autoPict="0">
                <anchor moveWithCells="1">
                  <from>
                    <xdr:col>29</xdr:col>
                    <xdr:colOff>12700</xdr:colOff>
                    <xdr:row>547</xdr:row>
                    <xdr:rowOff>12700</xdr:rowOff>
                  </from>
                  <to>
                    <xdr:col>29</xdr:col>
                    <xdr:colOff>209550</xdr:colOff>
                    <xdr:row>548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4" r:id="rId542" name="cb_549">
              <controlPr defaultSize="0" autoFill="0" autoLine="0" autoPict="0">
                <anchor moveWithCells="1">
                  <from>
                    <xdr:col>29</xdr:col>
                    <xdr:colOff>12700</xdr:colOff>
                    <xdr:row>548</xdr:row>
                    <xdr:rowOff>12700</xdr:rowOff>
                  </from>
                  <to>
                    <xdr:col>29</xdr:col>
                    <xdr:colOff>209550</xdr:colOff>
                    <xdr:row>549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5" r:id="rId543" name="cb_550">
              <controlPr defaultSize="0" autoFill="0" autoLine="0" autoPict="0">
                <anchor moveWithCells="1">
                  <from>
                    <xdr:col>29</xdr:col>
                    <xdr:colOff>12700</xdr:colOff>
                    <xdr:row>549</xdr:row>
                    <xdr:rowOff>12700</xdr:rowOff>
                  </from>
                  <to>
                    <xdr:col>29</xdr:col>
                    <xdr:colOff>209550</xdr:colOff>
                    <xdr:row>550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6" r:id="rId544" name="cb_551">
              <controlPr defaultSize="0" autoFill="0" autoLine="0" autoPict="0">
                <anchor moveWithCells="1">
                  <from>
                    <xdr:col>29</xdr:col>
                    <xdr:colOff>12700</xdr:colOff>
                    <xdr:row>550</xdr:row>
                    <xdr:rowOff>12700</xdr:rowOff>
                  </from>
                  <to>
                    <xdr:col>29</xdr:col>
                    <xdr:colOff>209550</xdr:colOff>
                    <xdr:row>551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7" r:id="rId545" name="cb_552">
              <controlPr defaultSize="0" autoFill="0" autoLine="0" autoPict="0">
                <anchor moveWithCells="1">
                  <from>
                    <xdr:col>29</xdr:col>
                    <xdr:colOff>12700</xdr:colOff>
                    <xdr:row>551</xdr:row>
                    <xdr:rowOff>12700</xdr:rowOff>
                  </from>
                  <to>
                    <xdr:col>29</xdr:col>
                    <xdr:colOff>209550</xdr:colOff>
                    <xdr:row>552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8" r:id="rId546" name="cb_553">
              <controlPr defaultSize="0" autoFill="0" autoLine="0" autoPict="0">
                <anchor moveWithCells="1">
                  <from>
                    <xdr:col>29</xdr:col>
                    <xdr:colOff>12700</xdr:colOff>
                    <xdr:row>552</xdr:row>
                    <xdr:rowOff>12700</xdr:rowOff>
                  </from>
                  <to>
                    <xdr:col>29</xdr:col>
                    <xdr:colOff>209550</xdr:colOff>
                    <xdr:row>553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49" r:id="rId547" name="cb_554">
              <controlPr defaultSize="0" autoFill="0" autoLine="0" autoPict="0">
                <anchor moveWithCells="1">
                  <from>
                    <xdr:col>29</xdr:col>
                    <xdr:colOff>12700</xdr:colOff>
                    <xdr:row>553</xdr:row>
                    <xdr:rowOff>12700</xdr:rowOff>
                  </from>
                  <to>
                    <xdr:col>29</xdr:col>
                    <xdr:colOff>209550</xdr:colOff>
                    <xdr:row>554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0" r:id="rId548" name="cb_555">
              <controlPr defaultSize="0" autoFill="0" autoLine="0" autoPict="0">
                <anchor moveWithCells="1">
                  <from>
                    <xdr:col>29</xdr:col>
                    <xdr:colOff>12700</xdr:colOff>
                    <xdr:row>554</xdr:row>
                    <xdr:rowOff>12700</xdr:rowOff>
                  </from>
                  <to>
                    <xdr:col>29</xdr:col>
                    <xdr:colOff>209550</xdr:colOff>
                    <xdr:row>555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1" r:id="rId549" name="cb_556">
              <controlPr defaultSize="0" autoFill="0" autoLine="0" autoPict="0">
                <anchor moveWithCells="1">
                  <from>
                    <xdr:col>29</xdr:col>
                    <xdr:colOff>12700</xdr:colOff>
                    <xdr:row>555</xdr:row>
                    <xdr:rowOff>12700</xdr:rowOff>
                  </from>
                  <to>
                    <xdr:col>29</xdr:col>
                    <xdr:colOff>209550</xdr:colOff>
                    <xdr:row>556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2" r:id="rId550" name="cb_557">
              <controlPr defaultSize="0" autoFill="0" autoLine="0" autoPict="0">
                <anchor moveWithCells="1">
                  <from>
                    <xdr:col>29</xdr:col>
                    <xdr:colOff>12700</xdr:colOff>
                    <xdr:row>556</xdr:row>
                    <xdr:rowOff>12700</xdr:rowOff>
                  </from>
                  <to>
                    <xdr:col>29</xdr:col>
                    <xdr:colOff>209550</xdr:colOff>
                    <xdr:row>557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3" r:id="rId551" name="cb_558">
              <controlPr defaultSize="0" autoFill="0" autoLine="0" autoPict="0">
                <anchor moveWithCells="1">
                  <from>
                    <xdr:col>29</xdr:col>
                    <xdr:colOff>12700</xdr:colOff>
                    <xdr:row>557</xdr:row>
                    <xdr:rowOff>12700</xdr:rowOff>
                  </from>
                  <to>
                    <xdr:col>29</xdr:col>
                    <xdr:colOff>209550</xdr:colOff>
                    <xdr:row>558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4" r:id="rId552" name="cb_559">
              <controlPr defaultSize="0" autoFill="0" autoLine="0" autoPict="0">
                <anchor moveWithCells="1">
                  <from>
                    <xdr:col>29</xdr:col>
                    <xdr:colOff>12700</xdr:colOff>
                    <xdr:row>558</xdr:row>
                    <xdr:rowOff>12700</xdr:rowOff>
                  </from>
                  <to>
                    <xdr:col>29</xdr:col>
                    <xdr:colOff>209550</xdr:colOff>
                    <xdr:row>559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5" r:id="rId553" name="cb_560">
              <controlPr defaultSize="0" autoFill="0" autoLine="0" autoPict="0">
                <anchor moveWithCells="1">
                  <from>
                    <xdr:col>29</xdr:col>
                    <xdr:colOff>12700</xdr:colOff>
                    <xdr:row>559</xdr:row>
                    <xdr:rowOff>12700</xdr:rowOff>
                  </from>
                  <to>
                    <xdr:col>29</xdr:col>
                    <xdr:colOff>209550</xdr:colOff>
                    <xdr:row>560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6" r:id="rId554" name="cb_561">
              <controlPr defaultSize="0" autoFill="0" autoLine="0" autoPict="0">
                <anchor moveWithCells="1">
                  <from>
                    <xdr:col>29</xdr:col>
                    <xdr:colOff>12700</xdr:colOff>
                    <xdr:row>560</xdr:row>
                    <xdr:rowOff>12700</xdr:rowOff>
                  </from>
                  <to>
                    <xdr:col>29</xdr:col>
                    <xdr:colOff>209550</xdr:colOff>
                    <xdr:row>561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7" r:id="rId555" name="cb_562">
              <controlPr defaultSize="0" autoFill="0" autoLine="0" autoPict="0">
                <anchor moveWithCells="1">
                  <from>
                    <xdr:col>29</xdr:col>
                    <xdr:colOff>12700</xdr:colOff>
                    <xdr:row>561</xdr:row>
                    <xdr:rowOff>12700</xdr:rowOff>
                  </from>
                  <to>
                    <xdr:col>29</xdr:col>
                    <xdr:colOff>209550</xdr:colOff>
                    <xdr:row>562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8" r:id="rId556" name="cb_563">
              <controlPr defaultSize="0" autoFill="0" autoLine="0" autoPict="0">
                <anchor moveWithCells="1">
                  <from>
                    <xdr:col>29</xdr:col>
                    <xdr:colOff>12700</xdr:colOff>
                    <xdr:row>562</xdr:row>
                    <xdr:rowOff>12700</xdr:rowOff>
                  </from>
                  <to>
                    <xdr:col>29</xdr:col>
                    <xdr:colOff>209550</xdr:colOff>
                    <xdr:row>563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59" r:id="rId557" name="cb_564">
              <controlPr defaultSize="0" autoFill="0" autoLine="0" autoPict="0">
                <anchor moveWithCells="1">
                  <from>
                    <xdr:col>29</xdr:col>
                    <xdr:colOff>12700</xdr:colOff>
                    <xdr:row>563</xdr:row>
                    <xdr:rowOff>12700</xdr:rowOff>
                  </from>
                  <to>
                    <xdr:col>29</xdr:col>
                    <xdr:colOff>209550</xdr:colOff>
                    <xdr:row>564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0" r:id="rId558" name="cb_565">
              <controlPr defaultSize="0" autoFill="0" autoLine="0" autoPict="0">
                <anchor moveWithCells="1">
                  <from>
                    <xdr:col>29</xdr:col>
                    <xdr:colOff>12700</xdr:colOff>
                    <xdr:row>564</xdr:row>
                    <xdr:rowOff>12700</xdr:rowOff>
                  </from>
                  <to>
                    <xdr:col>29</xdr:col>
                    <xdr:colOff>209550</xdr:colOff>
                    <xdr:row>565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1" r:id="rId559" name="cb_566">
              <controlPr defaultSize="0" autoFill="0" autoLine="0" autoPict="0">
                <anchor moveWithCells="1">
                  <from>
                    <xdr:col>29</xdr:col>
                    <xdr:colOff>12700</xdr:colOff>
                    <xdr:row>565</xdr:row>
                    <xdr:rowOff>12700</xdr:rowOff>
                  </from>
                  <to>
                    <xdr:col>29</xdr:col>
                    <xdr:colOff>209550</xdr:colOff>
                    <xdr:row>566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2" r:id="rId560" name="cb_567">
              <controlPr defaultSize="0" autoFill="0" autoLine="0" autoPict="0">
                <anchor moveWithCells="1">
                  <from>
                    <xdr:col>29</xdr:col>
                    <xdr:colOff>12700</xdr:colOff>
                    <xdr:row>566</xdr:row>
                    <xdr:rowOff>12700</xdr:rowOff>
                  </from>
                  <to>
                    <xdr:col>29</xdr:col>
                    <xdr:colOff>209550</xdr:colOff>
                    <xdr:row>567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3" r:id="rId561" name="cb_568">
              <controlPr defaultSize="0" autoFill="0" autoLine="0" autoPict="0">
                <anchor moveWithCells="1">
                  <from>
                    <xdr:col>29</xdr:col>
                    <xdr:colOff>12700</xdr:colOff>
                    <xdr:row>567</xdr:row>
                    <xdr:rowOff>12700</xdr:rowOff>
                  </from>
                  <to>
                    <xdr:col>29</xdr:col>
                    <xdr:colOff>209550</xdr:colOff>
                    <xdr:row>568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4" r:id="rId562" name="cb_569">
              <controlPr defaultSize="0" autoFill="0" autoLine="0" autoPict="0">
                <anchor moveWithCells="1">
                  <from>
                    <xdr:col>29</xdr:col>
                    <xdr:colOff>12700</xdr:colOff>
                    <xdr:row>568</xdr:row>
                    <xdr:rowOff>12700</xdr:rowOff>
                  </from>
                  <to>
                    <xdr:col>29</xdr:col>
                    <xdr:colOff>209550</xdr:colOff>
                    <xdr:row>569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5" r:id="rId563" name="cb_570">
              <controlPr defaultSize="0" autoFill="0" autoLine="0" autoPict="0">
                <anchor moveWithCells="1">
                  <from>
                    <xdr:col>29</xdr:col>
                    <xdr:colOff>12700</xdr:colOff>
                    <xdr:row>569</xdr:row>
                    <xdr:rowOff>12700</xdr:rowOff>
                  </from>
                  <to>
                    <xdr:col>29</xdr:col>
                    <xdr:colOff>209550</xdr:colOff>
                    <xdr:row>570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6" r:id="rId564" name="cb_571">
              <controlPr defaultSize="0" autoFill="0" autoLine="0" autoPict="0">
                <anchor moveWithCells="1">
                  <from>
                    <xdr:col>29</xdr:col>
                    <xdr:colOff>12700</xdr:colOff>
                    <xdr:row>570</xdr:row>
                    <xdr:rowOff>12700</xdr:rowOff>
                  </from>
                  <to>
                    <xdr:col>29</xdr:col>
                    <xdr:colOff>209550</xdr:colOff>
                    <xdr:row>571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7" r:id="rId565" name="cb_572">
              <controlPr defaultSize="0" autoFill="0" autoLine="0" autoPict="0">
                <anchor moveWithCells="1">
                  <from>
                    <xdr:col>29</xdr:col>
                    <xdr:colOff>12700</xdr:colOff>
                    <xdr:row>571</xdr:row>
                    <xdr:rowOff>12700</xdr:rowOff>
                  </from>
                  <to>
                    <xdr:col>29</xdr:col>
                    <xdr:colOff>209550</xdr:colOff>
                    <xdr:row>572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8" r:id="rId566" name="cb_573">
              <controlPr defaultSize="0" autoFill="0" autoLine="0" autoPict="0">
                <anchor moveWithCells="1">
                  <from>
                    <xdr:col>29</xdr:col>
                    <xdr:colOff>12700</xdr:colOff>
                    <xdr:row>572</xdr:row>
                    <xdr:rowOff>12700</xdr:rowOff>
                  </from>
                  <to>
                    <xdr:col>29</xdr:col>
                    <xdr:colOff>209550</xdr:colOff>
                    <xdr:row>573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69" r:id="rId567" name="cb_574">
              <controlPr defaultSize="0" autoFill="0" autoLine="0" autoPict="0">
                <anchor moveWithCells="1">
                  <from>
                    <xdr:col>29</xdr:col>
                    <xdr:colOff>12700</xdr:colOff>
                    <xdr:row>573</xdr:row>
                    <xdr:rowOff>12700</xdr:rowOff>
                  </from>
                  <to>
                    <xdr:col>29</xdr:col>
                    <xdr:colOff>209550</xdr:colOff>
                    <xdr:row>574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0" r:id="rId568" name="cb_575">
              <controlPr defaultSize="0" autoFill="0" autoLine="0" autoPict="0">
                <anchor moveWithCells="1">
                  <from>
                    <xdr:col>29</xdr:col>
                    <xdr:colOff>12700</xdr:colOff>
                    <xdr:row>574</xdr:row>
                    <xdr:rowOff>12700</xdr:rowOff>
                  </from>
                  <to>
                    <xdr:col>29</xdr:col>
                    <xdr:colOff>209550</xdr:colOff>
                    <xdr:row>575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1" r:id="rId569" name="cb_576">
              <controlPr defaultSize="0" autoFill="0" autoLine="0" autoPict="0">
                <anchor moveWithCells="1">
                  <from>
                    <xdr:col>29</xdr:col>
                    <xdr:colOff>12700</xdr:colOff>
                    <xdr:row>575</xdr:row>
                    <xdr:rowOff>12700</xdr:rowOff>
                  </from>
                  <to>
                    <xdr:col>29</xdr:col>
                    <xdr:colOff>209550</xdr:colOff>
                    <xdr:row>576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2" r:id="rId570" name="cb_577">
              <controlPr defaultSize="0" autoFill="0" autoLine="0" autoPict="0">
                <anchor moveWithCells="1">
                  <from>
                    <xdr:col>29</xdr:col>
                    <xdr:colOff>12700</xdr:colOff>
                    <xdr:row>576</xdr:row>
                    <xdr:rowOff>12700</xdr:rowOff>
                  </from>
                  <to>
                    <xdr:col>29</xdr:col>
                    <xdr:colOff>209550</xdr:colOff>
                    <xdr:row>577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3" r:id="rId571" name="cb_578">
              <controlPr defaultSize="0" autoFill="0" autoLine="0" autoPict="0">
                <anchor moveWithCells="1">
                  <from>
                    <xdr:col>29</xdr:col>
                    <xdr:colOff>12700</xdr:colOff>
                    <xdr:row>577</xdr:row>
                    <xdr:rowOff>12700</xdr:rowOff>
                  </from>
                  <to>
                    <xdr:col>29</xdr:col>
                    <xdr:colOff>209550</xdr:colOff>
                    <xdr:row>578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4" r:id="rId572" name="cb_579">
              <controlPr defaultSize="0" autoFill="0" autoLine="0" autoPict="0">
                <anchor moveWithCells="1">
                  <from>
                    <xdr:col>29</xdr:col>
                    <xdr:colOff>12700</xdr:colOff>
                    <xdr:row>578</xdr:row>
                    <xdr:rowOff>12700</xdr:rowOff>
                  </from>
                  <to>
                    <xdr:col>29</xdr:col>
                    <xdr:colOff>209550</xdr:colOff>
                    <xdr:row>579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5" r:id="rId573" name="cb_580">
              <controlPr defaultSize="0" autoFill="0" autoLine="0" autoPict="0">
                <anchor moveWithCells="1">
                  <from>
                    <xdr:col>29</xdr:col>
                    <xdr:colOff>12700</xdr:colOff>
                    <xdr:row>579</xdr:row>
                    <xdr:rowOff>12700</xdr:rowOff>
                  </from>
                  <to>
                    <xdr:col>29</xdr:col>
                    <xdr:colOff>209550</xdr:colOff>
                    <xdr:row>580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6" r:id="rId574" name="cb_581">
              <controlPr defaultSize="0" autoFill="0" autoLine="0" autoPict="0">
                <anchor moveWithCells="1">
                  <from>
                    <xdr:col>29</xdr:col>
                    <xdr:colOff>12700</xdr:colOff>
                    <xdr:row>580</xdr:row>
                    <xdr:rowOff>12700</xdr:rowOff>
                  </from>
                  <to>
                    <xdr:col>29</xdr:col>
                    <xdr:colOff>209550</xdr:colOff>
                    <xdr:row>581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7" r:id="rId575" name="cb_582">
              <controlPr defaultSize="0" autoFill="0" autoLine="0" autoPict="0">
                <anchor moveWithCells="1">
                  <from>
                    <xdr:col>29</xdr:col>
                    <xdr:colOff>12700</xdr:colOff>
                    <xdr:row>581</xdr:row>
                    <xdr:rowOff>12700</xdr:rowOff>
                  </from>
                  <to>
                    <xdr:col>29</xdr:col>
                    <xdr:colOff>209550</xdr:colOff>
                    <xdr:row>582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8" r:id="rId576" name="cb_583">
              <controlPr defaultSize="0" autoFill="0" autoLine="0" autoPict="0">
                <anchor moveWithCells="1">
                  <from>
                    <xdr:col>29</xdr:col>
                    <xdr:colOff>12700</xdr:colOff>
                    <xdr:row>582</xdr:row>
                    <xdr:rowOff>12700</xdr:rowOff>
                  </from>
                  <to>
                    <xdr:col>29</xdr:col>
                    <xdr:colOff>209550</xdr:colOff>
                    <xdr:row>583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79" r:id="rId577" name="cb_584">
              <controlPr defaultSize="0" autoFill="0" autoLine="0" autoPict="0">
                <anchor moveWithCells="1">
                  <from>
                    <xdr:col>29</xdr:col>
                    <xdr:colOff>12700</xdr:colOff>
                    <xdr:row>583</xdr:row>
                    <xdr:rowOff>12700</xdr:rowOff>
                  </from>
                  <to>
                    <xdr:col>29</xdr:col>
                    <xdr:colOff>209550</xdr:colOff>
                    <xdr:row>584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0" r:id="rId578" name="cb_585">
              <controlPr defaultSize="0" autoFill="0" autoLine="0" autoPict="0">
                <anchor moveWithCells="1">
                  <from>
                    <xdr:col>29</xdr:col>
                    <xdr:colOff>12700</xdr:colOff>
                    <xdr:row>584</xdr:row>
                    <xdr:rowOff>12700</xdr:rowOff>
                  </from>
                  <to>
                    <xdr:col>29</xdr:col>
                    <xdr:colOff>209550</xdr:colOff>
                    <xdr:row>585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1" r:id="rId579" name="cb_586">
              <controlPr defaultSize="0" autoFill="0" autoLine="0" autoPict="0">
                <anchor moveWithCells="1">
                  <from>
                    <xdr:col>29</xdr:col>
                    <xdr:colOff>12700</xdr:colOff>
                    <xdr:row>585</xdr:row>
                    <xdr:rowOff>12700</xdr:rowOff>
                  </from>
                  <to>
                    <xdr:col>29</xdr:col>
                    <xdr:colOff>209550</xdr:colOff>
                    <xdr:row>586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2" r:id="rId580" name="cb_587">
              <controlPr defaultSize="0" autoFill="0" autoLine="0" autoPict="0">
                <anchor moveWithCells="1">
                  <from>
                    <xdr:col>29</xdr:col>
                    <xdr:colOff>12700</xdr:colOff>
                    <xdr:row>586</xdr:row>
                    <xdr:rowOff>12700</xdr:rowOff>
                  </from>
                  <to>
                    <xdr:col>29</xdr:col>
                    <xdr:colOff>209550</xdr:colOff>
                    <xdr:row>587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3" r:id="rId581" name="cb_588">
              <controlPr defaultSize="0" autoFill="0" autoLine="0" autoPict="0">
                <anchor moveWithCells="1">
                  <from>
                    <xdr:col>29</xdr:col>
                    <xdr:colOff>12700</xdr:colOff>
                    <xdr:row>587</xdr:row>
                    <xdr:rowOff>12700</xdr:rowOff>
                  </from>
                  <to>
                    <xdr:col>29</xdr:col>
                    <xdr:colOff>209550</xdr:colOff>
                    <xdr:row>588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4" r:id="rId582" name="cb_589">
              <controlPr defaultSize="0" autoFill="0" autoLine="0" autoPict="0">
                <anchor moveWithCells="1">
                  <from>
                    <xdr:col>29</xdr:col>
                    <xdr:colOff>12700</xdr:colOff>
                    <xdr:row>588</xdr:row>
                    <xdr:rowOff>12700</xdr:rowOff>
                  </from>
                  <to>
                    <xdr:col>29</xdr:col>
                    <xdr:colOff>209550</xdr:colOff>
                    <xdr:row>589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5" r:id="rId583" name="cb_590">
              <controlPr defaultSize="0" autoFill="0" autoLine="0" autoPict="0">
                <anchor moveWithCells="1">
                  <from>
                    <xdr:col>29</xdr:col>
                    <xdr:colOff>12700</xdr:colOff>
                    <xdr:row>589</xdr:row>
                    <xdr:rowOff>12700</xdr:rowOff>
                  </from>
                  <to>
                    <xdr:col>29</xdr:col>
                    <xdr:colOff>209550</xdr:colOff>
                    <xdr:row>590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6" r:id="rId584" name="cb_591">
              <controlPr defaultSize="0" autoFill="0" autoLine="0" autoPict="0">
                <anchor moveWithCells="1">
                  <from>
                    <xdr:col>29</xdr:col>
                    <xdr:colOff>12700</xdr:colOff>
                    <xdr:row>590</xdr:row>
                    <xdr:rowOff>12700</xdr:rowOff>
                  </from>
                  <to>
                    <xdr:col>29</xdr:col>
                    <xdr:colOff>209550</xdr:colOff>
                    <xdr:row>591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7" r:id="rId585" name="cb_592">
              <controlPr defaultSize="0" autoFill="0" autoLine="0" autoPict="0">
                <anchor moveWithCells="1">
                  <from>
                    <xdr:col>29</xdr:col>
                    <xdr:colOff>12700</xdr:colOff>
                    <xdr:row>591</xdr:row>
                    <xdr:rowOff>12700</xdr:rowOff>
                  </from>
                  <to>
                    <xdr:col>29</xdr:col>
                    <xdr:colOff>209550</xdr:colOff>
                    <xdr:row>592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8" r:id="rId586" name="cb_593">
              <controlPr defaultSize="0" autoFill="0" autoLine="0" autoPict="0">
                <anchor moveWithCells="1">
                  <from>
                    <xdr:col>29</xdr:col>
                    <xdr:colOff>12700</xdr:colOff>
                    <xdr:row>592</xdr:row>
                    <xdr:rowOff>12700</xdr:rowOff>
                  </from>
                  <to>
                    <xdr:col>29</xdr:col>
                    <xdr:colOff>209550</xdr:colOff>
                    <xdr:row>593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89" r:id="rId587" name="cb_594">
              <controlPr defaultSize="0" autoFill="0" autoLine="0" autoPict="0">
                <anchor moveWithCells="1">
                  <from>
                    <xdr:col>29</xdr:col>
                    <xdr:colOff>12700</xdr:colOff>
                    <xdr:row>593</xdr:row>
                    <xdr:rowOff>12700</xdr:rowOff>
                  </from>
                  <to>
                    <xdr:col>29</xdr:col>
                    <xdr:colOff>209550</xdr:colOff>
                    <xdr:row>594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0" r:id="rId588" name="cb_595">
              <controlPr defaultSize="0" autoFill="0" autoLine="0" autoPict="0">
                <anchor moveWithCells="1">
                  <from>
                    <xdr:col>29</xdr:col>
                    <xdr:colOff>12700</xdr:colOff>
                    <xdr:row>594</xdr:row>
                    <xdr:rowOff>12700</xdr:rowOff>
                  </from>
                  <to>
                    <xdr:col>29</xdr:col>
                    <xdr:colOff>209550</xdr:colOff>
                    <xdr:row>595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1" r:id="rId589" name="cb_596">
              <controlPr defaultSize="0" autoFill="0" autoLine="0" autoPict="0">
                <anchor moveWithCells="1">
                  <from>
                    <xdr:col>29</xdr:col>
                    <xdr:colOff>12700</xdr:colOff>
                    <xdr:row>595</xdr:row>
                    <xdr:rowOff>12700</xdr:rowOff>
                  </from>
                  <to>
                    <xdr:col>29</xdr:col>
                    <xdr:colOff>209550</xdr:colOff>
                    <xdr:row>596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2" r:id="rId590" name="cb_597">
              <controlPr defaultSize="0" autoFill="0" autoLine="0" autoPict="0">
                <anchor moveWithCells="1">
                  <from>
                    <xdr:col>29</xdr:col>
                    <xdr:colOff>12700</xdr:colOff>
                    <xdr:row>596</xdr:row>
                    <xdr:rowOff>12700</xdr:rowOff>
                  </from>
                  <to>
                    <xdr:col>29</xdr:col>
                    <xdr:colOff>209550</xdr:colOff>
                    <xdr:row>597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3" r:id="rId591" name="cb_598">
              <controlPr defaultSize="0" autoFill="0" autoLine="0" autoPict="0">
                <anchor moveWithCells="1">
                  <from>
                    <xdr:col>29</xdr:col>
                    <xdr:colOff>12700</xdr:colOff>
                    <xdr:row>597</xdr:row>
                    <xdr:rowOff>12700</xdr:rowOff>
                  </from>
                  <to>
                    <xdr:col>29</xdr:col>
                    <xdr:colOff>209550</xdr:colOff>
                    <xdr:row>598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4" r:id="rId592" name="cb_599">
              <controlPr defaultSize="0" autoFill="0" autoLine="0" autoPict="0">
                <anchor moveWithCells="1">
                  <from>
                    <xdr:col>29</xdr:col>
                    <xdr:colOff>12700</xdr:colOff>
                    <xdr:row>598</xdr:row>
                    <xdr:rowOff>12700</xdr:rowOff>
                  </from>
                  <to>
                    <xdr:col>29</xdr:col>
                    <xdr:colOff>209550</xdr:colOff>
                    <xdr:row>599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5" r:id="rId593" name="cb_600">
              <controlPr defaultSize="0" autoFill="0" autoLine="0" autoPict="0">
                <anchor moveWithCells="1">
                  <from>
                    <xdr:col>29</xdr:col>
                    <xdr:colOff>12700</xdr:colOff>
                    <xdr:row>599</xdr:row>
                    <xdr:rowOff>12700</xdr:rowOff>
                  </from>
                  <to>
                    <xdr:col>29</xdr:col>
                    <xdr:colOff>209550</xdr:colOff>
                    <xdr:row>600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6" r:id="rId594" name="cb_601">
              <controlPr defaultSize="0" autoFill="0" autoLine="0" autoPict="0">
                <anchor moveWithCells="1">
                  <from>
                    <xdr:col>29</xdr:col>
                    <xdr:colOff>12700</xdr:colOff>
                    <xdr:row>600</xdr:row>
                    <xdr:rowOff>12700</xdr:rowOff>
                  </from>
                  <to>
                    <xdr:col>29</xdr:col>
                    <xdr:colOff>209550</xdr:colOff>
                    <xdr:row>601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7" r:id="rId595" name="cb_602">
              <controlPr defaultSize="0" autoFill="0" autoLine="0" autoPict="0">
                <anchor moveWithCells="1">
                  <from>
                    <xdr:col>29</xdr:col>
                    <xdr:colOff>12700</xdr:colOff>
                    <xdr:row>601</xdr:row>
                    <xdr:rowOff>12700</xdr:rowOff>
                  </from>
                  <to>
                    <xdr:col>29</xdr:col>
                    <xdr:colOff>209550</xdr:colOff>
                    <xdr:row>602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8" r:id="rId596" name="cb_603">
              <controlPr defaultSize="0" autoFill="0" autoLine="0" autoPict="0">
                <anchor moveWithCells="1">
                  <from>
                    <xdr:col>29</xdr:col>
                    <xdr:colOff>12700</xdr:colOff>
                    <xdr:row>602</xdr:row>
                    <xdr:rowOff>12700</xdr:rowOff>
                  </from>
                  <to>
                    <xdr:col>29</xdr:col>
                    <xdr:colOff>209550</xdr:colOff>
                    <xdr:row>603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199" r:id="rId597" name="cb_604">
              <controlPr defaultSize="0" autoFill="0" autoLine="0" autoPict="0">
                <anchor moveWithCells="1">
                  <from>
                    <xdr:col>29</xdr:col>
                    <xdr:colOff>12700</xdr:colOff>
                    <xdr:row>603</xdr:row>
                    <xdr:rowOff>12700</xdr:rowOff>
                  </from>
                  <to>
                    <xdr:col>29</xdr:col>
                    <xdr:colOff>209550</xdr:colOff>
                    <xdr:row>604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0" r:id="rId598" name="cb_605">
              <controlPr defaultSize="0" autoFill="0" autoLine="0" autoPict="0">
                <anchor moveWithCells="1">
                  <from>
                    <xdr:col>29</xdr:col>
                    <xdr:colOff>12700</xdr:colOff>
                    <xdr:row>604</xdr:row>
                    <xdr:rowOff>12700</xdr:rowOff>
                  </from>
                  <to>
                    <xdr:col>29</xdr:col>
                    <xdr:colOff>209550</xdr:colOff>
                    <xdr:row>605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1" r:id="rId599" name="cb_606">
              <controlPr defaultSize="0" autoFill="0" autoLine="0" autoPict="0">
                <anchor moveWithCells="1">
                  <from>
                    <xdr:col>29</xdr:col>
                    <xdr:colOff>12700</xdr:colOff>
                    <xdr:row>605</xdr:row>
                    <xdr:rowOff>12700</xdr:rowOff>
                  </from>
                  <to>
                    <xdr:col>29</xdr:col>
                    <xdr:colOff>209550</xdr:colOff>
                    <xdr:row>606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2" r:id="rId600" name="cb_607">
              <controlPr defaultSize="0" autoFill="0" autoLine="0" autoPict="0">
                <anchor moveWithCells="1">
                  <from>
                    <xdr:col>29</xdr:col>
                    <xdr:colOff>12700</xdr:colOff>
                    <xdr:row>606</xdr:row>
                    <xdr:rowOff>12700</xdr:rowOff>
                  </from>
                  <to>
                    <xdr:col>29</xdr:col>
                    <xdr:colOff>209550</xdr:colOff>
                    <xdr:row>607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3" r:id="rId601" name="cb_608">
              <controlPr defaultSize="0" autoFill="0" autoLine="0" autoPict="0">
                <anchor moveWithCells="1">
                  <from>
                    <xdr:col>29</xdr:col>
                    <xdr:colOff>12700</xdr:colOff>
                    <xdr:row>607</xdr:row>
                    <xdr:rowOff>12700</xdr:rowOff>
                  </from>
                  <to>
                    <xdr:col>29</xdr:col>
                    <xdr:colOff>209550</xdr:colOff>
                    <xdr:row>608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4" r:id="rId602" name="cb_609">
              <controlPr defaultSize="0" autoFill="0" autoLine="0" autoPict="0">
                <anchor moveWithCells="1">
                  <from>
                    <xdr:col>29</xdr:col>
                    <xdr:colOff>12700</xdr:colOff>
                    <xdr:row>608</xdr:row>
                    <xdr:rowOff>12700</xdr:rowOff>
                  </from>
                  <to>
                    <xdr:col>29</xdr:col>
                    <xdr:colOff>209550</xdr:colOff>
                    <xdr:row>609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5" r:id="rId603" name="cb_610">
              <controlPr defaultSize="0" autoFill="0" autoLine="0" autoPict="0">
                <anchor moveWithCells="1">
                  <from>
                    <xdr:col>29</xdr:col>
                    <xdr:colOff>12700</xdr:colOff>
                    <xdr:row>609</xdr:row>
                    <xdr:rowOff>12700</xdr:rowOff>
                  </from>
                  <to>
                    <xdr:col>29</xdr:col>
                    <xdr:colOff>209550</xdr:colOff>
                    <xdr:row>610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6" r:id="rId604" name="cb_611">
              <controlPr defaultSize="0" autoFill="0" autoLine="0" autoPict="0">
                <anchor moveWithCells="1">
                  <from>
                    <xdr:col>29</xdr:col>
                    <xdr:colOff>12700</xdr:colOff>
                    <xdr:row>610</xdr:row>
                    <xdr:rowOff>12700</xdr:rowOff>
                  </from>
                  <to>
                    <xdr:col>29</xdr:col>
                    <xdr:colOff>209550</xdr:colOff>
                    <xdr:row>611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7" r:id="rId605" name="cb_612">
              <controlPr defaultSize="0" autoFill="0" autoLine="0" autoPict="0">
                <anchor moveWithCells="1">
                  <from>
                    <xdr:col>29</xdr:col>
                    <xdr:colOff>12700</xdr:colOff>
                    <xdr:row>611</xdr:row>
                    <xdr:rowOff>12700</xdr:rowOff>
                  </from>
                  <to>
                    <xdr:col>29</xdr:col>
                    <xdr:colOff>209550</xdr:colOff>
                    <xdr:row>612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8" r:id="rId606" name="cb_613">
              <controlPr defaultSize="0" autoFill="0" autoLine="0" autoPict="0">
                <anchor moveWithCells="1">
                  <from>
                    <xdr:col>29</xdr:col>
                    <xdr:colOff>12700</xdr:colOff>
                    <xdr:row>612</xdr:row>
                    <xdr:rowOff>12700</xdr:rowOff>
                  </from>
                  <to>
                    <xdr:col>29</xdr:col>
                    <xdr:colOff>209550</xdr:colOff>
                    <xdr:row>613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09" r:id="rId607" name="cb_614">
              <controlPr defaultSize="0" autoFill="0" autoLine="0" autoPict="0">
                <anchor moveWithCells="1">
                  <from>
                    <xdr:col>29</xdr:col>
                    <xdr:colOff>12700</xdr:colOff>
                    <xdr:row>613</xdr:row>
                    <xdr:rowOff>12700</xdr:rowOff>
                  </from>
                  <to>
                    <xdr:col>29</xdr:col>
                    <xdr:colOff>209550</xdr:colOff>
                    <xdr:row>614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0" r:id="rId608" name="cb_615">
              <controlPr defaultSize="0" autoFill="0" autoLine="0" autoPict="0">
                <anchor moveWithCells="1">
                  <from>
                    <xdr:col>29</xdr:col>
                    <xdr:colOff>12700</xdr:colOff>
                    <xdr:row>614</xdr:row>
                    <xdr:rowOff>12700</xdr:rowOff>
                  </from>
                  <to>
                    <xdr:col>29</xdr:col>
                    <xdr:colOff>209550</xdr:colOff>
                    <xdr:row>615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1" r:id="rId609" name="cb_616">
              <controlPr defaultSize="0" autoFill="0" autoLine="0" autoPict="0">
                <anchor moveWithCells="1">
                  <from>
                    <xdr:col>29</xdr:col>
                    <xdr:colOff>12700</xdr:colOff>
                    <xdr:row>615</xdr:row>
                    <xdr:rowOff>12700</xdr:rowOff>
                  </from>
                  <to>
                    <xdr:col>29</xdr:col>
                    <xdr:colOff>209550</xdr:colOff>
                    <xdr:row>616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2" r:id="rId610" name="cb_617">
              <controlPr defaultSize="0" autoFill="0" autoLine="0" autoPict="0">
                <anchor moveWithCells="1">
                  <from>
                    <xdr:col>29</xdr:col>
                    <xdr:colOff>12700</xdr:colOff>
                    <xdr:row>616</xdr:row>
                    <xdr:rowOff>12700</xdr:rowOff>
                  </from>
                  <to>
                    <xdr:col>29</xdr:col>
                    <xdr:colOff>209550</xdr:colOff>
                    <xdr:row>617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3" r:id="rId611" name="cb_618">
              <controlPr defaultSize="0" autoFill="0" autoLine="0" autoPict="0">
                <anchor moveWithCells="1">
                  <from>
                    <xdr:col>29</xdr:col>
                    <xdr:colOff>12700</xdr:colOff>
                    <xdr:row>617</xdr:row>
                    <xdr:rowOff>12700</xdr:rowOff>
                  </from>
                  <to>
                    <xdr:col>29</xdr:col>
                    <xdr:colOff>209550</xdr:colOff>
                    <xdr:row>618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4" r:id="rId612" name="cb_619">
              <controlPr defaultSize="0" autoFill="0" autoLine="0" autoPict="0">
                <anchor moveWithCells="1">
                  <from>
                    <xdr:col>29</xdr:col>
                    <xdr:colOff>12700</xdr:colOff>
                    <xdr:row>618</xdr:row>
                    <xdr:rowOff>12700</xdr:rowOff>
                  </from>
                  <to>
                    <xdr:col>29</xdr:col>
                    <xdr:colOff>209550</xdr:colOff>
                    <xdr:row>619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5" r:id="rId613" name="cb_620">
              <controlPr defaultSize="0" autoFill="0" autoLine="0" autoPict="0">
                <anchor moveWithCells="1">
                  <from>
                    <xdr:col>29</xdr:col>
                    <xdr:colOff>12700</xdr:colOff>
                    <xdr:row>619</xdr:row>
                    <xdr:rowOff>12700</xdr:rowOff>
                  </from>
                  <to>
                    <xdr:col>29</xdr:col>
                    <xdr:colOff>209550</xdr:colOff>
                    <xdr:row>620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6" r:id="rId614" name="cb_621">
              <controlPr defaultSize="0" autoFill="0" autoLine="0" autoPict="0">
                <anchor moveWithCells="1">
                  <from>
                    <xdr:col>29</xdr:col>
                    <xdr:colOff>12700</xdr:colOff>
                    <xdr:row>620</xdr:row>
                    <xdr:rowOff>12700</xdr:rowOff>
                  </from>
                  <to>
                    <xdr:col>29</xdr:col>
                    <xdr:colOff>209550</xdr:colOff>
                    <xdr:row>621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7" r:id="rId615" name="cb_622">
              <controlPr defaultSize="0" autoFill="0" autoLine="0" autoPict="0">
                <anchor moveWithCells="1">
                  <from>
                    <xdr:col>29</xdr:col>
                    <xdr:colOff>12700</xdr:colOff>
                    <xdr:row>621</xdr:row>
                    <xdr:rowOff>12700</xdr:rowOff>
                  </from>
                  <to>
                    <xdr:col>29</xdr:col>
                    <xdr:colOff>209550</xdr:colOff>
                    <xdr:row>622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8" r:id="rId616" name="cb_623">
              <controlPr defaultSize="0" autoFill="0" autoLine="0" autoPict="0">
                <anchor moveWithCells="1">
                  <from>
                    <xdr:col>29</xdr:col>
                    <xdr:colOff>12700</xdr:colOff>
                    <xdr:row>622</xdr:row>
                    <xdr:rowOff>12700</xdr:rowOff>
                  </from>
                  <to>
                    <xdr:col>29</xdr:col>
                    <xdr:colOff>209550</xdr:colOff>
                    <xdr:row>623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19" r:id="rId617" name="cb_624">
              <controlPr defaultSize="0" autoFill="0" autoLine="0" autoPict="0">
                <anchor moveWithCells="1">
                  <from>
                    <xdr:col>29</xdr:col>
                    <xdr:colOff>12700</xdr:colOff>
                    <xdr:row>623</xdr:row>
                    <xdr:rowOff>12700</xdr:rowOff>
                  </from>
                  <to>
                    <xdr:col>29</xdr:col>
                    <xdr:colOff>209550</xdr:colOff>
                    <xdr:row>624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0" r:id="rId618" name="cb_625">
              <controlPr defaultSize="0" autoFill="0" autoLine="0" autoPict="0">
                <anchor moveWithCells="1">
                  <from>
                    <xdr:col>29</xdr:col>
                    <xdr:colOff>12700</xdr:colOff>
                    <xdr:row>624</xdr:row>
                    <xdr:rowOff>12700</xdr:rowOff>
                  </from>
                  <to>
                    <xdr:col>29</xdr:col>
                    <xdr:colOff>209550</xdr:colOff>
                    <xdr:row>625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1" r:id="rId619" name="cb_626">
              <controlPr defaultSize="0" autoFill="0" autoLine="0" autoPict="0">
                <anchor moveWithCells="1">
                  <from>
                    <xdr:col>29</xdr:col>
                    <xdr:colOff>12700</xdr:colOff>
                    <xdr:row>625</xdr:row>
                    <xdr:rowOff>12700</xdr:rowOff>
                  </from>
                  <to>
                    <xdr:col>29</xdr:col>
                    <xdr:colOff>209550</xdr:colOff>
                    <xdr:row>626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2" r:id="rId620" name="cb_627">
              <controlPr defaultSize="0" autoFill="0" autoLine="0" autoPict="0">
                <anchor moveWithCells="1">
                  <from>
                    <xdr:col>29</xdr:col>
                    <xdr:colOff>12700</xdr:colOff>
                    <xdr:row>626</xdr:row>
                    <xdr:rowOff>12700</xdr:rowOff>
                  </from>
                  <to>
                    <xdr:col>29</xdr:col>
                    <xdr:colOff>209550</xdr:colOff>
                    <xdr:row>627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3" r:id="rId621" name="cb_628">
              <controlPr defaultSize="0" autoFill="0" autoLine="0" autoPict="0">
                <anchor moveWithCells="1">
                  <from>
                    <xdr:col>29</xdr:col>
                    <xdr:colOff>12700</xdr:colOff>
                    <xdr:row>627</xdr:row>
                    <xdr:rowOff>12700</xdr:rowOff>
                  </from>
                  <to>
                    <xdr:col>29</xdr:col>
                    <xdr:colOff>209550</xdr:colOff>
                    <xdr:row>628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4" r:id="rId622" name="cb_629">
              <controlPr defaultSize="0" autoFill="0" autoLine="0" autoPict="0">
                <anchor moveWithCells="1">
                  <from>
                    <xdr:col>29</xdr:col>
                    <xdr:colOff>12700</xdr:colOff>
                    <xdr:row>628</xdr:row>
                    <xdr:rowOff>12700</xdr:rowOff>
                  </from>
                  <to>
                    <xdr:col>29</xdr:col>
                    <xdr:colOff>209550</xdr:colOff>
                    <xdr:row>629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5" r:id="rId623" name="cb_630">
              <controlPr defaultSize="0" autoFill="0" autoLine="0" autoPict="0">
                <anchor moveWithCells="1">
                  <from>
                    <xdr:col>29</xdr:col>
                    <xdr:colOff>12700</xdr:colOff>
                    <xdr:row>629</xdr:row>
                    <xdr:rowOff>12700</xdr:rowOff>
                  </from>
                  <to>
                    <xdr:col>29</xdr:col>
                    <xdr:colOff>209550</xdr:colOff>
                    <xdr:row>630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6" r:id="rId624" name="cb_631">
              <controlPr defaultSize="0" autoFill="0" autoLine="0" autoPict="0">
                <anchor moveWithCells="1">
                  <from>
                    <xdr:col>29</xdr:col>
                    <xdr:colOff>12700</xdr:colOff>
                    <xdr:row>630</xdr:row>
                    <xdr:rowOff>12700</xdr:rowOff>
                  </from>
                  <to>
                    <xdr:col>29</xdr:col>
                    <xdr:colOff>209550</xdr:colOff>
                    <xdr:row>631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7" r:id="rId625" name="cb_632">
              <controlPr defaultSize="0" autoFill="0" autoLine="0" autoPict="0">
                <anchor moveWithCells="1">
                  <from>
                    <xdr:col>29</xdr:col>
                    <xdr:colOff>12700</xdr:colOff>
                    <xdr:row>631</xdr:row>
                    <xdr:rowOff>12700</xdr:rowOff>
                  </from>
                  <to>
                    <xdr:col>29</xdr:col>
                    <xdr:colOff>209550</xdr:colOff>
                    <xdr:row>632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8" r:id="rId626" name="cb_633">
              <controlPr defaultSize="0" autoFill="0" autoLine="0" autoPict="0">
                <anchor moveWithCells="1">
                  <from>
                    <xdr:col>29</xdr:col>
                    <xdr:colOff>12700</xdr:colOff>
                    <xdr:row>632</xdr:row>
                    <xdr:rowOff>12700</xdr:rowOff>
                  </from>
                  <to>
                    <xdr:col>29</xdr:col>
                    <xdr:colOff>209550</xdr:colOff>
                    <xdr:row>633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29" r:id="rId627" name="cb_634">
              <controlPr defaultSize="0" autoFill="0" autoLine="0" autoPict="0">
                <anchor moveWithCells="1">
                  <from>
                    <xdr:col>29</xdr:col>
                    <xdr:colOff>12700</xdr:colOff>
                    <xdr:row>633</xdr:row>
                    <xdr:rowOff>12700</xdr:rowOff>
                  </from>
                  <to>
                    <xdr:col>29</xdr:col>
                    <xdr:colOff>209550</xdr:colOff>
                    <xdr:row>634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0" r:id="rId628" name="cb_635">
              <controlPr defaultSize="0" autoFill="0" autoLine="0" autoPict="0">
                <anchor moveWithCells="1">
                  <from>
                    <xdr:col>29</xdr:col>
                    <xdr:colOff>12700</xdr:colOff>
                    <xdr:row>634</xdr:row>
                    <xdr:rowOff>12700</xdr:rowOff>
                  </from>
                  <to>
                    <xdr:col>29</xdr:col>
                    <xdr:colOff>209550</xdr:colOff>
                    <xdr:row>635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1" r:id="rId629" name="cb_636">
              <controlPr defaultSize="0" autoFill="0" autoLine="0" autoPict="0">
                <anchor moveWithCells="1">
                  <from>
                    <xdr:col>29</xdr:col>
                    <xdr:colOff>12700</xdr:colOff>
                    <xdr:row>635</xdr:row>
                    <xdr:rowOff>12700</xdr:rowOff>
                  </from>
                  <to>
                    <xdr:col>29</xdr:col>
                    <xdr:colOff>209550</xdr:colOff>
                    <xdr:row>636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2" r:id="rId630" name="cb_637">
              <controlPr defaultSize="0" autoFill="0" autoLine="0" autoPict="0">
                <anchor moveWithCells="1">
                  <from>
                    <xdr:col>29</xdr:col>
                    <xdr:colOff>12700</xdr:colOff>
                    <xdr:row>636</xdr:row>
                    <xdr:rowOff>12700</xdr:rowOff>
                  </from>
                  <to>
                    <xdr:col>29</xdr:col>
                    <xdr:colOff>209550</xdr:colOff>
                    <xdr:row>637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3" r:id="rId631" name="cb_638">
              <controlPr defaultSize="0" autoFill="0" autoLine="0" autoPict="0">
                <anchor moveWithCells="1">
                  <from>
                    <xdr:col>29</xdr:col>
                    <xdr:colOff>12700</xdr:colOff>
                    <xdr:row>637</xdr:row>
                    <xdr:rowOff>12700</xdr:rowOff>
                  </from>
                  <to>
                    <xdr:col>29</xdr:col>
                    <xdr:colOff>209550</xdr:colOff>
                    <xdr:row>638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4" r:id="rId632" name="cb_639">
              <controlPr defaultSize="0" autoFill="0" autoLine="0" autoPict="0">
                <anchor moveWithCells="1">
                  <from>
                    <xdr:col>29</xdr:col>
                    <xdr:colOff>12700</xdr:colOff>
                    <xdr:row>638</xdr:row>
                    <xdr:rowOff>12700</xdr:rowOff>
                  </from>
                  <to>
                    <xdr:col>29</xdr:col>
                    <xdr:colOff>209550</xdr:colOff>
                    <xdr:row>639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5" r:id="rId633" name="cb_640">
              <controlPr defaultSize="0" autoFill="0" autoLine="0" autoPict="0">
                <anchor moveWithCells="1">
                  <from>
                    <xdr:col>29</xdr:col>
                    <xdr:colOff>12700</xdr:colOff>
                    <xdr:row>639</xdr:row>
                    <xdr:rowOff>12700</xdr:rowOff>
                  </from>
                  <to>
                    <xdr:col>29</xdr:col>
                    <xdr:colOff>209550</xdr:colOff>
                    <xdr:row>640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6" r:id="rId634" name="cb_641">
              <controlPr defaultSize="0" autoFill="0" autoLine="0" autoPict="0">
                <anchor moveWithCells="1">
                  <from>
                    <xdr:col>29</xdr:col>
                    <xdr:colOff>12700</xdr:colOff>
                    <xdr:row>640</xdr:row>
                    <xdr:rowOff>12700</xdr:rowOff>
                  </from>
                  <to>
                    <xdr:col>29</xdr:col>
                    <xdr:colOff>209550</xdr:colOff>
                    <xdr:row>641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7" r:id="rId635" name="cb_642">
              <controlPr defaultSize="0" autoFill="0" autoLine="0" autoPict="0">
                <anchor moveWithCells="1">
                  <from>
                    <xdr:col>29</xdr:col>
                    <xdr:colOff>12700</xdr:colOff>
                    <xdr:row>641</xdr:row>
                    <xdr:rowOff>12700</xdr:rowOff>
                  </from>
                  <to>
                    <xdr:col>29</xdr:col>
                    <xdr:colOff>209550</xdr:colOff>
                    <xdr:row>642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8" r:id="rId636" name="cb_643">
              <controlPr defaultSize="0" autoFill="0" autoLine="0" autoPict="0">
                <anchor moveWithCells="1">
                  <from>
                    <xdr:col>29</xdr:col>
                    <xdr:colOff>12700</xdr:colOff>
                    <xdr:row>642</xdr:row>
                    <xdr:rowOff>12700</xdr:rowOff>
                  </from>
                  <to>
                    <xdr:col>29</xdr:col>
                    <xdr:colOff>209550</xdr:colOff>
                    <xdr:row>643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39" r:id="rId637" name="cb_644">
              <controlPr defaultSize="0" autoFill="0" autoLine="0" autoPict="0">
                <anchor moveWithCells="1">
                  <from>
                    <xdr:col>29</xdr:col>
                    <xdr:colOff>12700</xdr:colOff>
                    <xdr:row>643</xdr:row>
                    <xdr:rowOff>12700</xdr:rowOff>
                  </from>
                  <to>
                    <xdr:col>29</xdr:col>
                    <xdr:colOff>209550</xdr:colOff>
                    <xdr:row>644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0" r:id="rId638" name="cb_645">
              <controlPr defaultSize="0" autoFill="0" autoLine="0" autoPict="0">
                <anchor moveWithCells="1">
                  <from>
                    <xdr:col>29</xdr:col>
                    <xdr:colOff>12700</xdr:colOff>
                    <xdr:row>644</xdr:row>
                    <xdr:rowOff>12700</xdr:rowOff>
                  </from>
                  <to>
                    <xdr:col>29</xdr:col>
                    <xdr:colOff>209550</xdr:colOff>
                    <xdr:row>645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1" r:id="rId639" name="cb_646">
              <controlPr defaultSize="0" autoFill="0" autoLine="0" autoPict="0">
                <anchor moveWithCells="1">
                  <from>
                    <xdr:col>29</xdr:col>
                    <xdr:colOff>12700</xdr:colOff>
                    <xdr:row>645</xdr:row>
                    <xdr:rowOff>12700</xdr:rowOff>
                  </from>
                  <to>
                    <xdr:col>29</xdr:col>
                    <xdr:colOff>209550</xdr:colOff>
                    <xdr:row>646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2" r:id="rId640" name="cb_647">
              <controlPr defaultSize="0" autoFill="0" autoLine="0" autoPict="0">
                <anchor moveWithCells="1">
                  <from>
                    <xdr:col>29</xdr:col>
                    <xdr:colOff>12700</xdr:colOff>
                    <xdr:row>646</xdr:row>
                    <xdr:rowOff>12700</xdr:rowOff>
                  </from>
                  <to>
                    <xdr:col>29</xdr:col>
                    <xdr:colOff>209550</xdr:colOff>
                    <xdr:row>647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3" r:id="rId641" name="cb_648">
              <controlPr defaultSize="0" autoFill="0" autoLine="0" autoPict="0">
                <anchor moveWithCells="1">
                  <from>
                    <xdr:col>29</xdr:col>
                    <xdr:colOff>12700</xdr:colOff>
                    <xdr:row>647</xdr:row>
                    <xdr:rowOff>12700</xdr:rowOff>
                  </from>
                  <to>
                    <xdr:col>29</xdr:col>
                    <xdr:colOff>209550</xdr:colOff>
                    <xdr:row>648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4" r:id="rId642" name="cb_649">
              <controlPr defaultSize="0" autoFill="0" autoLine="0" autoPict="0">
                <anchor moveWithCells="1">
                  <from>
                    <xdr:col>29</xdr:col>
                    <xdr:colOff>12700</xdr:colOff>
                    <xdr:row>648</xdr:row>
                    <xdr:rowOff>12700</xdr:rowOff>
                  </from>
                  <to>
                    <xdr:col>29</xdr:col>
                    <xdr:colOff>209550</xdr:colOff>
                    <xdr:row>649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5" r:id="rId643" name="cb_650">
              <controlPr defaultSize="0" autoFill="0" autoLine="0" autoPict="0">
                <anchor moveWithCells="1">
                  <from>
                    <xdr:col>29</xdr:col>
                    <xdr:colOff>12700</xdr:colOff>
                    <xdr:row>649</xdr:row>
                    <xdr:rowOff>12700</xdr:rowOff>
                  </from>
                  <to>
                    <xdr:col>29</xdr:col>
                    <xdr:colOff>209550</xdr:colOff>
                    <xdr:row>650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6" r:id="rId644" name="cb_651">
              <controlPr defaultSize="0" autoFill="0" autoLine="0" autoPict="0">
                <anchor moveWithCells="1">
                  <from>
                    <xdr:col>29</xdr:col>
                    <xdr:colOff>12700</xdr:colOff>
                    <xdr:row>650</xdr:row>
                    <xdr:rowOff>12700</xdr:rowOff>
                  </from>
                  <to>
                    <xdr:col>29</xdr:col>
                    <xdr:colOff>209550</xdr:colOff>
                    <xdr:row>651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7" r:id="rId645" name="cb_652">
              <controlPr defaultSize="0" autoFill="0" autoLine="0" autoPict="0">
                <anchor moveWithCells="1">
                  <from>
                    <xdr:col>29</xdr:col>
                    <xdr:colOff>12700</xdr:colOff>
                    <xdr:row>651</xdr:row>
                    <xdr:rowOff>12700</xdr:rowOff>
                  </from>
                  <to>
                    <xdr:col>29</xdr:col>
                    <xdr:colOff>209550</xdr:colOff>
                    <xdr:row>652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8" r:id="rId646" name="cb_653">
              <controlPr defaultSize="0" autoFill="0" autoLine="0" autoPict="0">
                <anchor moveWithCells="1">
                  <from>
                    <xdr:col>29</xdr:col>
                    <xdr:colOff>12700</xdr:colOff>
                    <xdr:row>652</xdr:row>
                    <xdr:rowOff>12700</xdr:rowOff>
                  </from>
                  <to>
                    <xdr:col>29</xdr:col>
                    <xdr:colOff>209550</xdr:colOff>
                    <xdr:row>653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49" r:id="rId647" name="cb_654">
              <controlPr defaultSize="0" autoFill="0" autoLine="0" autoPict="0">
                <anchor moveWithCells="1">
                  <from>
                    <xdr:col>29</xdr:col>
                    <xdr:colOff>12700</xdr:colOff>
                    <xdr:row>653</xdr:row>
                    <xdr:rowOff>12700</xdr:rowOff>
                  </from>
                  <to>
                    <xdr:col>29</xdr:col>
                    <xdr:colOff>209550</xdr:colOff>
                    <xdr:row>654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0" r:id="rId648" name="cb_655">
              <controlPr defaultSize="0" autoFill="0" autoLine="0" autoPict="0">
                <anchor moveWithCells="1">
                  <from>
                    <xdr:col>29</xdr:col>
                    <xdr:colOff>12700</xdr:colOff>
                    <xdr:row>654</xdr:row>
                    <xdr:rowOff>12700</xdr:rowOff>
                  </from>
                  <to>
                    <xdr:col>29</xdr:col>
                    <xdr:colOff>209550</xdr:colOff>
                    <xdr:row>655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1" r:id="rId649" name="cb_656">
              <controlPr defaultSize="0" autoFill="0" autoLine="0" autoPict="0">
                <anchor moveWithCells="1">
                  <from>
                    <xdr:col>29</xdr:col>
                    <xdr:colOff>12700</xdr:colOff>
                    <xdr:row>655</xdr:row>
                    <xdr:rowOff>12700</xdr:rowOff>
                  </from>
                  <to>
                    <xdr:col>29</xdr:col>
                    <xdr:colOff>209550</xdr:colOff>
                    <xdr:row>656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2" r:id="rId650" name="cb_657">
              <controlPr defaultSize="0" autoFill="0" autoLine="0" autoPict="0">
                <anchor moveWithCells="1">
                  <from>
                    <xdr:col>29</xdr:col>
                    <xdr:colOff>12700</xdr:colOff>
                    <xdr:row>656</xdr:row>
                    <xdr:rowOff>12700</xdr:rowOff>
                  </from>
                  <to>
                    <xdr:col>29</xdr:col>
                    <xdr:colOff>209550</xdr:colOff>
                    <xdr:row>657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3" r:id="rId651" name="cb_658">
              <controlPr defaultSize="0" autoFill="0" autoLine="0" autoPict="0">
                <anchor moveWithCells="1">
                  <from>
                    <xdr:col>29</xdr:col>
                    <xdr:colOff>12700</xdr:colOff>
                    <xdr:row>657</xdr:row>
                    <xdr:rowOff>12700</xdr:rowOff>
                  </from>
                  <to>
                    <xdr:col>29</xdr:col>
                    <xdr:colOff>209550</xdr:colOff>
                    <xdr:row>658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4" r:id="rId652" name="cb_659">
              <controlPr defaultSize="0" autoFill="0" autoLine="0" autoPict="0">
                <anchor moveWithCells="1">
                  <from>
                    <xdr:col>29</xdr:col>
                    <xdr:colOff>12700</xdr:colOff>
                    <xdr:row>658</xdr:row>
                    <xdr:rowOff>12700</xdr:rowOff>
                  </from>
                  <to>
                    <xdr:col>29</xdr:col>
                    <xdr:colOff>209550</xdr:colOff>
                    <xdr:row>659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5" r:id="rId653" name="cb_660">
              <controlPr defaultSize="0" autoFill="0" autoLine="0" autoPict="0">
                <anchor moveWithCells="1">
                  <from>
                    <xdr:col>29</xdr:col>
                    <xdr:colOff>12700</xdr:colOff>
                    <xdr:row>659</xdr:row>
                    <xdr:rowOff>12700</xdr:rowOff>
                  </from>
                  <to>
                    <xdr:col>29</xdr:col>
                    <xdr:colOff>209550</xdr:colOff>
                    <xdr:row>660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6" r:id="rId654" name="cb_661">
              <controlPr defaultSize="0" autoFill="0" autoLine="0" autoPict="0">
                <anchor moveWithCells="1">
                  <from>
                    <xdr:col>29</xdr:col>
                    <xdr:colOff>12700</xdr:colOff>
                    <xdr:row>660</xdr:row>
                    <xdr:rowOff>12700</xdr:rowOff>
                  </from>
                  <to>
                    <xdr:col>29</xdr:col>
                    <xdr:colOff>209550</xdr:colOff>
                    <xdr:row>661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7" r:id="rId655" name="cb_662">
              <controlPr defaultSize="0" autoFill="0" autoLine="0" autoPict="0">
                <anchor moveWithCells="1">
                  <from>
                    <xdr:col>29</xdr:col>
                    <xdr:colOff>12700</xdr:colOff>
                    <xdr:row>661</xdr:row>
                    <xdr:rowOff>12700</xdr:rowOff>
                  </from>
                  <to>
                    <xdr:col>29</xdr:col>
                    <xdr:colOff>209550</xdr:colOff>
                    <xdr:row>662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8" r:id="rId656" name="cb_663">
              <controlPr defaultSize="0" autoFill="0" autoLine="0" autoPict="0">
                <anchor moveWithCells="1">
                  <from>
                    <xdr:col>29</xdr:col>
                    <xdr:colOff>12700</xdr:colOff>
                    <xdr:row>662</xdr:row>
                    <xdr:rowOff>12700</xdr:rowOff>
                  </from>
                  <to>
                    <xdr:col>29</xdr:col>
                    <xdr:colOff>209550</xdr:colOff>
                    <xdr:row>663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59" r:id="rId657" name="cb_664">
              <controlPr defaultSize="0" autoFill="0" autoLine="0" autoPict="0">
                <anchor moveWithCells="1">
                  <from>
                    <xdr:col>29</xdr:col>
                    <xdr:colOff>12700</xdr:colOff>
                    <xdr:row>663</xdr:row>
                    <xdr:rowOff>12700</xdr:rowOff>
                  </from>
                  <to>
                    <xdr:col>29</xdr:col>
                    <xdr:colOff>209550</xdr:colOff>
                    <xdr:row>664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0" r:id="rId658" name="cb_665">
              <controlPr defaultSize="0" autoFill="0" autoLine="0" autoPict="0">
                <anchor moveWithCells="1">
                  <from>
                    <xdr:col>29</xdr:col>
                    <xdr:colOff>12700</xdr:colOff>
                    <xdr:row>664</xdr:row>
                    <xdr:rowOff>12700</xdr:rowOff>
                  </from>
                  <to>
                    <xdr:col>29</xdr:col>
                    <xdr:colOff>209550</xdr:colOff>
                    <xdr:row>665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1" r:id="rId659" name="cb_666">
              <controlPr defaultSize="0" autoFill="0" autoLine="0" autoPict="0">
                <anchor moveWithCells="1">
                  <from>
                    <xdr:col>29</xdr:col>
                    <xdr:colOff>12700</xdr:colOff>
                    <xdr:row>665</xdr:row>
                    <xdr:rowOff>12700</xdr:rowOff>
                  </from>
                  <to>
                    <xdr:col>29</xdr:col>
                    <xdr:colOff>209550</xdr:colOff>
                    <xdr:row>666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2" r:id="rId660" name="cb_667">
              <controlPr defaultSize="0" autoFill="0" autoLine="0" autoPict="0">
                <anchor moveWithCells="1">
                  <from>
                    <xdr:col>29</xdr:col>
                    <xdr:colOff>12700</xdr:colOff>
                    <xdr:row>666</xdr:row>
                    <xdr:rowOff>12700</xdr:rowOff>
                  </from>
                  <to>
                    <xdr:col>29</xdr:col>
                    <xdr:colOff>209550</xdr:colOff>
                    <xdr:row>667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3" r:id="rId661" name="cb_668">
              <controlPr defaultSize="0" autoFill="0" autoLine="0" autoPict="0">
                <anchor moveWithCells="1">
                  <from>
                    <xdr:col>29</xdr:col>
                    <xdr:colOff>12700</xdr:colOff>
                    <xdr:row>667</xdr:row>
                    <xdr:rowOff>12700</xdr:rowOff>
                  </from>
                  <to>
                    <xdr:col>29</xdr:col>
                    <xdr:colOff>209550</xdr:colOff>
                    <xdr:row>668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4" r:id="rId662" name="cb_669">
              <controlPr defaultSize="0" autoFill="0" autoLine="0" autoPict="0">
                <anchor moveWithCells="1">
                  <from>
                    <xdr:col>29</xdr:col>
                    <xdr:colOff>12700</xdr:colOff>
                    <xdr:row>668</xdr:row>
                    <xdr:rowOff>12700</xdr:rowOff>
                  </from>
                  <to>
                    <xdr:col>29</xdr:col>
                    <xdr:colOff>209550</xdr:colOff>
                    <xdr:row>669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5" r:id="rId663" name="cb_670">
              <controlPr defaultSize="0" autoFill="0" autoLine="0" autoPict="0">
                <anchor moveWithCells="1">
                  <from>
                    <xdr:col>29</xdr:col>
                    <xdr:colOff>12700</xdr:colOff>
                    <xdr:row>669</xdr:row>
                    <xdr:rowOff>12700</xdr:rowOff>
                  </from>
                  <to>
                    <xdr:col>29</xdr:col>
                    <xdr:colOff>209550</xdr:colOff>
                    <xdr:row>670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6" r:id="rId664" name="cb_671">
              <controlPr defaultSize="0" autoFill="0" autoLine="0" autoPict="0">
                <anchor moveWithCells="1">
                  <from>
                    <xdr:col>29</xdr:col>
                    <xdr:colOff>12700</xdr:colOff>
                    <xdr:row>670</xdr:row>
                    <xdr:rowOff>12700</xdr:rowOff>
                  </from>
                  <to>
                    <xdr:col>29</xdr:col>
                    <xdr:colOff>209550</xdr:colOff>
                    <xdr:row>671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7" r:id="rId665" name="cb_672">
              <controlPr defaultSize="0" autoFill="0" autoLine="0" autoPict="0">
                <anchor moveWithCells="1">
                  <from>
                    <xdr:col>29</xdr:col>
                    <xdr:colOff>12700</xdr:colOff>
                    <xdr:row>671</xdr:row>
                    <xdr:rowOff>12700</xdr:rowOff>
                  </from>
                  <to>
                    <xdr:col>29</xdr:col>
                    <xdr:colOff>209550</xdr:colOff>
                    <xdr:row>672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8" r:id="rId666" name="cb_673">
              <controlPr defaultSize="0" autoFill="0" autoLine="0" autoPict="0">
                <anchor moveWithCells="1">
                  <from>
                    <xdr:col>29</xdr:col>
                    <xdr:colOff>12700</xdr:colOff>
                    <xdr:row>672</xdr:row>
                    <xdr:rowOff>12700</xdr:rowOff>
                  </from>
                  <to>
                    <xdr:col>29</xdr:col>
                    <xdr:colOff>209550</xdr:colOff>
                    <xdr:row>673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69" r:id="rId667" name="cb_674">
              <controlPr defaultSize="0" autoFill="0" autoLine="0" autoPict="0">
                <anchor moveWithCells="1">
                  <from>
                    <xdr:col>29</xdr:col>
                    <xdr:colOff>12700</xdr:colOff>
                    <xdr:row>673</xdr:row>
                    <xdr:rowOff>12700</xdr:rowOff>
                  </from>
                  <to>
                    <xdr:col>29</xdr:col>
                    <xdr:colOff>209550</xdr:colOff>
                    <xdr:row>674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0" r:id="rId668" name="cb_675">
              <controlPr defaultSize="0" autoFill="0" autoLine="0" autoPict="0">
                <anchor moveWithCells="1">
                  <from>
                    <xdr:col>29</xdr:col>
                    <xdr:colOff>12700</xdr:colOff>
                    <xdr:row>674</xdr:row>
                    <xdr:rowOff>12700</xdr:rowOff>
                  </from>
                  <to>
                    <xdr:col>29</xdr:col>
                    <xdr:colOff>209550</xdr:colOff>
                    <xdr:row>675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1" r:id="rId669" name="cb_676">
              <controlPr defaultSize="0" autoFill="0" autoLine="0" autoPict="0">
                <anchor moveWithCells="1">
                  <from>
                    <xdr:col>29</xdr:col>
                    <xdr:colOff>12700</xdr:colOff>
                    <xdr:row>675</xdr:row>
                    <xdr:rowOff>12700</xdr:rowOff>
                  </from>
                  <to>
                    <xdr:col>29</xdr:col>
                    <xdr:colOff>209550</xdr:colOff>
                    <xdr:row>676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2" r:id="rId670" name="cb_677">
              <controlPr defaultSize="0" autoFill="0" autoLine="0" autoPict="0">
                <anchor moveWithCells="1">
                  <from>
                    <xdr:col>29</xdr:col>
                    <xdr:colOff>12700</xdr:colOff>
                    <xdr:row>676</xdr:row>
                    <xdr:rowOff>12700</xdr:rowOff>
                  </from>
                  <to>
                    <xdr:col>29</xdr:col>
                    <xdr:colOff>209550</xdr:colOff>
                    <xdr:row>677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3" r:id="rId671" name="cb_678">
              <controlPr defaultSize="0" autoFill="0" autoLine="0" autoPict="0">
                <anchor moveWithCells="1">
                  <from>
                    <xdr:col>29</xdr:col>
                    <xdr:colOff>12700</xdr:colOff>
                    <xdr:row>677</xdr:row>
                    <xdr:rowOff>12700</xdr:rowOff>
                  </from>
                  <to>
                    <xdr:col>29</xdr:col>
                    <xdr:colOff>209550</xdr:colOff>
                    <xdr:row>678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4" r:id="rId672" name="cb_679">
              <controlPr defaultSize="0" autoFill="0" autoLine="0" autoPict="0">
                <anchor moveWithCells="1">
                  <from>
                    <xdr:col>29</xdr:col>
                    <xdr:colOff>12700</xdr:colOff>
                    <xdr:row>678</xdr:row>
                    <xdr:rowOff>12700</xdr:rowOff>
                  </from>
                  <to>
                    <xdr:col>29</xdr:col>
                    <xdr:colOff>209550</xdr:colOff>
                    <xdr:row>679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5" r:id="rId673" name="cb_680">
              <controlPr defaultSize="0" autoFill="0" autoLine="0" autoPict="0">
                <anchor moveWithCells="1">
                  <from>
                    <xdr:col>29</xdr:col>
                    <xdr:colOff>12700</xdr:colOff>
                    <xdr:row>679</xdr:row>
                    <xdr:rowOff>12700</xdr:rowOff>
                  </from>
                  <to>
                    <xdr:col>29</xdr:col>
                    <xdr:colOff>209550</xdr:colOff>
                    <xdr:row>680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6" r:id="rId674" name="cb_681">
              <controlPr defaultSize="0" autoFill="0" autoLine="0" autoPict="0">
                <anchor moveWithCells="1">
                  <from>
                    <xdr:col>29</xdr:col>
                    <xdr:colOff>12700</xdr:colOff>
                    <xdr:row>680</xdr:row>
                    <xdr:rowOff>12700</xdr:rowOff>
                  </from>
                  <to>
                    <xdr:col>29</xdr:col>
                    <xdr:colOff>209550</xdr:colOff>
                    <xdr:row>681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7" r:id="rId675" name="cb_682">
              <controlPr defaultSize="0" autoFill="0" autoLine="0" autoPict="0">
                <anchor moveWithCells="1">
                  <from>
                    <xdr:col>29</xdr:col>
                    <xdr:colOff>12700</xdr:colOff>
                    <xdr:row>681</xdr:row>
                    <xdr:rowOff>12700</xdr:rowOff>
                  </from>
                  <to>
                    <xdr:col>29</xdr:col>
                    <xdr:colOff>209550</xdr:colOff>
                    <xdr:row>682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8" r:id="rId676" name="cb_683">
              <controlPr defaultSize="0" autoFill="0" autoLine="0" autoPict="0">
                <anchor moveWithCells="1">
                  <from>
                    <xdr:col>29</xdr:col>
                    <xdr:colOff>12700</xdr:colOff>
                    <xdr:row>682</xdr:row>
                    <xdr:rowOff>12700</xdr:rowOff>
                  </from>
                  <to>
                    <xdr:col>29</xdr:col>
                    <xdr:colOff>209550</xdr:colOff>
                    <xdr:row>683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79" r:id="rId677" name="cb_684">
              <controlPr defaultSize="0" autoFill="0" autoLine="0" autoPict="0">
                <anchor moveWithCells="1">
                  <from>
                    <xdr:col>29</xdr:col>
                    <xdr:colOff>12700</xdr:colOff>
                    <xdr:row>683</xdr:row>
                    <xdr:rowOff>12700</xdr:rowOff>
                  </from>
                  <to>
                    <xdr:col>29</xdr:col>
                    <xdr:colOff>209550</xdr:colOff>
                    <xdr:row>684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0" r:id="rId678" name="cb_685">
              <controlPr defaultSize="0" autoFill="0" autoLine="0" autoPict="0">
                <anchor moveWithCells="1">
                  <from>
                    <xdr:col>29</xdr:col>
                    <xdr:colOff>12700</xdr:colOff>
                    <xdr:row>684</xdr:row>
                    <xdr:rowOff>12700</xdr:rowOff>
                  </from>
                  <to>
                    <xdr:col>29</xdr:col>
                    <xdr:colOff>209550</xdr:colOff>
                    <xdr:row>685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1" r:id="rId679" name="cb_686">
              <controlPr defaultSize="0" autoFill="0" autoLine="0" autoPict="0">
                <anchor moveWithCells="1">
                  <from>
                    <xdr:col>29</xdr:col>
                    <xdr:colOff>12700</xdr:colOff>
                    <xdr:row>685</xdr:row>
                    <xdr:rowOff>12700</xdr:rowOff>
                  </from>
                  <to>
                    <xdr:col>29</xdr:col>
                    <xdr:colOff>209550</xdr:colOff>
                    <xdr:row>686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2" r:id="rId680" name="cb_687">
              <controlPr defaultSize="0" autoFill="0" autoLine="0" autoPict="0">
                <anchor moveWithCells="1">
                  <from>
                    <xdr:col>29</xdr:col>
                    <xdr:colOff>12700</xdr:colOff>
                    <xdr:row>686</xdr:row>
                    <xdr:rowOff>12700</xdr:rowOff>
                  </from>
                  <to>
                    <xdr:col>29</xdr:col>
                    <xdr:colOff>209550</xdr:colOff>
                    <xdr:row>687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3" r:id="rId681" name="cb_688">
              <controlPr defaultSize="0" autoFill="0" autoLine="0" autoPict="0">
                <anchor moveWithCells="1">
                  <from>
                    <xdr:col>29</xdr:col>
                    <xdr:colOff>12700</xdr:colOff>
                    <xdr:row>687</xdr:row>
                    <xdr:rowOff>12700</xdr:rowOff>
                  </from>
                  <to>
                    <xdr:col>29</xdr:col>
                    <xdr:colOff>209550</xdr:colOff>
                    <xdr:row>688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4" r:id="rId682" name="cb_689">
              <controlPr defaultSize="0" autoFill="0" autoLine="0" autoPict="0">
                <anchor moveWithCells="1">
                  <from>
                    <xdr:col>29</xdr:col>
                    <xdr:colOff>12700</xdr:colOff>
                    <xdr:row>688</xdr:row>
                    <xdr:rowOff>12700</xdr:rowOff>
                  </from>
                  <to>
                    <xdr:col>29</xdr:col>
                    <xdr:colOff>209550</xdr:colOff>
                    <xdr:row>689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5" r:id="rId683" name="cb_690">
              <controlPr defaultSize="0" autoFill="0" autoLine="0" autoPict="0">
                <anchor moveWithCells="1">
                  <from>
                    <xdr:col>29</xdr:col>
                    <xdr:colOff>12700</xdr:colOff>
                    <xdr:row>689</xdr:row>
                    <xdr:rowOff>12700</xdr:rowOff>
                  </from>
                  <to>
                    <xdr:col>29</xdr:col>
                    <xdr:colOff>209550</xdr:colOff>
                    <xdr:row>690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6" r:id="rId684" name="cb_691">
              <controlPr defaultSize="0" autoFill="0" autoLine="0" autoPict="0">
                <anchor moveWithCells="1">
                  <from>
                    <xdr:col>29</xdr:col>
                    <xdr:colOff>12700</xdr:colOff>
                    <xdr:row>690</xdr:row>
                    <xdr:rowOff>12700</xdr:rowOff>
                  </from>
                  <to>
                    <xdr:col>29</xdr:col>
                    <xdr:colOff>209550</xdr:colOff>
                    <xdr:row>691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7" r:id="rId685" name="cb_692">
              <controlPr defaultSize="0" autoFill="0" autoLine="0" autoPict="0">
                <anchor moveWithCells="1">
                  <from>
                    <xdr:col>29</xdr:col>
                    <xdr:colOff>12700</xdr:colOff>
                    <xdr:row>691</xdr:row>
                    <xdr:rowOff>12700</xdr:rowOff>
                  </from>
                  <to>
                    <xdr:col>29</xdr:col>
                    <xdr:colOff>209550</xdr:colOff>
                    <xdr:row>692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8" r:id="rId686" name="cb_693">
              <controlPr defaultSize="0" autoFill="0" autoLine="0" autoPict="0">
                <anchor moveWithCells="1">
                  <from>
                    <xdr:col>29</xdr:col>
                    <xdr:colOff>12700</xdr:colOff>
                    <xdr:row>692</xdr:row>
                    <xdr:rowOff>12700</xdr:rowOff>
                  </from>
                  <to>
                    <xdr:col>29</xdr:col>
                    <xdr:colOff>209550</xdr:colOff>
                    <xdr:row>693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9" r:id="rId687" name="cb_694">
              <controlPr defaultSize="0" autoFill="0" autoLine="0" autoPict="0">
                <anchor moveWithCells="1">
                  <from>
                    <xdr:col>29</xdr:col>
                    <xdr:colOff>12700</xdr:colOff>
                    <xdr:row>693</xdr:row>
                    <xdr:rowOff>12700</xdr:rowOff>
                  </from>
                  <to>
                    <xdr:col>29</xdr:col>
                    <xdr:colOff>209550</xdr:colOff>
                    <xdr:row>694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0" r:id="rId688" name="cb_695">
              <controlPr defaultSize="0" autoFill="0" autoLine="0" autoPict="0">
                <anchor moveWithCells="1">
                  <from>
                    <xdr:col>29</xdr:col>
                    <xdr:colOff>12700</xdr:colOff>
                    <xdr:row>694</xdr:row>
                    <xdr:rowOff>12700</xdr:rowOff>
                  </from>
                  <to>
                    <xdr:col>29</xdr:col>
                    <xdr:colOff>209550</xdr:colOff>
                    <xdr:row>695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1" r:id="rId689" name="cb_696">
              <controlPr defaultSize="0" autoFill="0" autoLine="0" autoPict="0">
                <anchor moveWithCells="1">
                  <from>
                    <xdr:col>29</xdr:col>
                    <xdr:colOff>12700</xdr:colOff>
                    <xdr:row>695</xdr:row>
                    <xdr:rowOff>12700</xdr:rowOff>
                  </from>
                  <to>
                    <xdr:col>29</xdr:col>
                    <xdr:colOff>209550</xdr:colOff>
                    <xdr:row>696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2" r:id="rId690" name="cb_697">
              <controlPr defaultSize="0" autoFill="0" autoLine="0" autoPict="0">
                <anchor moveWithCells="1">
                  <from>
                    <xdr:col>29</xdr:col>
                    <xdr:colOff>12700</xdr:colOff>
                    <xdr:row>696</xdr:row>
                    <xdr:rowOff>12700</xdr:rowOff>
                  </from>
                  <to>
                    <xdr:col>29</xdr:col>
                    <xdr:colOff>209550</xdr:colOff>
                    <xdr:row>697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3" r:id="rId691" name="cb_698">
              <controlPr defaultSize="0" autoFill="0" autoLine="0" autoPict="0">
                <anchor moveWithCells="1">
                  <from>
                    <xdr:col>29</xdr:col>
                    <xdr:colOff>12700</xdr:colOff>
                    <xdr:row>697</xdr:row>
                    <xdr:rowOff>12700</xdr:rowOff>
                  </from>
                  <to>
                    <xdr:col>29</xdr:col>
                    <xdr:colOff>209550</xdr:colOff>
                    <xdr:row>698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4" r:id="rId692" name="cb_699">
              <controlPr defaultSize="0" autoFill="0" autoLine="0" autoPict="0">
                <anchor moveWithCells="1">
                  <from>
                    <xdr:col>29</xdr:col>
                    <xdr:colOff>12700</xdr:colOff>
                    <xdr:row>698</xdr:row>
                    <xdr:rowOff>12700</xdr:rowOff>
                  </from>
                  <to>
                    <xdr:col>29</xdr:col>
                    <xdr:colOff>209550</xdr:colOff>
                    <xdr:row>699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5" r:id="rId693" name="cb_700">
              <controlPr defaultSize="0" autoFill="0" autoLine="0" autoPict="0">
                <anchor moveWithCells="1">
                  <from>
                    <xdr:col>29</xdr:col>
                    <xdr:colOff>12700</xdr:colOff>
                    <xdr:row>699</xdr:row>
                    <xdr:rowOff>12700</xdr:rowOff>
                  </from>
                  <to>
                    <xdr:col>29</xdr:col>
                    <xdr:colOff>209550</xdr:colOff>
                    <xdr:row>700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6" r:id="rId694" name="cb_701">
              <controlPr defaultSize="0" autoFill="0" autoLine="0" autoPict="0">
                <anchor moveWithCells="1">
                  <from>
                    <xdr:col>29</xdr:col>
                    <xdr:colOff>12700</xdr:colOff>
                    <xdr:row>700</xdr:row>
                    <xdr:rowOff>12700</xdr:rowOff>
                  </from>
                  <to>
                    <xdr:col>29</xdr:col>
                    <xdr:colOff>209550</xdr:colOff>
                    <xdr:row>701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7" r:id="rId695" name="cb_702">
              <controlPr defaultSize="0" autoFill="0" autoLine="0" autoPict="0">
                <anchor moveWithCells="1">
                  <from>
                    <xdr:col>29</xdr:col>
                    <xdr:colOff>12700</xdr:colOff>
                    <xdr:row>701</xdr:row>
                    <xdr:rowOff>12700</xdr:rowOff>
                  </from>
                  <to>
                    <xdr:col>29</xdr:col>
                    <xdr:colOff>209550</xdr:colOff>
                    <xdr:row>702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8" r:id="rId696" name="cb_703">
              <controlPr defaultSize="0" autoFill="0" autoLine="0" autoPict="0">
                <anchor moveWithCells="1">
                  <from>
                    <xdr:col>29</xdr:col>
                    <xdr:colOff>12700</xdr:colOff>
                    <xdr:row>702</xdr:row>
                    <xdr:rowOff>12700</xdr:rowOff>
                  </from>
                  <to>
                    <xdr:col>29</xdr:col>
                    <xdr:colOff>209550</xdr:colOff>
                    <xdr:row>703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99" r:id="rId697" name="cb_704">
              <controlPr defaultSize="0" autoFill="0" autoLine="0" autoPict="0">
                <anchor moveWithCells="1">
                  <from>
                    <xdr:col>29</xdr:col>
                    <xdr:colOff>12700</xdr:colOff>
                    <xdr:row>703</xdr:row>
                    <xdr:rowOff>12700</xdr:rowOff>
                  </from>
                  <to>
                    <xdr:col>29</xdr:col>
                    <xdr:colOff>209550</xdr:colOff>
                    <xdr:row>704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0" r:id="rId698" name="cb_705">
              <controlPr defaultSize="0" autoFill="0" autoLine="0" autoPict="0">
                <anchor moveWithCells="1">
                  <from>
                    <xdr:col>29</xdr:col>
                    <xdr:colOff>12700</xdr:colOff>
                    <xdr:row>704</xdr:row>
                    <xdr:rowOff>12700</xdr:rowOff>
                  </from>
                  <to>
                    <xdr:col>29</xdr:col>
                    <xdr:colOff>209550</xdr:colOff>
                    <xdr:row>705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1" r:id="rId699" name="cb_706">
              <controlPr defaultSize="0" autoFill="0" autoLine="0" autoPict="0">
                <anchor moveWithCells="1">
                  <from>
                    <xdr:col>29</xdr:col>
                    <xdr:colOff>12700</xdr:colOff>
                    <xdr:row>705</xdr:row>
                    <xdr:rowOff>12700</xdr:rowOff>
                  </from>
                  <to>
                    <xdr:col>29</xdr:col>
                    <xdr:colOff>209550</xdr:colOff>
                    <xdr:row>706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2" r:id="rId700" name="cb_707">
              <controlPr defaultSize="0" autoFill="0" autoLine="0" autoPict="0">
                <anchor moveWithCells="1">
                  <from>
                    <xdr:col>29</xdr:col>
                    <xdr:colOff>12700</xdr:colOff>
                    <xdr:row>706</xdr:row>
                    <xdr:rowOff>12700</xdr:rowOff>
                  </from>
                  <to>
                    <xdr:col>29</xdr:col>
                    <xdr:colOff>209550</xdr:colOff>
                    <xdr:row>707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3" r:id="rId701" name="cb_708">
              <controlPr defaultSize="0" autoFill="0" autoLine="0" autoPict="0">
                <anchor moveWithCells="1">
                  <from>
                    <xdr:col>29</xdr:col>
                    <xdr:colOff>12700</xdr:colOff>
                    <xdr:row>707</xdr:row>
                    <xdr:rowOff>12700</xdr:rowOff>
                  </from>
                  <to>
                    <xdr:col>29</xdr:col>
                    <xdr:colOff>209550</xdr:colOff>
                    <xdr:row>708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4" r:id="rId702" name="cb_709">
              <controlPr defaultSize="0" autoFill="0" autoLine="0" autoPict="0">
                <anchor moveWithCells="1">
                  <from>
                    <xdr:col>29</xdr:col>
                    <xdr:colOff>12700</xdr:colOff>
                    <xdr:row>708</xdr:row>
                    <xdr:rowOff>12700</xdr:rowOff>
                  </from>
                  <to>
                    <xdr:col>29</xdr:col>
                    <xdr:colOff>209550</xdr:colOff>
                    <xdr:row>709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5" r:id="rId703" name="cb_710">
              <controlPr defaultSize="0" autoFill="0" autoLine="0" autoPict="0">
                <anchor moveWithCells="1">
                  <from>
                    <xdr:col>29</xdr:col>
                    <xdr:colOff>12700</xdr:colOff>
                    <xdr:row>709</xdr:row>
                    <xdr:rowOff>12700</xdr:rowOff>
                  </from>
                  <to>
                    <xdr:col>29</xdr:col>
                    <xdr:colOff>209550</xdr:colOff>
                    <xdr:row>710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6" r:id="rId704" name="cb_711">
              <controlPr defaultSize="0" autoFill="0" autoLine="0" autoPict="0">
                <anchor moveWithCells="1">
                  <from>
                    <xdr:col>29</xdr:col>
                    <xdr:colOff>12700</xdr:colOff>
                    <xdr:row>710</xdr:row>
                    <xdr:rowOff>12700</xdr:rowOff>
                  </from>
                  <to>
                    <xdr:col>29</xdr:col>
                    <xdr:colOff>209550</xdr:colOff>
                    <xdr:row>711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7" r:id="rId705" name="cb_712">
              <controlPr defaultSize="0" autoFill="0" autoLine="0" autoPict="0">
                <anchor moveWithCells="1">
                  <from>
                    <xdr:col>29</xdr:col>
                    <xdr:colOff>12700</xdr:colOff>
                    <xdr:row>711</xdr:row>
                    <xdr:rowOff>12700</xdr:rowOff>
                  </from>
                  <to>
                    <xdr:col>29</xdr:col>
                    <xdr:colOff>209550</xdr:colOff>
                    <xdr:row>712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8" r:id="rId706" name="cb_713">
              <controlPr defaultSize="0" autoFill="0" autoLine="0" autoPict="0">
                <anchor moveWithCells="1">
                  <from>
                    <xdr:col>29</xdr:col>
                    <xdr:colOff>12700</xdr:colOff>
                    <xdr:row>712</xdr:row>
                    <xdr:rowOff>12700</xdr:rowOff>
                  </from>
                  <to>
                    <xdr:col>29</xdr:col>
                    <xdr:colOff>209550</xdr:colOff>
                    <xdr:row>713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09" r:id="rId707" name="cb_714">
              <controlPr defaultSize="0" autoFill="0" autoLine="0" autoPict="0">
                <anchor moveWithCells="1">
                  <from>
                    <xdr:col>29</xdr:col>
                    <xdr:colOff>12700</xdr:colOff>
                    <xdr:row>713</xdr:row>
                    <xdr:rowOff>12700</xdr:rowOff>
                  </from>
                  <to>
                    <xdr:col>29</xdr:col>
                    <xdr:colOff>209550</xdr:colOff>
                    <xdr:row>714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0" r:id="rId708" name="cb_715">
              <controlPr defaultSize="0" autoFill="0" autoLine="0" autoPict="0">
                <anchor moveWithCells="1">
                  <from>
                    <xdr:col>29</xdr:col>
                    <xdr:colOff>12700</xdr:colOff>
                    <xdr:row>714</xdr:row>
                    <xdr:rowOff>12700</xdr:rowOff>
                  </from>
                  <to>
                    <xdr:col>29</xdr:col>
                    <xdr:colOff>209550</xdr:colOff>
                    <xdr:row>715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1" r:id="rId709" name="cb_716">
              <controlPr defaultSize="0" autoFill="0" autoLine="0" autoPict="0">
                <anchor moveWithCells="1">
                  <from>
                    <xdr:col>29</xdr:col>
                    <xdr:colOff>12700</xdr:colOff>
                    <xdr:row>715</xdr:row>
                    <xdr:rowOff>12700</xdr:rowOff>
                  </from>
                  <to>
                    <xdr:col>29</xdr:col>
                    <xdr:colOff>209550</xdr:colOff>
                    <xdr:row>716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2" r:id="rId710" name="cb_717">
              <controlPr defaultSize="0" autoFill="0" autoLine="0" autoPict="0">
                <anchor moveWithCells="1">
                  <from>
                    <xdr:col>29</xdr:col>
                    <xdr:colOff>12700</xdr:colOff>
                    <xdr:row>716</xdr:row>
                    <xdr:rowOff>12700</xdr:rowOff>
                  </from>
                  <to>
                    <xdr:col>29</xdr:col>
                    <xdr:colOff>209550</xdr:colOff>
                    <xdr:row>717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3" r:id="rId711" name="cb_718">
              <controlPr defaultSize="0" autoFill="0" autoLine="0" autoPict="0">
                <anchor moveWithCells="1">
                  <from>
                    <xdr:col>29</xdr:col>
                    <xdr:colOff>12700</xdr:colOff>
                    <xdr:row>717</xdr:row>
                    <xdr:rowOff>12700</xdr:rowOff>
                  </from>
                  <to>
                    <xdr:col>29</xdr:col>
                    <xdr:colOff>209550</xdr:colOff>
                    <xdr:row>718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4" r:id="rId712" name="cb_719">
              <controlPr defaultSize="0" autoFill="0" autoLine="0" autoPict="0">
                <anchor moveWithCells="1">
                  <from>
                    <xdr:col>29</xdr:col>
                    <xdr:colOff>12700</xdr:colOff>
                    <xdr:row>718</xdr:row>
                    <xdr:rowOff>12700</xdr:rowOff>
                  </from>
                  <to>
                    <xdr:col>29</xdr:col>
                    <xdr:colOff>209550</xdr:colOff>
                    <xdr:row>719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5" r:id="rId713" name="cb_720">
              <controlPr defaultSize="0" autoFill="0" autoLine="0" autoPict="0">
                <anchor moveWithCells="1">
                  <from>
                    <xdr:col>29</xdr:col>
                    <xdr:colOff>12700</xdr:colOff>
                    <xdr:row>719</xdr:row>
                    <xdr:rowOff>12700</xdr:rowOff>
                  </from>
                  <to>
                    <xdr:col>29</xdr:col>
                    <xdr:colOff>209550</xdr:colOff>
                    <xdr:row>720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6" r:id="rId714" name="cb_721">
              <controlPr defaultSize="0" autoFill="0" autoLine="0" autoPict="0">
                <anchor moveWithCells="1">
                  <from>
                    <xdr:col>29</xdr:col>
                    <xdr:colOff>12700</xdr:colOff>
                    <xdr:row>720</xdr:row>
                    <xdr:rowOff>12700</xdr:rowOff>
                  </from>
                  <to>
                    <xdr:col>29</xdr:col>
                    <xdr:colOff>209550</xdr:colOff>
                    <xdr:row>721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7" r:id="rId715" name="cb_722">
              <controlPr defaultSize="0" autoFill="0" autoLine="0" autoPict="0">
                <anchor moveWithCells="1">
                  <from>
                    <xdr:col>29</xdr:col>
                    <xdr:colOff>12700</xdr:colOff>
                    <xdr:row>721</xdr:row>
                    <xdr:rowOff>12700</xdr:rowOff>
                  </from>
                  <to>
                    <xdr:col>29</xdr:col>
                    <xdr:colOff>209550</xdr:colOff>
                    <xdr:row>722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8" r:id="rId716" name="cb_723">
              <controlPr defaultSize="0" autoFill="0" autoLine="0" autoPict="0">
                <anchor moveWithCells="1">
                  <from>
                    <xdr:col>29</xdr:col>
                    <xdr:colOff>12700</xdr:colOff>
                    <xdr:row>722</xdr:row>
                    <xdr:rowOff>12700</xdr:rowOff>
                  </from>
                  <to>
                    <xdr:col>29</xdr:col>
                    <xdr:colOff>209550</xdr:colOff>
                    <xdr:row>723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19" r:id="rId717" name="cb_724">
              <controlPr defaultSize="0" autoFill="0" autoLine="0" autoPict="0">
                <anchor moveWithCells="1">
                  <from>
                    <xdr:col>29</xdr:col>
                    <xdr:colOff>12700</xdr:colOff>
                    <xdr:row>723</xdr:row>
                    <xdr:rowOff>12700</xdr:rowOff>
                  </from>
                  <to>
                    <xdr:col>29</xdr:col>
                    <xdr:colOff>209550</xdr:colOff>
                    <xdr:row>724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0" r:id="rId718" name="cb_725">
              <controlPr defaultSize="0" autoFill="0" autoLine="0" autoPict="0">
                <anchor moveWithCells="1">
                  <from>
                    <xdr:col>29</xdr:col>
                    <xdr:colOff>12700</xdr:colOff>
                    <xdr:row>724</xdr:row>
                    <xdr:rowOff>12700</xdr:rowOff>
                  </from>
                  <to>
                    <xdr:col>29</xdr:col>
                    <xdr:colOff>209550</xdr:colOff>
                    <xdr:row>725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1" r:id="rId719" name="cb_726">
              <controlPr defaultSize="0" autoFill="0" autoLine="0" autoPict="0">
                <anchor moveWithCells="1">
                  <from>
                    <xdr:col>29</xdr:col>
                    <xdr:colOff>12700</xdr:colOff>
                    <xdr:row>725</xdr:row>
                    <xdr:rowOff>12700</xdr:rowOff>
                  </from>
                  <to>
                    <xdr:col>29</xdr:col>
                    <xdr:colOff>209550</xdr:colOff>
                    <xdr:row>726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2" r:id="rId720" name="cb_727">
              <controlPr defaultSize="0" autoFill="0" autoLine="0" autoPict="0">
                <anchor moveWithCells="1">
                  <from>
                    <xdr:col>29</xdr:col>
                    <xdr:colOff>12700</xdr:colOff>
                    <xdr:row>726</xdr:row>
                    <xdr:rowOff>12700</xdr:rowOff>
                  </from>
                  <to>
                    <xdr:col>29</xdr:col>
                    <xdr:colOff>209550</xdr:colOff>
                    <xdr:row>727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3" r:id="rId721" name="cb_728">
              <controlPr defaultSize="0" autoFill="0" autoLine="0" autoPict="0">
                <anchor moveWithCells="1">
                  <from>
                    <xdr:col>29</xdr:col>
                    <xdr:colOff>12700</xdr:colOff>
                    <xdr:row>727</xdr:row>
                    <xdr:rowOff>12700</xdr:rowOff>
                  </from>
                  <to>
                    <xdr:col>29</xdr:col>
                    <xdr:colOff>209550</xdr:colOff>
                    <xdr:row>728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4" r:id="rId722" name="cb_729">
              <controlPr defaultSize="0" autoFill="0" autoLine="0" autoPict="0">
                <anchor moveWithCells="1">
                  <from>
                    <xdr:col>29</xdr:col>
                    <xdr:colOff>12700</xdr:colOff>
                    <xdr:row>728</xdr:row>
                    <xdr:rowOff>12700</xdr:rowOff>
                  </from>
                  <to>
                    <xdr:col>29</xdr:col>
                    <xdr:colOff>209550</xdr:colOff>
                    <xdr:row>729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5" r:id="rId723" name="cb_730">
              <controlPr defaultSize="0" autoFill="0" autoLine="0" autoPict="0">
                <anchor moveWithCells="1">
                  <from>
                    <xdr:col>29</xdr:col>
                    <xdr:colOff>12700</xdr:colOff>
                    <xdr:row>729</xdr:row>
                    <xdr:rowOff>12700</xdr:rowOff>
                  </from>
                  <to>
                    <xdr:col>29</xdr:col>
                    <xdr:colOff>209550</xdr:colOff>
                    <xdr:row>730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6" r:id="rId724" name="cb_731">
              <controlPr defaultSize="0" autoFill="0" autoLine="0" autoPict="0">
                <anchor moveWithCells="1">
                  <from>
                    <xdr:col>29</xdr:col>
                    <xdr:colOff>12700</xdr:colOff>
                    <xdr:row>730</xdr:row>
                    <xdr:rowOff>12700</xdr:rowOff>
                  </from>
                  <to>
                    <xdr:col>29</xdr:col>
                    <xdr:colOff>209550</xdr:colOff>
                    <xdr:row>731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7" r:id="rId725" name="cb_732">
              <controlPr defaultSize="0" autoFill="0" autoLine="0" autoPict="0">
                <anchor moveWithCells="1">
                  <from>
                    <xdr:col>29</xdr:col>
                    <xdr:colOff>12700</xdr:colOff>
                    <xdr:row>731</xdr:row>
                    <xdr:rowOff>12700</xdr:rowOff>
                  </from>
                  <to>
                    <xdr:col>29</xdr:col>
                    <xdr:colOff>209550</xdr:colOff>
                    <xdr:row>732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8" r:id="rId726" name="cb_733">
              <controlPr defaultSize="0" autoFill="0" autoLine="0" autoPict="0">
                <anchor moveWithCells="1">
                  <from>
                    <xdr:col>29</xdr:col>
                    <xdr:colOff>12700</xdr:colOff>
                    <xdr:row>732</xdr:row>
                    <xdr:rowOff>12700</xdr:rowOff>
                  </from>
                  <to>
                    <xdr:col>29</xdr:col>
                    <xdr:colOff>209550</xdr:colOff>
                    <xdr:row>733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29" r:id="rId727" name="cb_734">
              <controlPr defaultSize="0" autoFill="0" autoLine="0" autoPict="0">
                <anchor moveWithCells="1">
                  <from>
                    <xdr:col>29</xdr:col>
                    <xdr:colOff>12700</xdr:colOff>
                    <xdr:row>733</xdr:row>
                    <xdr:rowOff>12700</xdr:rowOff>
                  </from>
                  <to>
                    <xdr:col>29</xdr:col>
                    <xdr:colOff>209550</xdr:colOff>
                    <xdr:row>734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0" r:id="rId728" name="cb_735">
              <controlPr defaultSize="0" autoFill="0" autoLine="0" autoPict="0">
                <anchor moveWithCells="1">
                  <from>
                    <xdr:col>29</xdr:col>
                    <xdr:colOff>12700</xdr:colOff>
                    <xdr:row>734</xdr:row>
                    <xdr:rowOff>12700</xdr:rowOff>
                  </from>
                  <to>
                    <xdr:col>29</xdr:col>
                    <xdr:colOff>209550</xdr:colOff>
                    <xdr:row>735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1" r:id="rId729" name="cb_736">
              <controlPr defaultSize="0" autoFill="0" autoLine="0" autoPict="0">
                <anchor moveWithCells="1">
                  <from>
                    <xdr:col>29</xdr:col>
                    <xdr:colOff>12700</xdr:colOff>
                    <xdr:row>735</xdr:row>
                    <xdr:rowOff>12700</xdr:rowOff>
                  </from>
                  <to>
                    <xdr:col>29</xdr:col>
                    <xdr:colOff>209550</xdr:colOff>
                    <xdr:row>736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2" r:id="rId730" name="cb_737">
              <controlPr defaultSize="0" autoFill="0" autoLine="0" autoPict="0">
                <anchor moveWithCells="1">
                  <from>
                    <xdr:col>29</xdr:col>
                    <xdr:colOff>12700</xdr:colOff>
                    <xdr:row>736</xdr:row>
                    <xdr:rowOff>12700</xdr:rowOff>
                  </from>
                  <to>
                    <xdr:col>29</xdr:col>
                    <xdr:colOff>209550</xdr:colOff>
                    <xdr:row>737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3" r:id="rId731" name="cb_738">
              <controlPr defaultSize="0" autoFill="0" autoLine="0" autoPict="0">
                <anchor moveWithCells="1">
                  <from>
                    <xdr:col>29</xdr:col>
                    <xdr:colOff>12700</xdr:colOff>
                    <xdr:row>737</xdr:row>
                    <xdr:rowOff>12700</xdr:rowOff>
                  </from>
                  <to>
                    <xdr:col>29</xdr:col>
                    <xdr:colOff>209550</xdr:colOff>
                    <xdr:row>738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4" r:id="rId732" name="cb_739">
              <controlPr defaultSize="0" autoFill="0" autoLine="0" autoPict="0">
                <anchor moveWithCells="1">
                  <from>
                    <xdr:col>29</xdr:col>
                    <xdr:colOff>12700</xdr:colOff>
                    <xdr:row>738</xdr:row>
                    <xdr:rowOff>12700</xdr:rowOff>
                  </from>
                  <to>
                    <xdr:col>29</xdr:col>
                    <xdr:colOff>209550</xdr:colOff>
                    <xdr:row>739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5" r:id="rId733" name="cb_740">
              <controlPr defaultSize="0" autoFill="0" autoLine="0" autoPict="0">
                <anchor moveWithCells="1">
                  <from>
                    <xdr:col>29</xdr:col>
                    <xdr:colOff>12700</xdr:colOff>
                    <xdr:row>739</xdr:row>
                    <xdr:rowOff>12700</xdr:rowOff>
                  </from>
                  <to>
                    <xdr:col>29</xdr:col>
                    <xdr:colOff>209550</xdr:colOff>
                    <xdr:row>740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6" r:id="rId734" name="cb_741">
              <controlPr defaultSize="0" autoFill="0" autoLine="0" autoPict="0">
                <anchor moveWithCells="1">
                  <from>
                    <xdr:col>29</xdr:col>
                    <xdr:colOff>12700</xdr:colOff>
                    <xdr:row>740</xdr:row>
                    <xdr:rowOff>12700</xdr:rowOff>
                  </from>
                  <to>
                    <xdr:col>29</xdr:col>
                    <xdr:colOff>209550</xdr:colOff>
                    <xdr:row>741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7" r:id="rId735" name="cb_742">
              <controlPr defaultSize="0" autoFill="0" autoLine="0" autoPict="0">
                <anchor moveWithCells="1">
                  <from>
                    <xdr:col>29</xdr:col>
                    <xdr:colOff>12700</xdr:colOff>
                    <xdr:row>741</xdr:row>
                    <xdr:rowOff>12700</xdr:rowOff>
                  </from>
                  <to>
                    <xdr:col>29</xdr:col>
                    <xdr:colOff>209550</xdr:colOff>
                    <xdr:row>742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8" r:id="rId736" name="cb_743">
              <controlPr defaultSize="0" autoFill="0" autoLine="0" autoPict="0">
                <anchor moveWithCells="1">
                  <from>
                    <xdr:col>29</xdr:col>
                    <xdr:colOff>12700</xdr:colOff>
                    <xdr:row>742</xdr:row>
                    <xdr:rowOff>12700</xdr:rowOff>
                  </from>
                  <to>
                    <xdr:col>29</xdr:col>
                    <xdr:colOff>209550</xdr:colOff>
                    <xdr:row>743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39" r:id="rId737" name="cb_744">
              <controlPr defaultSize="0" autoFill="0" autoLine="0" autoPict="0">
                <anchor moveWithCells="1">
                  <from>
                    <xdr:col>29</xdr:col>
                    <xdr:colOff>12700</xdr:colOff>
                    <xdr:row>743</xdr:row>
                    <xdr:rowOff>12700</xdr:rowOff>
                  </from>
                  <to>
                    <xdr:col>29</xdr:col>
                    <xdr:colOff>209550</xdr:colOff>
                    <xdr:row>744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0" r:id="rId738" name="cb_745">
              <controlPr defaultSize="0" autoFill="0" autoLine="0" autoPict="0">
                <anchor moveWithCells="1">
                  <from>
                    <xdr:col>29</xdr:col>
                    <xdr:colOff>12700</xdr:colOff>
                    <xdr:row>744</xdr:row>
                    <xdr:rowOff>12700</xdr:rowOff>
                  </from>
                  <to>
                    <xdr:col>29</xdr:col>
                    <xdr:colOff>209550</xdr:colOff>
                    <xdr:row>745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1" r:id="rId739" name="cb_746">
              <controlPr defaultSize="0" autoFill="0" autoLine="0" autoPict="0">
                <anchor moveWithCells="1">
                  <from>
                    <xdr:col>29</xdr:col>
                    <xdr:colOff>12700</xdr:colOff>
                    <xdr:row>745</xdr:row>
                    <xdr:rowOff>12700</xdr:rowOff>
                  </from>
                  <to>
                    <xdr:col>29</xdr:col>
                    <xdr:colOff>209550</xdr:colOff>
                    <xdr:row>746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2" r:id="rId740" name="cb_747">
              <controlPr defaultSize="0" autoFill="0" autoLine="0" autoPict="0">
                <anchor moveWithCells="1">
                  <from>
                    <xdr:col>29</xdr:col>
                    <xdr:colOff>12700</xdr:colOff>
                    <xdr:row>746</xdr:row>
                    <xdr:rowOff>12700</xdr:rowOff>
                  </from>
                  <to>
                    <xdr:col>29</xdr:col>
                    <xdr:colOff>209550</xdr:colOff>
                    <xdr:row>747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3" r:id="rId741" name="cb_748">
              <controlPr defaultSize="0" autoFill="0" autoLine="0" autoPict="0">
                <anchor moveWithCells="1">
                  <from>
                    <xdr:col>29</xdr:col>
                    <xdr:colOff>12700</xdr:colOff>
                    <xdr:row>747</xdr:row>
                    <xdr:rowOff>12700</xdr:rowOff>
                  </from>
                  <to>
                    <xdr:col>29</xdr:col>
                    <xdr:colOff>209550</xdr:colOff>
                    <xdr:row>748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4" r:id="rId742" name="cb_749">
              <controlPr defaultSize="0" autoFill="0" autoLine="0" autoPict="0">
                <anchor moveWithCells="1">
                  <from>
                    <xdr:col>29</xdr:col>
                    <xdr:colOff>12700</xdr:colOff>
                    <xdr:row>748</xdr:row>
                    <xdr:rowOff>12700</xdr:rowOff>
                  </from>
                  <to>
                    <xdr:col>29</xdr:col>
                    <xdr:colOff>209550</xdr:colOff>
                    <xdr:row>749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5" r:id="rId743" name="cb_750">
              <controlPr defaultSize="0" autoFill="0" autoLine="0" autoPict="0">
                <anchor moveWithCells="1">
                  <from>
                    <xdr:col>29</xdr:col>
                    <xdr:colOff>12700</xdr:colOff>
                    <xdr:row>749</xdr:row>
                    <xdr:rowOff>12700</xdr:rowOff>
                  </from>
                  <to>
                    <xdr:col>29</xdr:col>
                    <xdr:colOff>209550</xdr:colOff>
                    <xdr:row>750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6" r:id="rId744" name="cb_751">
              <controlPr defaultSize="0" autoFill="0" autoLine="0" autoPict="0">
                <anchor moveWithCells="1">
                  <from>
                    <xdr:col>29</xdr:col>
                    <xdr:colOff>12700</xdr:colOff>
                    <xdr:row>750</xdr:row>
                    <xdr:rowOff>12700</xdr:rowOff>
                  </from>
                  <to>
                    <xdr:col>29</xdr:col>
                    <xdr:colOff>209550</xdr:colOff>
                    <xdr:row>751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7" r:id="rId745" name="cb_752">
              <controlPr defaultSize="0" autoFill="0" autoLine="0" autoPict="0">
                <anchor moveWithCells="1">
                  <from>
                    <xdr:col>29</xdr:col>
                    <xdr:colOff>12700</xdr:colOff>
                    <xdr:row>751</xdr:row>
                    <xdr:rowOff>12700</xdr:rowOff>
                  </from>
                  <to>
                    <xdr:col>29</xdr:col>
                    <xdr:colOff>209550</xdr:colOff>
                    <xdr:row>752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8" r:id="rId746" name="cb_753">
              <controlPr defaultSize="0" autoFill="0" autoLine="0" autoPict="0">
                <anchor moveWithCells="1">
                  <from>
                    <xdr:col>29</xdr:col>
                    <xdr:colOff>12700</xdr:colOff>
                    <xdr:row>752</xdr:row>
                    <xdr:rowOff>12700</xdr:rowOff>
                  </from>
                  <to>
                    <xdr:col>29</xdr:col>
                    <xdr:colOff>209550</xdr:colOff>
                    <xdr:row>753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49" r:id="rId747" name="cb_754">
              <controlPr defaultSize="0" autoFill="0" autoLine="0" autoPict="0">
                <anchor moveWithCells="1">
                  <from>
                    <xdr:col>29</xdr:col>
                    <xdr:colOff>12700</xdr:colOff>
                    <xdr:row>753</xdr:row>
                    <xdr:rowOff>12700</xdr:rowOff>
                  </from>
                  <to>
                    <xdr:col>29</xdr:col>
                    <xdr:colOff>209550</xdr:colOff>
                    <xdr:row>754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0" r:id="rId748" name="cb_755">
              <controlPr defaultSize="0" autoFill="0" autoLine="0" autoPict="0">
                <anchor moveWithCells="1">
                  <from>
                    <xdr:col>29</xdr:col>
                    <xdr:colOff>12700</xdr:colOff>
                    <xdr:row>754</xdr:row>
                    <xdr:rowOff>12700</xdr:rowOff>
                  </from>
                  <to>
                    <xdr:col>29</xdr:col>
                    <xdr:colOff>209550</xdr:colOff>
                    <xdr:row>755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1" r:id="rId749" name="cb_756">
              <controlPr defaultSize="0" autoFill="0" autoLine="0" autoPict="0">
                <anchor moveWithCells="1">
                  <from>
                    <xdr:col>29</xdr:col>
                    <xdr:colOff>12700</xdr:colOff>
                    <xdr:row>755</xdr:row>
                    <xdr:rowOff>12700</xdr:rowOff>
                  </from>
                  <to>
                    <xdr:col>29</xdr:col>
                    <xdr:colOff>209550</xdr:colOff>
                    <xdr:row>756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2" r:id="rId750" name="cb_757">
              <controlPr defaultSize="0" autoFill="0" autoLine="0" autoPict="0">
                <anchor moveWithCells="1">
                  <from>
                    <xdr:col>29</xdr:col>
                    <xdr:colOff>12700</xdr:colOff>
                    <xdr:row>756</xdr:row>
                    <xdr:rowOff>12700</xdr:rowOff>
                  </from>
                  <to>
                    <xdr:col>29</xdr:col>
                    <xdr:colOff>209550</xdr:colOff>
                    <xdr:row>757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3" r:id="rId751" name="cb_758">
              <controlPr defaultSize="0" autoFill="0" autoLine="0" autoPict="0">
                <anchor moveWithCells="1">
                  <from>
                    <xdr:col>29</xdr:col>
                    <xdr:colOff>12700</xdr:colOff>
                    <xdr:row>757</xdr:row>
                    <xdr:rowOff>12700</xdr:rowOff>
                  </from>
                  <to>
                    <xdr:col>29</xdr:col>
                    <xdr:colOff>209550</xdr:colOff>
                    <xdr:row>758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4" r:id="rId752" name="cb_759">
              <controlPr defaultSize="0" autoFill="0" autoLine="0" autoPict="0">
                <anchor moveWithCells="1">
                  <from>
                    <xdr:col>29</xdr:col>
                    <xdr:colOff>12700</xdr:colOff>
                    <xdr:row>758</xdr:row>
                    <xdr:rowOff>12700</xdr:rowOff>
                  </from>
                  <to>
                    <xdr:col>29</xdr:col>
                    <xdr:colOff>209550</xdr:colOff>
                    <xdr:row>759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5" r:id="rId753" name="cb_760">
              <controlPr defaultSize="0" autoFill="0" autoLine="0" autoPict="0">
                <anchor moveWithCells="1">
                  <from>
                    <xdr:col>29</xdr:col>
                    <xdr:colOff>12700</xdr:colOff>
                    <xdr:row>759</xdr:row>
                    <xdr:rowOff>12700</xdr:rowOff>
                  </from>
                  <to>
                    <xdr:col>29</xdr:col>
                    <xdr:colOff>209550</xdr:colOff>
                    <xdr:row>760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6" r:id="rId754" name="cb_761">
              <controlPr defaultSize="0" autoFill="0" autoLine="0" autoPict="0">
                <anchor moveWithCells="1">
                  <from>
                    <xdr:col>29</xdr:col>
                    <xdr:colOff>12700</xdr:colOff>
                    <xdr:row>760</xdr:row>
                    <xdr:rowOff>12700</xdr:rowOff>
                  </from>
                  <to>
                    <xdr:col>29</xdr:col>
                    <xdr:colOff>209550</xdr:colOff>
                    <xdr:row>761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7" r:id="rId755" name="cb_762">
              <controlPr defaultSize="0" autoFill="0" autoLine="0" autoPict="0">
                <anchor moveWithCells="1">
                  <from>
                    <xdr:col>29</xdr:col>
                    <xdr:colOff>12700</xdr:colOff>
                    <xdr:row>761</xdr:row>
                    <xdr:rowOff>12700</xdr:rowOff>
                  </from>
                  <to>
                    <xdr:col>29</xdr:col>
                    <xdr:colOff>209550</xdr:colOff>
                    <xdr:row>762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8" r:id="rId756" name="cb_763">
              <controlPr defaultSize="0" autoFill="0" autoLine="0" autoPict="0">
                <anchor moveWithCells="1">
                  <from>
                    <xdr:col>29</xdr:col>
                    <xdr:colOff>12700</xdr:colOff>
                    <xdr:row>762</xdr:row>
                    <xdr:rowOff>12700</xdr:rowOff>
                  </from>
                  <to>
                    <xdr:col>29</xdr:col>
                    <xdr:colOff>209550</xdr:colOff>
                    <xdr:row>763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59" r:id="rId757" name="cb_764">
              <controlPr defaultSize="0" autoFill="0" autoLine="0" autoPict="0">
                <anchor moveWithCells="1">
                  <from>
                    <xdr:col>29</xdr:col>
                    <xdr:colOff>12700</xdr:colOff>
                    <xdr:row>763</xdr:row>
                    <xdr:rowOff>12700</xdr:rowOff>
                  </from>
                  <to>
                    <xdr:col>29</xdr:col>
                    <xdr:colOff>209550</xdr:colOff>
                    <xdr:row>764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0" r:id="rId758" name="cb_765">
              <controlPr defaultSize="0" autoFill="0" autoLine="0" autoPict="0">
                <anchor moveWithCells="1">
                  <from>
                    <xdr:col>29</xdr:col>
                    <xdr:colOff>12700</xdr:colOff>
                    <xdr:row>764</xdr:row>
                    <xdr:rowOff>12700</xdr:rowOff>
                  </from>
                  <to>
                    <xdr:col>29</xdr:col>
                    <xdr:colOff>209550</xdr:colOff>
                    <xdr:row>765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1" r:id="rId759" name="cb_766">
              <controlPr defaultSize="0" autoFill="0" autoLine="0" autoPict="0">
                <anchor moveWithCells="1">
                  <from>
                    <xdr:col>29</xdr:col>
                    <xdr:colOff>12700</xdr:colOff>
                    <xdr:row>765</xdr:row>
                    <xdr:rowOff>12700</xdr:rowOff>
                  </from>
                  <to>
                    <xdr:col>29</xdr:col>
                    <xdr:colOff>209550</xdr:colOff>
                    <xdr:row>766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2" r:id="rId760" name="cb_767">
              <controlPr defaultSize="0" autoFill="0" autoLine="0" autoPict="0">
                <anchor moveWithCells="1">
                  <from>
                    <xdr:col>29</xdr:col>
                    <xdr:colOff>12700</xdr:colOff>
                    <xdr:row>766</xdr:row>
                    <xdr:rowOff>12700</xdr:rowOff>
                  </from>
                  <to>
                    <xdr:col>29</xdr:col>
                    <xdr:colOff>209550</xdr:colOff>
                    <xdr:row>767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3" r:id="rId761" name="cb_768">
              <controlPr defaultSize="0" autoFill="0" autoLine="0" autoPict="0">
                <anchor moveWithCells="1">
                  <from>
                    <xdr:col>29</xdr:col>
                    <xdr:colOff>12700</xdr:colOff>
                    <xdr:row>767</xdr:row>
                    <xdr:rowOff>12700</xdr:rowOff>
                  </from>
                  <to>
                    <xdr:col>29</xdr:col>
                    <xdr:colOff>209550</xdr:colOff>
                    <xdr:row>768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4" r:id="rId762" name="cb_769">
              <controlPr defaultSize="0" autoFill="0" autoLine="0" autoPict="0">
                <anchor moveWithCells="1">
                  <from>
                    <xdr:col>29</xdr:col>
                    <xdr:colOff>12700</xdr:colOff>
                    <xdr:row>768</xdr:row>
                    <xdr:rowOff>12700</xdr:rowOff>
                  </from>
                  <to>
                    <xdr:col>29</xdr:col>
                    <xdr:colOff>209550</xdr:colOff>
                    <xdr:row>769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5" r:id="rId763" name="cb_770">
              <controlPr defaultSize="0" autoFill="0" autoLine="0" autoPict="0">
                <anchor moveWithCells="1">
                  <from>
                    <xdr:col>29</xdr:col>
                    <xdr:colOff>12700</xdr:colOff>
                    <xdr:row>769</xdr:row>
                    <xdr:rowOff>12700</xdr:rowOff>
                  </from>
                  <to>
                    <xdr:col>29</xdr:col>
                    <xdr:colOff>209550</xdr:colOff>
                    <xdr:row>770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6" r:id="rId764" name="cb_771">
              <controlPr defaultSize="0" autoFill="0" autoLine="0" autoPict="0">
                <anchor moveWithCells="1">
                  <from>
                    <xdr:col>29</xdr:col>
                    <xdr:colOff>12700</xdr:colOff>
                    <xdr:row>770</xdr:row>
                    <xdr:rowOff>12700</xdr:rowOff>
                  </from>
                  <to>
                    <xdr:col>29</xdr:col>
                    <xdr:colOff>209550</xdr:colOff>
                    <xdr:row>771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7" r:id="rId765" name="cb_772">
              <controlPr defaultSize="0" autoFill="0" autoLine="0" autoPict="0">
                <anchor moveWithCells="1">
                  <from>
                    <xdr:col>29</xdr:col>
                    <xdr:colOff>12700</xdr:colOff>
                    <xdr:row>771</xdr:row>
                    <xdr:rowOff>12700</xdr:rowOff>
                  </from>
                  <to>
                    <xdr:col>29</xdr:col>
                    <xdr:colOff>209550</xdr:colOff>
                    <xdr:row>772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8" r:id="rId766" name="cb_773">
              <controlPr defaultSize="0" autoFill="0" autoLine="0" autoPict="0">
                <anchor moveWithCells="1">
                  <from>
                    <xdr:col>29</xdr:col>
                    <xdr:colOff>12700</xdr:colOff>
                    <xdr:row>772</xdr:row>
                    <xdr:rowOff>12700</xdr:rowOff>
                  </from>
                  <to>
                    <xdr:col>29</xdr:col>
                    <xdr:colOff>209550</xdr:colOff>
                    <xdr:row>773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69" r:id="rId767" name="cb_774">
              <controlPr defaultSize="0" autoFill="0" autoLine="0" autoPict="0">
                <anchor moveWithCells="1">
                  <from>
                    <xdr:col>29</xdr:col>
                    <xdr:colOff>12700</xdr:colOff>
                    <xdr:row>773</xdr:row>
                    <xdr:rowOff>12700</xdr:rowOff>
                  </from>
                  <to>
                    <xdr:col>29</xdr:col>
                    <xdr:colOff>209550</xdr:colOff>
                    <xdr:row>774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0" r:id="rId768" name="cb_775">
              <controlPr defaultSize="0" autoFill="0" autoLine="0" autoPict="0">
                <anchor moveWithCells="1">
                  <from>
                    <xdr:col>29</xdr:col>
                    <xdr:colOff>12700</xdr:colOff>
                    <xdr:row>774</xdr:row>
                    <xdr:rowOff>12700</xdr:rowOff>
                  </from>
                  <to>
                    <xdr:col>29</xdr:col>
                    <xdr:colOff>209550</xdr:colOff>
                    <xdr:row>775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1" r:id="rId769" name="cb_776">
              <controlPr defaultSize="0" autoFill="0" autoLine="0" autoPict="0">
                <anchor moveWithCells="1">
                  <from>
                    <xdr:col>29</xdr:col>
                    <xdr:colOff>12700</xdr:colOff>
                    <xdr:row>775</xdr:row>
                    <xdr:rowOff>12700</xdr:rowOff>
                  </from>
                  <to>
                    <xdr:col>29</xdr:col>
                    <xdr:colOff>209550</xdr:colOff>
                    <xdr:row>776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2" r:id="rId770" name="cb_777">
              <controlPr defaultSize="0" autoFill="0" autoLine="0" autoPict="0">
                <anchor moveWithCells="1">
                  <from>
                    <xdr:col>29</xdr:col>
                    <xdr:colOff>12700</xdr:colOff>
                    <xdr:row>776</xdr:row>
                    <xdr:rowOff>12700</xdr:rowOff>
                  </from>
                  <to>
                    <xdr:col>29</xdr:col>
                    <xdr:colOff>209550</xdr:colOff>
                    <xdr:row>777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3" r:id="rId771" name="cb_778">
              <controlPr defaultSize="0" autoFill="0" autoLine="0" autoPict="0">
                <anchor moveWithCells="1">
                  <from>
                    <xdr:col>29</xdr:col>
                    <xdr:colOff>12700</xdr:colOff>
                    <xdr:row>777</xdr:row>
                    <xdr:rowOff>12700</xdr:rowOff>
                  </from>
                  <to>
                    <xdr:col>29</xdr:col>
                    <xdr:colOff>209550</xdr:colOff>
                    <xdr:row>778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4" r:id="rId772" name="cb_779">
              <controlPr defaultSize="0" autoFill="0" autoLine="0" autoPict="0">
                <anchor moveWithCells="1">
                  <from>
                    <xdr:col>29</xdr:col>
                    <xdr:colOff>12700</xdr:colOff>
                    <xdr:row>778</xdr:row>
                    <xdr:rowOff>12700</xdr:rowOff>
                  </from>
                  <to>
                    <xdr:col>29</xdr:col>
                    <xdr:colOff>209550</xdr:colOff>
                    <xdr:row>779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5" r:id="rId773" name="cb_780">
              <controlPr defaultSize="0" autoFill="0" autoLine="0" autoPict="0">
                <anchor moveWithCells="1">
                  <from>
                    <xdr:col>29</xdr:col>
                    <xdr:colOff>12700</xdr:colOff>
                    <xdr:row>779</xdr:row>
                    <xdr:rowOff>12700</xdr:rowOff>
                  </from>
                  <to>
                    <xdr:col>29</xdr:col>
                    <xdr:colOff>209550</xdr:colOff>
                    <xdr:row>780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6" r:id="rId774" name="cb_781">
              <controlPr defaultSize="0" autoFill="0" autoLine="0" autoPict="0">
                <anchor moveWithCells="1">
                  <from>
                    <xdr:col>29</xdr:col>
                    <xdr:colOff>12700</xdr:colOff>
                    <xdr:row>780</xdr:row>
                    <xdr:rowOff>12700</xdr:rowOff>
                  </from>
                  <to>
                    <xdr:col>29</xdr:col>
                    <xdr:colOff>209550</xdr:colOff>
                    <xdr:row>781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7" r:id="rId775" name="cb_782">
              <controlPr defaultSize="0" autoFill="0" autoLine="0" autoPict="0">
                <anchor moveWithCells="1">
                  <from>
                    <xdr:col>29</xdr:col>
                    <xdr:colOff>12700</xdr:colOff>
                    <xdr:row>781</xdr:row>
                    <xdr:rowOff>12700</xdr:rowOff>
                  </from>
                  <to>
                    <xdr:col>29</xdr:col>
                    <xdr:colOff>209550</xdr:colOff>
                    <xdr:row>782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8" r:id="rId776" name="cb_783">
              <controlPr defaultSize="0" autoFill="0" autoLine="0" autoPict="0">
                <anchor moveWithCells="1">
                  <from>
                    <xdr:col>29</xdr:col>
                    <xdr:colOff>12700</xdr:colOff>
                    <xdr:row>782</xdr:row>
                    <xdr:rowOff>12700</xdr:rowOff>
                  </from>
                  <to>
                    <xdr:col>29</xdr:col>
                    <xdr:colOff>209550</xdr:colOff>
                    <xdr:row>783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79" r:id="rId777" name="cb_784">
              <controlPr defaultSize="0" autoFill="0" autoLine="0" autoPict="0">
                <anchor moveWithCells="1">
                  <from>
                    <xdr:col>29</xdr:col>
                    <xdr:colOff>12700</xdr:colOff>
                    <xdr:row>783</xdr:row>
                    <xdr:rowOff>12700</xdr:rowOff>
                  </from>
                  <to>
                    <xdr:col>29</xdr:col>
                    <xdr:colOff>209550</xdr:colOff>
                    <xdr:row>784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0" r:id="rId778" name="cb_785">
              <controlPr defaultSize="0" autoFill="0" autoLine="0" autoPict="0">
                <anchor moveWithCells="1">
                  <from>
                    <xdr:col>29</xdr:col>
                    <xdr:colOff>12700</xdr:colOff>
                    <xdr:row>784</xdr:row>
                    <xdr:rowOff>12700</xdr:rowOff>
                  </from>
                  <to>
                    <xdr:col>29</xdr:col>
                    <xdr:colOff>209550</xdr:colOff>
                    <xdr:row>785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1" r:id="rId779" name="cb_786">
              <controlPr defaultSize="0" autoFill="0" autoLine="0" autoPict="0">
                <anchor moveWithCells="1">
                  <from>
                    <xdr:col>29</xdr:col>
                    <xdr:colOff>12700</xdr:colOff>
                    <xdr:row>785</xdr:row>
                    <xdr:rowOff>12700</xdr:rowOff>
                  </from>
                  <to>
                    <xdr:col>29</xdr:col>
                    <xdr:colOff>209550</xdr:colOff>
                    <xdr:row>786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2" r:id="rId780" name="cb_787">
              <controlPr defaultSize="0" autoFill="0" autoLine="0" autoPict="0">
                <anchor moveWithCells="1">
                  <from>
                    <xdr:col>29</xdr:col>
                    <xdr:colOff>12700</xdr:colOff>
                    <xdr:row>786</xdr:row>
                    <xdr:rowOff>12700</xdr:rowOff>
                  </from>
                  <to>
                    <xdr:col>29</xdr:col>
                    <xdr:colOff>209550</xdr:colOff>
                    <xdr:row>787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3" r:id="rId781" name="cb_788">
              <controlPr defaultSize="0" autoFill="0" autoLine="0" autoPict="0">
                <anchor moveWithCells="1">
                  <from>
                    <xdr:col>29</xdr:col>
                    <xdr:colOff>12700</xdr:colOff>
                    <xdr:row>787</xdr:row>
                    <xdr:rowOff>12700</xdr:rowOff>
                  </from>
                  <to>
                    <xdr:col>29</xdr:col>
                    <xdr:colOff>209550</xdr:colOff>
                    <xdr:row>788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0" r:id="rId782" name="cb_789">
              <controlPr defaultSize="0" autoFill="0" autoLine="0" autoPict="0">
                <anchor moveWithCells="1">
                  <from>
                    <xdr:col>29</xdr:col>
                    <xdr:colOff>12700</xdr:colOff>
                    <xdr:row>788</xdr:row>
                    <xdr:rowOff>12700</xdr:rowOff>
                  </from>
                  <to>
                    <xdr:col>29</xdr:col>
                    <xdr:colOff>209550</xdr:colOff>
                    <xdr:row>789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1" r:id="rId783" name="cb_790">
              <controlPr defaultSize="0" autoFill="0" autoLine="0" autoPict="0">
                <anchor moveWithCells="1">
                  <from>
                    <xdr:col>29</xdr:col>
                    <xdr:colOff>12700</xdr:colOff>
                    <xdr:row>789</xdr:row>
                    <xdr:rowOff>12700</xdr:rowOff>
                  </from>
                  <to>
                    <xdr:col>29</xdr:col>
                    <xdr:colOff>209550</xdr:colOff>
                    <xdr:row>790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784" name="cb_791">
              <controlPr defaultSize="0" autoFill="0" autoLine="0" autoPict="0">
                <anchor moveWithCells="1">
                  <from>
                    <xdr:col>29</xdr:col>
                    <xdr:colOff>12700</xdr:colOff>
                    <xdr:row>790</xdr:row>
                    <xdr:rowOff>12700</xdr:rowOff>
                  </from>
                  <to>
                    <xdr:col>29</xdr:col>
                    <xdr:colOff>209550</xdr:colOff>
                    <xdr:row>791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785" name="cb_792">
              <controlPr defaultSize="0" autoFill="0" autoLine="0" autoPict="0">
                <anchor moveWithCells="1">
                  <from>
                    <xdr:col>29</xdr:col>
                    <xdr:colOff>12700</xdr:colOff>
                    <xdr:row>791</xdr:row>
                    <xdr:rowOff>12700</xdr:rowOff>
                  </from>
                  <to>
                    <xdr:col>29</xdr:col>
                    <xdr:colOff>209550</xdr:colOff>
                    <xdr:row>792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86" name="cb_793">
              <controlPr defaultSize="0" autoFill="0" autoLine="0" autoPict="0">
                <anchor moveWithCells="1">
                  <from>
                    <xdr:col>29</xdr:col>
                    <xdr:colOff>12700</xdr:colOff>
                    <xdr:row>792</xdr:row>
                    <xdr:rowOff>12700</xdr:rowOff>
                  </from>
                  <to>
                    <xdr:col>29</xdr:col>
                    <xdr:colOff>209550</xdr:colOff>
                    <xdr:row>793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787" name="cb_794">
              <controlPr defaultSize="0" autoFill="0" autoLine="0" autoPict="0">
                <anchor moveWithCells="1">
                  <from>
                    <xdr:col>29</xdr:col>
                    <xdr:colOff>12700</xdr:colOff>
                    <xdr:row>793</xdr:row>
                    <xdr:rowOff>12700</xdr:rowOff>
                  </from>
                  <to>
                    <xdr:col>29</xdr:col>
                    <xdr:colOff>209550</xdr:colOff>
                    <xdr:row>794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6" r:id="rId788" name="cb_795">
              <controlPr defaultSize="0" autoFill="0" autoLine="0" autoPict="0">
                <anchor moveWithCells="1">
                  <from>
                    <xdr:col>29</xdr:col>
                    <xdr:colOff>12700</xdr:colOff>
                    <xdr:row>794</xdr:row>
                    <xdr:rowOff>12700</xdr:rowOff>
                  </from>
                  <to>
                    <xdr:col>29</xdr:col>
                    <xdr:colOff>209550</xdr:colOff>
                    <xdr:row>795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7" r:id="rId789" name="cb_796">
              <controlPr defaultSize="0" autoFill="0" autoLine="0" autoPict="0">
                <anchor moveWithCells="1">
                  <from>
                    <xdr:col>29</xdr:col>
                    <xdr:colOff>12700</xdr:colOff>
                    <xdr:row>795</xdr:row>
                    <xdr:rowOff>12700</xdr:rowOff>
                  </from>
                  <to>
                    <xdr:col>29</xdr:col>
                    <xdr:colOff>209550</xdr:colOff>
                    <xdr:row>796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8" r:id="rId790" name="cb_797">
              <controlPr defaultSize="0" autoFill="0" autoLine="0" autoPict="0">
                <anchor moveWithCells="1">
                  <from>
                    <xdr:col>29</xdr:col>
                    <xdr:colOff>12700</xdr:colOff>
                    <xdr:row>796</xdr:row>
                    <xdr:rowOff>12700</xdr:rowOff>
                  </from>
                  <to>
                    <xdr:col>29</xdr:col>
                    <xdr:colOff>209550</xdr:colOff>
                    <xdr:row>797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9" r:id="rId791" name="cb_798">
              <controlPr defaultSize="0" autoFill="0" autoLine="0" autoPict="0">
                <anchor moveWithCells="1">
                  <from>
                    <xdr:col>29</xdr:col>
                    <xdr:colOff>12700</xdr:colOff>
                    <xdr:row>797</xdr:row>
                    <xdr:rowOff>12700</xdr:rowOff>
                  </from>
                  <to>
                    <xdr:col>29</xdr:col>
                    <xdr:colOff>209550</xdr:colOff>
                    <xdr:row>798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0" r:id="rId792" name="cb_799">
              <controlPr defaultSize="0" autoFill="0" autoLine="0" autoPict="0">
                <anchor moveWithCells="1">
                  <from>
                    <xdr:col>29</xdr:col>
                    <xdr:colOff>12700</xdr:colOff>
                    <xdr:row>798</xdr:row>
                    <xdr:rowOff>12700</xdr:rowOff>
                  </from>
                  <to>
                    <xdr:col>29</xdr:col>
                    <xdr:colOff>209550</xdr:colOff>
                    <xdr:row>799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1" r:id="rId793" name="cb_800">
              <controlPr defaultSize="0" autoFill="0" autoLine="0" autoPict="0">
                <anchor moveWithCells="1">
                  <from>
                    <xdr:col>29</xdr:col>
                    <xdr:colOff>12700</xdr:colOff>
                    <xdr:row>799</xdr:row>
                    <xdr:rowOff>12700</xdr:rowOff>
                  </from>
                  <to>
                    <xdr:col>29</xdr:col>
                    <xdr:colOff>209550</xdr:colOff>
                    <xdr:row>800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2" r:id="rId794" name="cb_801">
              <controlPr defaultSize="0" autoFill="0" autoLine="0" autoPict="0">
                <anchor moveWithCells="1">
                  <from>
                    <xdr:col>29</xdr:col>
                    <xdr:colOff>12700</xdr:colOff>
                    <xdr:row>800</xdr:row>
                    <xdr:rowOff>12700</xdr:rowOff>
                  </from>
                  <to>
                    <xdr:col>29</xdr:col>
                    <xdr:colOff>209550</xdr:colOff>
                    <xdr:row>801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3" r:id="rId795" name="cb_802">
              <controlPr defaultSize="0" autoFill="0" autoLine="0" autoPict="0">
                <anchor moveWithCells="1">
                  <from>
                    <xdr:col>29</xdr:col>
                    <xdr:colOff>12700</xdr:colOff>
                    <xdr:row>801</xdr:row>
                    <xdr:rowOff>12700</xdr:rowOff>
                  </from>
                  <to>
                    <xdr:col>29</xdr:col>
                    <xdr:colOff>209550</xdr:colOff>
                    <xdr:row>802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4" r:id="rId796" name="cb_803">
              <controlPr defaultSize="0" autoFill="0" autoLine="0" autoPict="0">
                <anchor moveWithCells="1">
                  <from>
                    <xdr:col>29</xdr:col>
                    <xdr:colOff>12700</xdr:colOff>
                    <xdr:row>802</xdr:row>
                    <xdr:rowOff>12700</xdr:rowOff>
                  </from>
                  <to>
                    <xdr:col>29</xdr:col>
                    <xdr:colOff>209550</xdr:colOff>
                    <xdr:row>803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5" r:id="rId797" name="cb_804">
              <controlPr defaultSize="0" autoFill="0" autoLine="0" autoPict="0">
                <anchor moveWithCells="1">
                  <from>
                    <xdr:col>29</xdr:col>
                    <xdr:colOff>12700</xdr:colOff>
                    <xdr:row>803</xdr:row>
                    <xdr:rowOff>12700</xdr:rowOff>
                  </from>
                  <to>
                    <xdr:col>29</xdr:col>
                    <xdr:colOff>209550</xdr:colOff>
                    <xdr:row>804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6" r:id="rId798" name="cb_805">
              <controlPr defaultSize="0" autoFill="0" autoLine="0" autoPict="0">
                <anchor moveWithCells="1">
                  <from>
                    <xdr:col>29</xdr:col>
                    <xdr:colOff>12700</xdr:colOff>
                    <xdr:row>804</xdr:row>
                    <xdr:rowOff>12700</xdr:rowOff>
                  </from>
                  <to>
                    <xdr:col>29</xdr:col>
                    <xdr:colOff>209550</xdr:colOff>
                    <xdr:row>805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7" r:id="rId799" name="cb_806">
              <controlPr defaultSize="0" autoFill="0" autoLine="0" autoPict="0">
                <anchor moveWithCells="1">
                  <from>
                    <xdr:col>29</xdr:col>
                    <xdr:colOff>12700</xdr:colOff>
                    <xdr:row>805</xdr:row>
                    <xdr:rowOff>12700</xdr:rowOff>
                  </from>
                  <to>
                    <xdr:col>29</xdr:col>
                    <xdr:colOff>209550</xdr:colOff>
                    <xdr:row>806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8" r:id="rId800" name="cb_807">
              <controlPr defaultSize="0" autoFill="0" autoLine="0" autoPict="0">
                <anchor moveWithCells="1">
                  <from>
                    <xdr:col>29</xdr:col>
                    <xdr:colOff>12700</xdr:colOff>
                    <xdr:row>806</xdr:row>
                    <xdr:rowOff>12700</xdr:rowOff>
                  </from>
                  <to>
                    <xdr:col>29</xdr:col>
                    <xdr:colOff>209550</xdr:colOff>
                    <xdr:row>807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9" r:id="rId801" name="cb_808">
              <controlPr defaultSize="0" autoFill="0" autoLine="0" autoPict="0">
                <anchor moveWithCells="1">
                  <from>
                    <xdr:col>29</xdr:col>
                    <xdr:colOff>12700</xdr:colOff>
                    <xdr:row>807</xdr:row>
                    <xdr:rowOff>12700</xdr:rowOff>
                  </from>
                  <to>
                    <xdr:col>29</xdr:col>
                    <xdr:colOff>209550</xdr:colOff>
                    <xdr:row>808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0" r:id="rId802" name="cb_809">
              <controlPr defaultSize="0" autoFill="0" autoLine="0" autoPict="0">
                <anchor moveWithCells="1">
                  <from>
                    <xdr:col>29</xdr:col>
                    <xdr:colOff>12700</xdr:colOff>
                    <xdr:row>808</xdr:row>
                    <xdr:rowOff>12700</xdr:rowOff>
                  </from>
                  <to>
                    <xdr:col>29</xdr:col>
                    <xdr:colOff>209550</xdr:colOff>
                    <xdr:row>809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1" r:id="rId803" name="cb_810">
              <controlPr defaultSize="0" autoFill="0" autoLine="0" autoPict="0">
                <anchor moveWithCells="1">
                  <from>
                    <xdr:col>29</xdr:col>
                    <xdr:colOff>12700</xdr:colOff>
                    <xdr:row>809</xdr:row>
                    <xdr:rowOff>12700</xdr:rowOff>
                  </from>
                  <to>
                    <xdr:col>29</xdr:col>
                    <xdr:colOff>209550</xdr:colOff>
                    <xdr:row>810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2" r:id="rId804" name="cb_811">
              <controlPr defaultSize="0" autoFill="0" autoLine="0" autoPict="0">
                <anchor moveWithCells="1">
                  <from>
                    <xdr:col>29</xdr:col>
                    <xdr:colOff>12700</xdr:colOff>
                    <xdr:row>810</xdr:row>
                    <xdr:rowOff>12700</xdr:rowOff>
                  </from>
                  <to>
                    <xdr:col>29</xdr:col>
                    <xdr:colOff>209550</xdr:colOff>
                    <xdr:row>811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3" r:id="rId805" name="cb_812">
              <controlPr defaultSize="0" autoFill="0" autoLine="0" autoPict="0">
                <anchor moveWithCells="1">
                  <from>
                    <xdr:col>29</xdr:col>
                    <xdr:colOff>12700</xdr:colOff>
                    <xdr:row>811</xdr:row>
                    <xdr:rowOff>12700</xdr:rowOff>
                  </from>
                  <to>
                    <xdr:col>29</xdr:col>
                    <xdr:colOff>209550</xdr:colOff>
                    <xdr:row>812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4" r:id="rId806" name="cb_813">
              <controlPr defaultSize="0" autoFill="0" autoLine="0" autoPict="0">
                <anchor moveWithCells="1">
                  <from>
                    <xdr:col>29</xdr:col>
                    <xdr:colOff>12700</xdr:colOff>
                    <xdr:row>812</xdr:row>
                    <xdr:rowOff>12700</xdr:rowOff>
                  </from>
                  <to>
                    <xdr:col>29</xdr:col>
                    <xdr:colOff>209550</xdr:colOff>
                    <xdr:row>813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5" r:id="rId807" name="cb_814">
              <controlPr defaultSize="0" autoFill="0" autoLine="0" autoPict="0">
                <anchor moveWithCells="1">
                  <from>
                    <xdr:col>29</xdr:col>
                    <xdr:colOff>12700</xdr:colOff>
                    <xdr:row>813</xdr:row>
                    <xdr:rowOff>12700</xdr:rowOff>
                  </from>
                  <to>
                    <xdr:col>29</xdr:col>
                    <xdr:colOff>209550</xdr:colOff>
                    <xdr:row>814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6" r:id="rId808" name="cb_815">
              <controlPr defaultSize="0" autoFill="0" autoLine="0" autoPict="0">
                <anchor moveWithCells="1">
                  <from>
                    <xdr:col>29</xdr:col>
                    <xdr:colOff>12700</xdr:colOff>
                    <xdr:row>814</xdr:row>
                    <xdr:rowOff>12700</xdr:rowOff>
                  </from>
                  <to>
                    <xdr:col>29</xdr:col>
                    <xdr:colOff>209550</xdr:colOff>
                    <xdr:row>815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7" r:id="rId809" name="cb_816">
              <controlPr defaultSize="0" autoFill="0" autoLine="0" autoPict="0">
                <anchor moveWithCells="1">
                  <from>
                    <xdr:col>29</xdr:col>
                    <xdr:colOff>12700</xdr:colOff>
                    <xdr:row>815</xdr:row>
                    <xdr:rowOff>12700</xdr:rowOff>
                  </from>
                  <to>
                    <xdr:col>29</xdr:col>
                    <xdr:colOff>209550</xdr:colOff>
                    <xdr:row>816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8" r:id="rId810" name="cb_817">
              <controlPr defaultSize="0" autoFill="0" autoLine="0" autoPict="0">
                <anchor moveWithCells="1">
                  <from>
                    <xdr:col>29</xdr:col>
                    <xdr:colOff>12700</xdr:colOff>
                    <xdr:row>816</xdr:row>
                    <xdr:rowOff>12700</xdr:rowOff>
                  </from>
                  <to>
                    <xdr:col>29</xdr:col>
                    <xdr:colOff>209550</xdr:colOff>
                    <xdr:row>817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9" r:id="rId811" name="cb_818">
              <controlPr defaultSize="0" autoFill="0" autoLine="0" autoPict="0">
                <anchor moveWithCells="1">
                  <from>
                    <xdr:col>29</xdr:col>
                    <xdr:colOff>12700</xdr:colOff>
                    <xdr:row>817</xdr:row>
                    <xdr:rowOff>12700</xdr:rowOff>
                  </from>
                  <to>
                    <xdr:col>29</xdr:col>
                    <xdr:colOff>209550</xdr:colOff>
                    <xdr:row>818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0" r:id="rId812" name="cb_819">
              <controlPr defaultSize="0" autoFill="0" autoLine="0" autoPict="0">
                <anchor moveWithCells="1">
                  <from>
                    <xdr:col>29</xdr:col>
                    <xdr:colOff>12700</xdr:colOff>
                    <xdr:row>818</xdr:row>
                    <xdr:rowOff>12700</xdr:rowOff>
                  </from>
                  <to>
                    <xdr:col>29</xdr:col>
                    <xdr:colOff>209550</xdr:colOff>
                    <xdr:row>819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1" r:id="rId813" name="cb_820">
              <controlPr defaultSize="0" autoFill="0" autoLine="0" autoPict="0">
                <anchor moveWithCells="1">
                  <from>
                    <xdr:col>29</xdr:col>
                    <xdr:colOff>12700</xdr:colOff>
                    <xdr:row>819</xdr:row>
                    <xdr:rowOff>12700</xdr:rowOff>
                  </from>
                  <to>
                    <xdr:col>29</xdr:col>
                    <xdr:colOff>209550</xdr:colOff>
                    <xdr:row>820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2" r:id="rId814" name="cb_821">
              <controlPr defaultSize="0" autoFill="0" autoLine="0" autoPict="0">
                <anchor moveWithCells="1">
                  <from>
                    <xdr:col>29</xdr:col>
                    <xdr:colOff>12700</xdr:colOff>
                    <xdr:row>820</xdr:row>
                    <xdr:rowOff>12700</xdr:rowOff>
                  </from>
                  <to>
                    <xdr:col>29</xdr:col>
                    <xdr:colOff>209550</xdr:colOff>
                    <xdr:row>821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3" r:id="rId815" name="cb_822">
              <controlPr defaultSize="0" autoFill="0" autoLine="0" autoPict="0">
                <anchor moveWithCells="1">
                  <from>
                    <xdr:col>29</xdr:col>
                    <xdr:colOff>12700</xdr:colOff>
                    <xdr:row>821</xdr:row>
                    <xdr:rowOff>12700</xdr:rowOff>
                  </from>
                  <to>
                    <xdr:col>29</xdr:col>
                    <xdr:colOff>209550</xdr:colOff>
                    <xdr:row>822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4" r:id="rId816" name="cb_823">
              <controlPr defaultSize="0" autoFill="0" autoLine="0" autoPict="0">
                <anchor moveWithCells="1">
                  <from>
                    <xdr:col>29</xdr:col>
                    <xdr:colOff>12700</xdr:colOff>
                    <xdr:row>822</xdr:row>
                    <xdr:rowOff>12700</xdr:rowOff>
                  </from>
                  <to>
                    <xdr:col>29</xdr:col>
                    <xdr:colOff>209550</xdr:colOff>
                    <xdr:row>823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5" r:id="rId817" name="cb_824">
              <controlPr defaultSize="0" autoFill="0" autoLine="0" autoPict="0">
                <anchor moveWithCells="1">
                  <from>
                    <xdr:col>29</xdr:col>
                    <xdr:colOff>12700</xdr:colOff>
                    <xdr:row>823</xdr:row>
                    <xdr:rowOff>12700</xdr:rowOff>
                  </from>
                  <to>
                    <xdr:col>29</xdr:col>
                    <xdr:colOff>209550</xdr:colOff>
                    <xdr:row>824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6" r:id="rId818" name="cb_825">
              <controlPr defaultSize="0" autoFill="0" autoLine="0" autoPict="0">
                <anchor moveWithCells="1">
                  <from>
                    <xdr:col>29</xdr:col>
                    <xdr:colOff>12700</xdr:colOff>
                    <xdr:row>824</xdr:row>
                    <xdr:rowOff>12700</xdr:rowOff>
                  </from>
                  <to>
                    <xdr:col>29</xdr:col>
                    <xdr:colOff>209550</xdr:colOff>
                    <xdr:row>825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7" r:id="rId819" name="cb_826">
              <controlPr defaultSize="0" autoFill="0" autoLine="0" autoPict="0">
                <anchor moveWithCells="1">
                  <from>
                    <xdr:col>29</xdr:col>
                    <xdr:colOff>12700</xdr:colOff>
                    <xdr:row>825</xdr:row>
                    <xdr:rowOff>12700</xdr:rowOff>
                  </from>
                  <to>
                    <xdr:col>29</xdr:col>
                    <xdr:colOff>209550</xdr:colOff>
                    <xdr:row>826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8" r:id="rId820" name="cb_827">
              <controlPr defaultSize="0" autoFill="0" autoLine="0" autoPict="0">
                <anchor moveWithCells="1">
                  <from>
                    <xdr:col>29</xdr:col>
                    <xdr:colOff>12700</xdr:colOff>
                    <xdr:row>826</xdr:row>
                    <xdr:rowOff>12700</xdr:rowOff>
                  </from>
                  <to>
                    <xdr:col>29</xdr:col>
                    <xdr:colOff>209550</xdr:colOff>
                    <xdr:row>827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9" r:id="rId821" name="cb_828">
              <controlPr defaultSize="0" autoFill="0" autoLine="0" autoPict="0">
                <anchor moveWithCells="1">
                  <from>
                    <xdr:col>29</xdr:col>
                    <xdr:colOff>12700</xdr:colOff>
                    <xdr:row>827</xdr:row>
                    <xdr:rowOff>12700</xdr:rowOff>
                  </from>
                  <to>
                    <xdr:col>29</xdr:col>
                    <xdr:colOff>209550</xdr:colOff>
                    <xdr:row>828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0" r:id="rId822" name="cb_829">
              <controlPr defaultSize="0" autoFill="0" autoLine="0" autoPict="0">
                <anchor moveWithCells="1">
                  <from>
                    <xdr:col>29</xdr:col>
                    <xdr:colOff>12700</xdr:colOff>
                    <xdr:row>828</xdr:row>
                    <xdr:rowOff>12700</xdr:rowOff>
                  </from>
                  <to>
                    <xdr:col>29</xdr:col>
                    <xdr:colOff>209550</xdr:colOff>
                    <xdr:row>829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1" r:id="rId823" name="cb_830">
              <controlPr defaultSize="0" autoFill="0" autoLine="0" autoPict="0">
                <anchor moveWithCells="1">
                  <from>
                    <xdr:col>29</xdr:col>
                    <xdr:colOff>12700</xdr:colOff>
                    <xdr:row>829</xdr:row>
                    <xdr:rowOff>12700</xdr:rowOff>
                  </from>
                  <to>
                    <xdr:col>29</xdr:col>
                    <xdr:colOff>209550</xdr:colOff>
                    <xdr:row>830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2" r:id="rId824" name="cb_831">
              <controlPr defaultSize="0" autoFill="0" autoLine="0" autoPict="0">
                <anchor moveWithCells="1">
                  <from>
                    <xdr:col>29</xdr:col>
                    <xdr:colOff>12700</xdr:colOff>
                    <xdr:row>830</xdr:row>
                    <xdr:rowOff>12700</xdr:rowOff>
                  </from>
                  <to>
                    <xdr:col>29</xdr:col>
                    <xdr:colOff>209550</xdr:colOff>
                    <xdr:row>831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3" r:id="rId825" name="cb_832">
              <controlPr defaultSize="0" autoFill="0" autoLine="0" autoPict="0">
                <anchor moveWithCells="1">
                  <from>
                    <xdr:col>29</xdr:col>
                    <xdr:colOff>12700</xdr:colOff>
                    <xdr:row>831</xdr:row>
                    <xdr:rowOff>12700</xdr:rowOff>
                  </from>
                  <to>
                    <xdr:col>29</xdr:col>
                    <xdr:colOff>209550</xdr:colOff>
                    <xdr:row>832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4" r:id="rId826" name="cb_833">
              <controlPr defaultSize="0" autoFill="0" autoLine="0" autoPict="0">
                <anchor moveWithCells="1">
                  <from>
                    <xdr:col>29</xdr:col>
                    <xdr:colOff>12700</xdr:colOff>
                    <xdr:row>832</xdr:row>
                    <xdr:rowOff>12700</xdr:rowOff>
                  </from>
                  <to>
                    <xdr:col>29</xdr:col>
                    <xdr:colOff>209550</xdr:colOff>
                    <xdr:row>833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5" r:id="rId827" name="cb_834">
              <controlPr defaultSize="0" autoFill="0" autoLine="0" autoPict="0">
                <anchor moveWithCells="1">
                  <from>
                    <xdr:col>29</xdr:col>
                    <xdr:colOff>12700</xdr:colOff>
                    <xdr:row>833</xdr:row>
                    <xdr:rowOff>12700</xdr:rowOff>
                  </from>
                  <to>
                    <xdr:col>29</xdr:col>
                    <xdr:colOff>209550</xdr:colOff>
                    <xdr:row>834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6" r:id="rId828" name="cb_835">
              <controlPr defaultSize="0" autoFill="0" autoLine="0" autoPict="0">
                <anchor moveWithCells="1">
                  <from>
                    <xdr:col>29</xdr:col>
                    <xdr:colOff>12700</xdr:colOff>
                    <xdr:row>834</xdr:row>
                    <xdr:rowOff>12700</xdr:rowOff>
                  </from>
                  <to>
                    <xdr:col>29</xdr:col>
                    <xdr:colOff>209550</xdr:colOff>
                    <xdr:row>835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7" r:id="rId829" name="cb_836">
              <controlPr defaultSize="0" autoFill="0" autoLine="0" autoPict="0">
                <anchor moveWithCells="1">
                  <from>
                    <xdr:col>29</xdr:col>
                    <xdr:colOff>12700</xdr:colOff>
                    <xdr:row>835</xdr:row>
                    <xdr:rowOff>12700</xdr:rowOff>
                  </from>
                  <to>
                    <xdr:col>29</xdr:col>
                    <xdr:colOff>209550</xdr:colOff>
                    <xdr:row>836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8" r:id="rId830" name="cb_837">
              <controlPr defaultSize="0" autoFill="0" autoLine="0" autoPict="0">
                <anchor moveWithCells="1">
                  <from>
                    <xdr:col>29</xdr:col>
                    <xdr:colOff>12700</xdr:colOff>
                    <xdr:row>836</xdr:row>
                    <xdr:rowOff>12700</xdr:rowOff>
                  </from>
                  <to>
                    <xdr:col>29</xdr:col>
                    <xdr:colOff>209550</xdr:colOff>
                    <xdr:row>837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9" r:id="rId831" name="cb_838">
              <controlPr defaultSize="0" autoFill="0" autoLine="0" autoPict="0">
                <anchor moveWithCells="1">
                  <from>
                    <xdr:col>29</xdr:col>
                    <xdr:colOff>12700</xdr:colOff>
                    <xdr:row>837</xdr:row>
                    <xdr:rowOff>12700</xdr:rowOff>
                  </from>
                  <to>
                    <xdr:col>29</xdr:col>
                    <xdr:colOff>209550</xdr:colOff>
                    <xdr:row>838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0" r:id="rId832" name="cb_839">
              <controlPr defaultSize="0" autoFill="0" autoLine="0" autoPict="0">
                <anchor moveWithCells="1">
                  <from>
                    <xdr:col>29</xdr:col>
                    <xdr:colOff>12700</xdr:colOff>
                    <xdr:row>838</xdr:row>
                    <xdr:rowOff>12700</xdr:rowOff>
                  </from>
                  <to>
                    <xdr:col>29</xdr:col>
                    <xdr:colOff>209550</xdr:colOff>
                    <xdr:row>839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1" r:id="rId833" name="cb_840">
              <controlPr defaultSize="0" autoFill="0" autoLine="0" autoPict="0">
                <anchor moveWithCells="1">
                  <from>
                    <xdr:col>29</xdr:col>
                    <xdr:colOff>12700</xdr:colOff>
                    <xdr:row>839</xdr:row>
                    <xdr:rowOff>12700</xdr:rowOff>
                  </from>
                  <to>
                    <xdr:col>29</xdr:col>
                    <xdr:colOff>209550</xdr:colOff>
                    <xdr:row>840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2" r:id="rId834" name="cb_841">
              <controlPr defaultSize="0" autoFill="0" autoLine="0" autoPict="0">
                <anchor moveWithCells="1">
                  <from>
                    <xdr:col>29</xdr:col>
                    <xdr:colOff>12700</xdr:colOff>
                    <xdr:row>840</xdr:row>
                    <xdr:rowOff>12700</xdr:rowOff>
                  </from>
                  <to>
                    <xdr:col>29</xdr:col>
                    <xdr:colOff>209550</xdr:colOff>
                    <xdr:row>841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3" r:id="rId835" name="cb_842">
              <controlPr defaultSize="0" autoFill="0" autoLine="0" autoPict="0">
                <anchor moveWithCells="1">
                  <from>
                    <xdr:col>29</xdr:col>
                    <xdr:colOff>12700</xdr:colOff>
                    <xdr:row>841</xdr:row>
                    <xdr:rowOff>12700</xdr:rowOff>
                  </from>
                  <to>
                    <xdr:col>29</xdr:col>
                    <xdr:colOff>209550</xdr:colOff>
                    <xdr:row>842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4" r:id="rId836" name="cb_843">
              <controlPr defaultSize="0" autoFill="0" autoLine="0" autoPict="0">
                <anchor moveWithCells="1">
                  <from>
                    <xdr:col>29</xdr:col>
                    <xdr:colOff>12700</xdr:colOff>
                    <xdr:row>842</xdr:row>
                    <xdr:rowOff>12700</xdr:rowOff>
                  </from>
                  <to>
                    <xdr:col>29</xdr:col>
                    <xdr:colOff>209550</xdr:colOff>
                    <xdr:row>843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5" r:id="rId837" name="cb_844">
              <controlPr defaultSize="0" autoFill="0" autoLine="0" autoPict="0">
                <anchor moveWithCells="1">
                  <from>
                    <xdr:col>29</xdr:col>
                    <xdr:colOff>12700</xdr:colOff>
                    <xdr:row>843</xdr:row>
                    <xdr:rowOff>12700</xdr:rowOff>
                  </from>
                  <to>
                    <xdr:col>29</xdr:col>
                    <xdr:colOff>209550</xdr:colOff>
                    <xdr:row>844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6" r:id="rId838" name="cb_845">
              <controlPr defaultSize="0" autoFill="0" autoLine="0" autoPict="0">
                <anchor moveWithCells="1">
                  <from>
                    <xdr:col>29</xdr:col>
                    <xdr:colOff>12700</xdr:colOff>
                    <xdr:row>844</xdr:row>
                    <xdr:rowOff>12700</xdr:rowOff>
                  </from>
                  <to>
                    <xdr:col>29</xdr:col>
                    <xdr:colOff>209550</xdr:colOff>
                    <xdr:row>845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7" r:id="rId839" name="cb_846">
              <controlPr defaultSize="0" autoFill="0" autoLine="0" autoPict="0">
                <anchor moveWithCells="1">
                  <from>
                    <xdr:col>29</xdr:col>
                    <xdr:colOff>12700</xdr:colOff>
                    <xdr:row>845</xdr:row>
                    <xdr:rowOff>12700</xdr:rowOff>
                  </from>
                  <to>
                    <xdr:col>29</xdr:col>
                    <xdr:colOff>209550</xdr:colOff>
                    <xdr:row>846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8" r:id="rId840" name="cb_847">
              <controlPr defaultSize="0" autoFill="0" autoLine="0" autoPict="0">
                <anchor moveWithCells="1">
                  <from>
                    <xdr:col>29</xdr:col>
                    <xdr:colOff>12700</xdr:colOff>
                    <xdr:row>846</xdr:row>
                    <xdr:rowOff>12700</xdr:rowOff>
                  </from>
                  <to>
                    <xdr:col>29</xdr:col>
                    <xdr:colOff>209550</xdr:colOff>
                    <xdr:row>847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9" r:id="rId841" name="cb_848">
              <controlPr defaultSize="0" autoFill="0" autoLine="0" autoPict="0">
                <anchor moveWithCells="1">
                  <from>
                    <xdr:col>29</xdr:col>
                    <xdr:colOff>12700</xdr:colOff>
                    <xdr:row>847</xdr:row>
                    <xdr:rowOff>12700</xdr:rowOff>
                  </from>
                  <to>
                    <xdr:col>29</xdr:col>
                    <xdr:colOff>209550</xdr:colOff>
                    <xdr:row>848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0" r:id="rId842" name="cb_849">
              <controlPr defaultSize="0" autoFill="0" autoLine="0" autoPict="0">
                <anchor moveWithCells="1">
                  <from>
                    <xdr:col>29</xdr:col>
                    <xdr:colOff>12700</xdr:colOff>
                    <xdr:row>848</xdr:row>
                    <xdr:rowOff>12700</xdr:rowOff>
                  </from>
                  <to>
                    <xdr:col>29</xdr:col>
                    <xdr:colOff>209550</xdr:colOff>
                    <xdr:row>849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1" r:id="rId843" name="cb_850">
              <controlPr defaultSize="0" autoFill="0" autoLine="0" autoPict="0">
                <anchor moveWithCells="1">
                  <from>
                    <xdr:col>29</xdr:col>
                    <xdr:colOff>12700</xdr:colOff>
                    <xdr:row>849</xdr:row>
                    <xdr:rowOff>12700</xdr:rowOff>
                  </from>
                  <to>
                    <xdr:col>29</xdr:col>
                    <xdr:colOff>209550</xdr:colOff>
                    <xdr:row>850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2" r:id="rId844" name="cb_851">
              <controlPr defaultSize="0" autoFill="0" autoLine="0" autoPict="0">
                <anchor moveWithCells="1">
                  <from>
                    <xdr:col>29</xdr:col>
                    <xdr:colOff>12700</xdr:colOff>
                    <xdr:row>850</xdr:row>
                    <xdr:rowOff>12700</xdr:rowOff>
                  </from>
                  <to>
                    <xdr:col>29</xdr:col>
                    <xdr:colOff>209550</xdr:colOff>
                    <xdr:row>851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3" r:id="rId845" name="cb_852">
              <controlPr defaultSize="0" autoFill="0" autoLine="0" autoPict="0">
                <anchor moveWithCells="1">
                  <from>
                    <xdr:col>29</xdr:col>
                    <xdr:colOff>12700</xdr:colOff>
                    <xdr:row>851</xdr:row>
                    <xdr:rowOff>12700</xdr:rowOff>
                  </from>
                  <to>
                    <xdr:col>29</xdr:col>
                    <xdr:colOff>209550</xdr:colOff>
                    <xdr:row>852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4" r:id="rId846" name="cb_853">
              <controlPr defaultSize="0" autoFill="0" autoLine="0" autoPict="0">
                <anchor moveWithCells="1">
                  <from>
                    <xdr:col>29</xdr:col>
                    <xdr:colOff>12700</xdr:colOff>
                    <xdr:row>852</xdr:row>
                    <xdr:rowOff>12700</xdr:rowOff>
                  </from>
                  <to>
                    <xdr:col>29</xdr:col>
                    <xdr:colOff>209550</xdr:colOff>
                    <xdr:row>853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5" r:id="rId847" name="cb_854">
              <controlPr defaultSize="0" autoFill="0" autoLine="0" autoPict="0">
                <anchor moveWithCells="1">
                  <from>
                    <xdr:col>29</xdr:col>
                    <xdr:colOff>12700</xdr:colOff>
                    <xdr:row>853</xdr:row>
                    <xdr:rowOff>12700</xdr:rowOff>
                  </from>
                  <to>
                    <xdr:col>29</xdr:col>
                    <xdr:colOff>209550</xdr:colOff>
                    <xdr:row>854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6" r:id="rId848" name="cb_855">
              <controlPr defaultSize="0" autoFill="0" autoLine="0" autoPict="0">
                <anchor moveWithCells="1">
                  <from>
                    <xdr:col>29</xdr:col>
                    <xdr:colOff>12700</xdr:colOff>
                    <xdr:row>854</xdr:row>
                    <xdr:rowOff>12700</xdr:rowOff>
                  </from>
                  <to>
                    <xdr:col>29</xdr:col>
                    <xdr:colOff>209550</xdr:colOff>
                    <xdr:row>855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7" r:id="rId849" name="cb_856">
              <controlPr defaultSize="0" autoFill="0" autoLine="0" autoPict="0">
                <anchor moveWithCells="1">
                  <from>
                    <xdr:col>29</xdr:col>
                    <xdr:colOff>12700</xdr:colOff>
                    <xdr:row>855</xdr:row>
                    <xdr:rowOff>12700</xdr:rowOff>
                  </from>
                  <to>
                    <xdr:col>29</xdr:col>
                    <xdr:colOff>209550</xdr:colOff>
                    <xdr:row>856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8" r:id="rId850" name="cb_857">
              <controlPr defaultSize="0" autoFill="0" autoLine="0" autoPict="0">
                <anchor moveWithCells="1">
                  <from>
                    <xdr:col>29</xdr:col>
                    <xdr:colOff>12700</xdr:colOff>
                    <xdr:row>856</xdr:row>
                    <xdr:rowOff>12700</xdr:rowOff>
                  </from>
                  <to>
                    <xdr:col>29</xdr:col>
                    <xdr:colOff>209550</xdr:colOff>
                    <xdr:row>857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9" r:id="rId851" name="cb_858">
              <controlPr defaultSize="0" autoFill="0" autoLine="0" autoPict="0">
                <anchor moveWithCells="1">
                  <from>
                    <xdr:col>29</xdr:col>
                    <xdr:colOff>12700</xdr:colOff>
                    <xdr:row>857</xdr:row>
                    <xdr:rowOff>12700</xdr:rowOff>
                  </from>
                  <to>
                    <xdr:col>29</xdr:col>
                    <xdr:colOff>209550</xdr:colOff>
                    <xdr:row>858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0" r:id="rId852" name="cb_859">
              <controlPr defaultSize="0" autoFill="0" autoLine="0" autoPict="0">
                <anchor moveWithCells="1">
                  <from>
                    <xdr:col>29</xdr:col>
                    <xdr:colOff>12700</xdr:colOff>
                    <xdr:row>858</xdr:row>
                    <xdr:rowOff>12700</xdr:rowOff>
                  </from>
                  <to>
                    <xdr:col>29</xdr:col>
                    <xdr:colOff>209550</xdr:colOff>
                    <xdr:row>859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1" r:id="rId853" name="cb_860">
              <controlPr defaultSize="0" autoFill="0" autoLine="0" autoPict="0">
                <anchor moveWithCells="1">
                  <from>
                    <xdr:col>29</xdr:col>
                    <xdr:colOff>12700</xdr:colOff>
                    <xdr:row>859</xdr:row>
                    <xdr:rowOff>12700</xdr:rowOff>
                  </from>
                  <to>
                    <xdr:col>29</xdr:col>
                    <xdr:colOff>209550</xdr:colOff>
                    <xdr:row>860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2" r:id="rId854" name="cb_861">
              <controlPr defaultSize="0" autoFill="0" autoLine="0" autoPict="0">
                <anchor moveWithCells="1">
                  <from>
                    <xdr:col>29</xdr:col>
                    <xdr:colOff>12700</xdr:colOff>
                    <xdr:row>860</xdr:row>
                    <xdr:rowOff>12700</xdr:rowOff>
                  </from>
                  <to>
                    <xdr:col>29</xdr:col>
                    <xdr:colOff>209550</xdr:colOff>
                    <xdr:row>861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3" r:id="rId855" name="cb_862">
              <controlPr defaultSize="0" autoFill="0" autoLine="0" autoPict="0">
                <anchor moveWithCells="1">
                  <from>
                    <xdr:col>29</xdr:col>
                    <xdr:colOff>12700</xdr:colOff>
                    <xdr:row>861</xdr:row>
                    <xdr:rowOff>12700</xdr:rowOff>
                  </from>
                  <to>
                    <xdr:col>29</xdr:col>
                    <xdr:colOff>209550</xdr:colOff>
                    <xdr:row>862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4" r:id="rId856" name="cb_863">
              <controlPr defaultSize="0" autoFill="0" autoLine="0" autoPict="0">
                <anchor moveWithCells="1">
                  <from>
                    <xdr:col>29</xdr:col>
                    <xdr:colOff>12700</xdr:colOff>
                    <xdr:row>862</xdr:row>
                    <xdr:rowOff>12700</xdr:rowOff>
                  </from>
                  <to>
                    <xdr:col>29</xdr:col>
                    <xdr:colOff>209550</xdr:colOff>
                    <xdr:row>863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5" r:id="rId857" name="cb_864">
              <controlPr defaultSize="0" autoFill="0" autoLine="0" autoPict="0">
                <anchor moveWithCells="1">
                  <from>
                    <xdr:col>29</xdr:col>
                    <xdr:colOff>12700</xdr:colOff>
                    <xdr:row>863</xdr:row>
                    <xdr:rowOff>12700</xdr:rowOff>
                  </from>
                  <to>
                    <xdr:col>29</xdr:col>
                    <xdr:colOff>209550</xdr:colOff>
                    <xdr:row>864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6" r:id="rId858" name="cb_865">
              <controlPr defaultSize="0" autoFill="0" autoLine="0" autoPict="0">
                <anchor moveWithCells="1">
                  <from>
                    <xdr:col>29</xdr:col>
                    <xdr:colOff>12700</xdr:colOff>
                    <xdr:row>864</xdr:row>
                    <xdr:rowOff>12700</xdr:rowOff>
                  </from>
                  <to>
                    <xdr:col>29</xdr:col>
                    <xdr:colOff>209550</xdr:colOff>
                    <xdr:row>865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7" r:id="rId859" name="cb_866">
              <controlPr defaultSize="0" autoFill="0" autoLine="0" autoPict="0">
                <anchor moveWithCells="1">
                  <from>
                    <xdr:col>29</xdr:col>
                    <xdr:colOff>12700</xdr:colOff>
                    <xdr:row>865</xdr:row>
                    <xdr:rowOff>12700</xdr:rowOff>
                  </from>
                  <to>
                    <xdr:col>29</xdr:col>
                    <xdr:colOff>209550</xdr:colOff>
                    <xdr:row>866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8" r:id="rId860" name="cb_867">
              <controlPr defaultSize="0" autoFill="0" autoLine="0" autoPict="0">
                <anchor moveWithCells="1">
                  <from>
                    <xdr:col>29</xdr:col>
                    <xdr:colOff>12700</xdr:colOff>
                    <xdr:row>866</xdr:row>
                    <xdr:rowOff>12700</xdr:rowOff>
                  </from>
                  <to>
                    <xdr:col>29</xdr:col>
                    <xdr:colOff>209550</xdr:colOff>
                    <xdr:row>867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9" r:id="rId861" name="cb_868">
              <controlPr defaultSize="0" autoFill="0" autoLine="0" autoPict="0">
                <anchor moveWithCells="1">
                  <from>
                    <xdr:col>29</xdr:col>
                    <xdr:colOff>12700</xdr:colOff>
                    <xdr:row>867</xdr:row>
                    <xdr:rowOff>12700</xdr:rowOff>
                  </from>
                  <to>
                    <xdr:col>29</xdr:col>
                    <xdr:colOff>209550</xdr:colOff>
                    <xdr:row>868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0" r:id="rId862" name="cb_869">
              <controlPr defaultSize="0" autoFill="0" autoLine="0" autoPict="0">
                <anchor moveWithCells="1">
                  <from>
                    <xdr:col>29</xdr:col>
                    <xdr:colOff>12700</xdr:colOff>
                    <xdr:row>868</xdr:row>
                    <xdr:rowOff>12700</xdr:rowOff>
                  </from>
                  <to>
                    <xdr:col>29</xdr:col>
                    <xdr:colOff>209550</xdr:colOff>
                    <xdr:row>869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1" r:id="rId863" name="cb_870">
              <controlPr defaultSize="0" autoFill="0" autoLine="0" autoPict="0">
                <anchor moveWithCells="1">
                  <from>
                    <xdr:col>29</xdr:col>
                    <xdr:colOff>12700</xdr:colOff>
                    <xdr:row>869</xdr:row>
                    <xdr:rowOff>12700</xdr:rowOff>
                  </from>
                  <to>
                    <xdr:col>29</xdr:col>
                    <xdr:colOff>209550</xdr:colOff>
                    <xdr:row>870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2" r:id="rId864" name="cb_871">
              <controlPr defaultSize="0" autoFill="0" autoLine="0" autoPict="0">
                <anchor moveWithCells="1">
                  <from>
                    <xdr:col>29</xdr:col>
                    <xdr:colOff>12700</xdr:colOff>
                    <xdr:row>870</xdr:row>
                    <xdr:rowOff>12700</xdr:rowOff>
                  </from>
                  <to>
                    <xdr:col>29</xdr:col>
                    <xdr:colOff>209550</xdr:colOff>
                    <xdr:row>871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3" r:id="rId865" name="cb_872">
              <controlPr defaultSize="0" autoFill="0" autoLine="0" autoPict="0">
                <anchor moveWithCells="1">
                  <from>
                    <xdr:col>29</xdr:col>
                    <xdr:colOff>12700</xdr:colOff>
                    <xdr:row>871</xdr:row>
                    <xdr:rowOff>12700</xdr:rowOff>
                  </from>
                  <to>
                    <xdr:col>29</xdr:col>
                    <xdr:colOff>209550</xdr:colOff>
                    <xdr:row>872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4" r:id="rId866" name="cb_873">
              <controlPr defaultSize="0" autoFill="0" autoLine="0" autoPict="0">
                <anchor moveWithCells="1">
                  <from>
                    <xdr:col>29</xdr:col>
                    <xdr:colOff>12700</xdr:colOff>
                    <xdr:row>872</xdr:row>
                    <xdr:rowOff>12700</xdr:rowOff>
                  </from>
                  <to>
                    <xdr:col>29</xdr:col>
                    <xdr:colOff>209550</xdr:colOff>
                    <xdr:row>873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5" r:id="rId867" name="cb_874">
              <controlPr defaultSize="0" autoFill="0" autoLine="0" autoPict="0">
                <anchor moveWithCells="1">
                  <from>
                    <xdr:col>29</xdr:col>
                    <xdr:colOff>12700</xdr:colOff>
                    <xdr:row>873</xdr:row>
                    <xdr:rowOff>12700</xdr:rowOff>
                  </from>
                  <to>
                    <xdr:col>29</xdr:col>
                    <xdr:colOff>209550</xdr:colOff>
                    <xdr:row>874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6" r:id="rId868" name="cb_875">
              <controlPr defaultSize="0" autoFill="0" autoLine="0" autoPict="0">
                <anchor moveWithCells="1">
                  <from>
                    <xdr:col>29</xdr:col>
                    <xdr:colOff>12700</xdr:colOff>
                    <xdr:row>874</xdr:row>
                    <xdr:rowOff>12700</xdr:rowOff>
                  </from>
                  <to>
                    <xdr:col>29</xdr:col>
                    <xdr:colOff>209550</xdr:colOff>
                    <xdr:row>875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7" r:id="rId869" name="cb_876">
              <controlPr defaultSize="0" autoFill="0" autoLine="0" autoPict="0">
                <anchor moveWithCells="1">
                  <from>
                    <xdr:col>29</xdr:col>
                    <xdr:colOff>12700</xdr:colOff>
                    <xdr:row>875</xdr:row>
                    <xdr:rowOff>12700</xdr:rowOff>
                  </from>
                  <to>
                    <xdr:col>29</xdr:col>
                    <xdr:colOff>209550</xdr:colOff>
                    <xdr:row>876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8" r:id="rId870" name="cb_877">
              <controlPr defaultSize="0" autoFill="0" autoLine="0" autoPict="0">
                <anchor moveWithCells="1">
                  <from>
                    <xdr:col>29</xdr:col>
                    <xdr:colOff>12700</xdr:colOff>
                    <xdr:row>876</xdr:row>
                    <xdr:rowOff>12700</xdr:rowOff>
                  </from>
                  <to>
                    <xdr:col>29</xdr:col>
                    <xdr:colOff>209550</xdr:colOff>
                    <xdr:row>877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9" r:id="rId871" name="cb_878">
              <controlPr defaultSize="0" autoFill="0" autoLine="0" autoPict="0">
                <anchor moveWithCells="1">
                  <from>
                    <xdr:col>29</xdr:col>
                    <xdr:colOff>12700</xdr:colOff>
                    <xdr:row>877</xdr:row>
                    <xdr:rowOff>12700</xdr:rowOff>
                  </from>
                  <to>
                    <xdr:col>29</xdr:col>
                    <xdr:colOff>209550</xdr:colOff>
                    <xdr:row>878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0" r:id="rId872" name="cb_879">
              <controlPr defaultSize="0" autoFill="0" autoLine="0" autoPict="0">
                <anchor moveWithCells="1">
                  <from>
                    <xdr:col>29</xdr:col>
                    <xdr:colOff>12700</xdr:colOff>
                    <xdr:row>878</xdr:row>
                    <xdr:rowOff>12700</xdr:rowOff>
                  </from>
                  <to>
                    <xdr:col>29</xdr:col>
                    <xdr:colOff>209550</xdr:colOff>
                    <xdr:row>879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1" r:id="rId873" name="cb_880">
              <controlPr defaultSize="0" autoFill="0" autoLine="0" autoPict="0">
                <anchor moveWithCells="1">
                  <from>
                    <xdr:col>29</xdr:col>
                    <xdr:colOff>12700</xdr:colOff>
                    <xdr:row>879</xdr:row>
                    <xdr:rowOff>12700</xdr:rowOff>
                  </from>
                  <to>
                    <xdr:col>29</xdr:col>
                    <xdr:colOff>209550</xdr:colOff>
                    <xdr:row>880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2" r:id="rId874" name="cb_881">
              <controlPr defaultSize="0" autoFill="0" autoLine="0" autoPict="0">
                <anchor moveWithCells="1">
                  <from>
                    <xdr:col>29</xdr:col>
                    <xdr:colOff>12700</xdr:colOff>
                    <xdr:row>880</xdr:row>
                    <xdr:rowOff>12700</xdr:rowOff>
                  </from>
                  <to>
                    <xdr:col>29</xdr:col>
                    <xdr:colOff>209550</xdr:colOff>
                    <xdr:row>881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3" r:id="rId875" name="cb_882">
              <controlPr defaultSize="0" autoFill="0" autoLine="0" autoPict="0">
                <anchor moveWithCells="1">
                  <from>
                    <xdr:col>29</xdr:col>
                    <xdr:colOff>12700</xdr:colOff>
                    <xdr:row>881</xdr:row>
                    <xdr:rowOff>12700</xdr:rowOff>
                  </from>
                  <to>
                    <xdr:col>29</xdr:col>
                    <xdr:colOff>209550</xdr:colOff>
                    <xdr:row>882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4" r:id="rId876" name="cb_883">
              <controlPr defaultSize="0" autoFill="0" autoLine="0" autoPict="0">
                <anchor moveWithCells="1">
                  <from>
                    <xdr:col>29</xdr:col>
                    <xdr:colOff>12700</xdr:colOff>
                    <xdr:row>882</xdr:row>
                    <xdr:rowOff>12700</xdr:rowOff>
                  </from>
                  <to>
                    <xdr:col>29</xdr:col>
                    <xdr:colOff>209550</xdr:colOff>
                    <xdr:row>883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5" r:id="rId877" name="cb_884">
              <controlPr defaultSize="0" autoFill="0" autoLine="0" autoPict="0">
                <anchor moveWithCells="1">
                  <from>
                    <xdr:col>29</xdr:col>
                    <xdr:colOff>12700</xdr:colOff>
                    <xdr:row>883</xdr:row>
                    <xdr:rowOff>12700</xdr:rowOff>
                  </from>
                  <to>
                    <xdr:col>29</xdr:col>
                    <xdr:colOff>209550</xdr:colOff>
                    <xdr:row>884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6" r:id="rId878" name="cb_885">
              <controlPr defaultSize="0" autoFill="0" autoLine="0" autoPict="0">
                <anchor moveWithCells="1">
                  <from>
                    <xdr:col>29</xdr:col>
                    <xdr:colOff>12700</xdr:colOff>
                    <xdr:row>884</xdr:row>
                    <xdr:rowOff>12700</xdr:rowOff>
                  </from>
                  <to>
                    <xdr:col>29</xdr:col>
                    <xdr:colOff>209550</xdr:colOff>
                    <xdr:row>885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7" r:id="rId879" name="cb_886">
              <controlPr defaultSize="0" autoFill="0" autoLine="0" autoPict="0">
                <anchor moveWithCells="1">
                  <from>
                    <xdr:col>29</xdr:col>
                    <xdr:colOff>12700</xdr:colOff>
                    <xdr:row>885</xdr:row>
                    <xdr:rowOff>12700</xdr:rowOff>
                  </from>
                  <to>
                    <xdr:col>29</xdr:col>
                    <xdr:colOff>209550</xdr:colOff>
                    <xdr:row>886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8" r:id="rId880" name="cb_887">
              <controlPr defaultSize="0" autoFill="0" autoLine="0" autoPict="0">
                <anchor moveWithCells="1">
                  <from>
                    <xdr:col>29</xdr:col>
                    <xdr:colOff>12700</xdr:colOff>
                    <xdr:row>886</xdr:row>
                    <xdr:rowOff>12700</xdr:rowOff>
                  </from>
                  <to>
                    <xdr:col>29</xdr:col>
                    <xdr:colOff>209550</xdr:colOff>
                    <xdr:row>887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9" r:id="rId881" name="cb_888">
              <controlPr defaultSize="0" autoFill="0" autoLine="0" autoPict="0">
                <anchor moveWithCells="1">
                  <from>
                    <xdr:col>29</xdr:col>
                    <xdr:colOff>12700</xdr:colOff>
                    <xdr:row>887</xdr:row>
                    <xdr:rowOff>12700</xdr:rowOff>
                  </from>
                  <to>
                    <xdr:col>29</xdr:col>
                    <xdr:colOff>209550</xdr:colOff>
                    <xdr:row>888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0" r:id="rId882" name="cb_889">
              <controlPr defaultSize="0" autoFill="0" autoLine="0" autoPict="0">
                <anchor moveWithCells="1">
                  <from>
                    <xdr:col>29</xdr:col>
                    <xdr:colOff>12700</xdr:colOff>
                    <xdr:row>888</xdr:row>
                    <xdr:rowOff>12700</xdr:rowOff>
                  </from>
                  <to>
                    <xdr:col>29</xdr:col>
                    <xdr:colOff>209550</xdr:colOff>
                    <xdr:row>889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1" r:id="rId883" name="cb_890">
              <controlPr defaultSize="0" autoFill="0" autoLine="0" autoPict="0">
                <anchor moveWithCells="1">
                  <from>
                    <xdr:col>29</xdr:col>
                    <xdr:colOff>12700</xdr:colOff>
                    <xdr:row>889</xdr:row>
                    <xdr:rowOff>12700</xdr:rowOff>
                  </from>
                  <to>
                    <xdr:col>29</xdr:col>
                    <xdr:colOff>209550</xdr:colOff>
                    <xdr:row>890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2" r:id="rId884" name="cb_891">
              <controlPr defaultSize="0" autoFill="0" autoLine="0" autoPict="0">
                <anchor moveWithCells="1">
                  <from>
                    <xdr:col>29</xdr:col>
                    <xdr:colOff>12700</xdr:colOff>
                    <xdr:row>890</xdr:row>
                    <xdr:rowOff>12700</xdr:rowOff>
                  </from>
                  <to>
                    <xdr:col>29</xdr:col>
                    <xdr:colOff>209550</xdr:colOff>
                    <xdr:row>891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3" r:id="rId885" name="cb_892">
              <controlPr defaultSize="0" autoFill="0" autoLine="0" autoPict="0">
                <anchor moveWithCells="1">
                  <from>
                    <xdr:col>29</xdr:col>
                    <xdr:colOff>12700</xdr:colOff>
                    <xdr:row>891</xdr:row>
                    <xdr:rowOff>12700</xdr:rowOff>
                  </from>
                  <to>
                    <xdr:col>29</xdr:col>
                    <xdr:colOff>209550</xdr:colOff>
                    <xdr:row>892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4" r:id="rId886" name="cb_893">
              <controlPr defaultSize="0" autoFill="0" autoLine="0" autoPict="0">
                <anchor moveWithCells="1">
                  <from>
                    <xdr:col>29</xdr:col>
                    <xdr:colOff>12700</xdr:colOff>
                    <xdr:row>892</xdr:row>
                    <xdr:rowOff>12700</xdr:rowOff>
                  </from>
                  <to>
                    <xdr:col>29</xdr:col>
                    <xdr:colOff>209550</xdr:colOff>
                    <xdr:row>893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5" r:id="rId887" name="cb_894">
              <controlPr defaultSize="0" autoFill="0" autoLine="0" autoPict="0">
                <anchor moveWithCells="1">
                  <from>
                    <xdr:col>29</xdr:col>
                    <xdr:colOff>12700</xdr:colOff>
                    <xdr:row>893</xdr:row>
                    <xdr:rowOff>12700</xdr:rowOff>
                  </from>
                  <to>
                    <xdr:col>29</xdr:col>
                    <xdr:colOff>209550</xdr:colOff>
                    <xdr:row>894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6" r:id="rId888" name="cb_895">
              <controlPr defaultSize="0" autoFill="0" autoLine="0" autoPict="0">
                <anchor moveWithCells="1">
                  <from>
                    <xdr:col>29</xdr:col>
                    <xdr:colOff>12700</xdr:colOff>
                    <xdr:row>894</xdr:row>
                    <xdr:rowOff>12700</xdr:rowOff>
                  </from>
                  <to>
                    <xdr:col>29</xdr:col>
                    <xdr:colOff>209550</xdr:colOff>
                    <xdr:row>895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7" r:id="rId889" name="cb_896">
              <controlPr defaultSize="0" autoFill="0" autoLine="0" autoPict="0">
                <anchor moveWithCells="1">
                  <from>
                    <xdr:col>29</xdr:col>
                    <xdr:colOff>12700</xdr:colOff>
                    <xdr:row>895</xdr:row>
                    <xdr:rowOff>12700</xdr:rowOff>
                  </from>
                  <to>
                    <xdr:col>29</xdr:col>
                    <xdr:colOff>209550</xdr:colOff>
                    <xdr:row>896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8" r:id="rId890" name="cb_897">
              <controlPr defaultSize="0" autoFill="0" autoLine="0" autoPict="0">
                <anchor moveWithCells="1">
                  <from>
                    <xdr:col>29</xdr:col>
                    <xdr:colOff>12700</xdr:colOff>
                    <xdr:row>896</xdr:row>
                    <xdr:rowOff>12700</xdr:rowOff>
                  </from>
                  <to>
                    <xdr:col>29</xdr:col>
                    <xdr:colOff>209550</xdr:colOff>
                    <xdr:row>897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9" r:id="rId891" name="cb_898">
              <controlPr defaultSize="0" autoFill="0" autoLine="0" autoPict="0">
                <anchor moveWithCells="1">
                  <from>
                    <xdr:col>29</xdr:col>
                    <xdr:colOff>12700</xdr:colOff>
                    <xdr:row>897</xdr:row>
                    <xdr:rowOff>12700</xdr:rowOff>
                  </from>
                  <to>
                    <xdr:col>29</xdr:col>
                    <xdr:colOff>209550</xdr:colOff>
                    <xdr:row>898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0" r:id="rId892" name="cb_899">
              <controlPr defaultSize="0" autoFill="0" autoLine="0" autoPict="0">
                <anchor moveWithCells="1">
                  <from>
                    <xdr:col>29</xdr:col>
                    <xdr:colOff>12700</xdr:colOff>
                    <xdr:row>898</xdr:row>
                    <xdr:rowOff>12700</xdr:rowOff>
                  </from>
                  <to>
                    <xdr:col>29</xdr:col>
                    <xdr:colOff>209550</xdr:colOff>
                    <xdr:row>899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1" r:id="rId893" name="cb_900">
              <controlPr defaultSize="0" autoFill="0" autoLine="0" autoPict="0">
                <anchor moveWithCells="1">
                  <from>
                    <xdr:col>29</xdr:col>
                    <xdr:colOff>12700</xdr:colOff>
                    <xdr:row>899</xdr:row>
                    <xdr:rowOff>12700</xdr:rowOff>
                  </from>
                  <to>
                    <xdr:col>29</xdr:col>
                    <xdr:colOff>209550</xdr:colOff>
                    <xdr:row>900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2" r:id="rId894" name="cb_901">
              <controlPr defaultSize="0" autoFill="0" autoLine="0" autoPict="0">
                <anchor moveWithCells="1">
                  <from>
                    <xdr:col>29</xdr:col>
                    <xdr:colOff>12700</xdr:colOff>
                    <xdr:row>900</xdr:row>
                    <xdr:rowOff>12700</xdr:rowOff>
                  </from>
                  <to>
                    <xdr:col>29</xdr:col>
                    <xdr:colOff>209550</xdr:colOff>
                    <xdr:row>901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3" r:id="rId895" name="cb_902">
              <controlPr defaultSize="0" autoFill="0" autoLine="0" autoPict="0">
                <anchor moveWithCells="1">
                  <from>
                    <xdr:col>29</xdr:col>
                    <xdr:colOff>12700</xdr:colOff>
                    <xdr:row>901</xdr:row>
                    <xdr:rowOff>12700</xdr:rowOff>
                  </from>
                  <to>
                    <xdr:col>29</xdr:col>
                    <xdr:colOff>209550</xdr:colOff>
                    <xdr:row>902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4" r:id="rId896" name="cb_903">
              <controlPr defaultSize="0" autoFill="0" autoLine="0" autoPict="0">
                <anchor moveWithCells="1">
                  <from>
                    <xdr:col>29</xdr:col>
                    <xdr:colOff>12700</xdr:colOff>
                    <xdr:row>902</xdr:row>
                    <xdr:rowOff>12700</xdr:rowOff>
                  </from>
                  <to>
                    <xdr:col>29</xdr:col>
                    <xdr:colOff>209550</xdr:colOff>
                    <xdr:row>903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5" r:id="rId897" name="cb_904">
              <controlPr defaultSize="0" autoFill="0" autoLine="0" autoPict="0">
                <anchor moveWithCells="1">
                  <from>
                    <xdr:col>29</xdr:col>
                    <xdr:colOff>12700</xdr:colOff>
                    <xdr:row>903</xdr:row>
                    <xdr:rowOff>12700</xdr:rowOff>
                  </from>
                  <to>
                    <xdr:col>29</xdr:col>
                    <xdr:colOff>209550</xdr:colOff>
                    <xdr:row>904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6" r:id="rId898" name="cb_905">
              <controlPr defaultSize="0" autoFill="0" autoLine="0" autoPict="0">
                <anchor moveWithCells="1">
                  <from>
                    <xdr:col>29</xdr:col>
                    <xdr:colOff>12700</xdr:colOff>
                    <xdr:row>904</xdr:row>
                    <xdr:rowOff>12700</xdr:rowOff>
                  </from>
                  <to>
                    <xdr:col>29</xdr:col>
                    <xdr:colOff>209550</xdr:colOff>
                    <xdr:row>905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7" r:id="rId899" name="cb_906">
              <controlPr defaultSize="0" autoFill="0" autoLine="0" autoPict="0">
                <anchor moveWithCells="1">
                  <from>
                    <xdr:col>29</xdr:col>
                    <xdr:colOff>12700</xdr:colOff>
                    <xdr:row>905</xdr:row>
                    <xdr:rowOff>12700</xdr:rowOff>
                  </from>
                  <to>
                    <xdr:col>29</xdr:col>
                    <xdr:colOff>209550</xdr:colOff>
                    <xdr:row>906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8" r:id="rId900" name="cb_907">
              <controlPr defaultSize="0" autoFill="0" autoLine="0" autoPict="0">
                <anchor moveWithCells="1">
                  <from>
                    <xdr:col>29</xdr:col>
                    <xdr:colOff>12700</xdr:colOff>
                    <xdr:row>906</xdr:row>
                    <xdr:rowOff>12700</xdr:rowOff>
                  </from>
                  <to>
                    <xdr:col>29</xdr:col>
                    <xdr:colOff>209550</xdr:colOff>
                    <xdr:row>907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9" r:id="rId901" name="cb_908">
              <controlPr defaultSize="0" autoFill="0" autoLine="0" autoPict="0">
                <anchor moveWithCells="1">
                  <from>
                    <xdr:col>29</xdr:col>
                    <xdr:colOff>12700</xdr:colOff>
                    <xdr:row>907</xdr:row>
                    <xdr:rowOff>12700</xdr:rowOff>
                  </from>
                  <to>
                    <xdr:col>29</xdr:col>
                    <xdr:colOff>209550</xdr:colOff>
                    <xdr:row>908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0" r:id="rId902" name="cb_909">
              <controlPr defaultSize="0" autoFill="0" autoLine="0" autoPict="0">
                <anchor moveWithCells="1">
                  <from>
                    <xdr:col>29</xdr:col>
                    <xdr:colOff>12700</xdr:colOff>
                    <xdr:row>908</xdr:row>
                    <xdr:rowOff>12700</xdr:rowOff>
                  </from>
                  <to>
                    <xdr:col>29</xdr:col>
                    <xdr:colOff>209550</xdr:colOff>
                    <xdr:row>909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1" r:id="rId903" name="cb_910">
              <controlPr defaultSize="0" autoFill="0" autoLine="0" autoPict="0">
                <anchor moveWithCells="1">
                  <from>
                    <xdr:col>29</xdr:col>
                    <xdr:colOff>12700</xdr:colOff>
                    <xdr:row>909</xdr:row>
                    <xdr:rowOff>12700</xdr:rowOff>
                  </from>
                  <to>
                    <xdr:col>29</xdr:col>
                    <xdr:colOff>209550</xdr:colOff>
                    <xdr:row>910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2" r:id="rId904" name="cb_911">
              <controlPr defaultSize="0" autoFill="0" autoLine="0" autoPict="0">
                <anchor moveWithCells="1">
                  <from>
                    <xdr:col>29</xdr:col>
                    <xdr:colOff>12700</xdr:colOff>
                    <xdr:row>910</xdr:row>
                    <xdr:rowOff>12700</xdr:rowOff>
                  </from>
                  <to>
                    <xdr:col>29</xdr:col>
                    <xdr:colOff>209550</xdr:colOff>
                    <xdr:row>911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3" r:id="rId905" name="cb_912">
              <controlPr defaultSize="0" autoFill="0" autoLine="0" autoPict="0">
                <anchor moveWithCells="1">
                  <from>
                    <xdr:col>29</xdr:col>
                    <xdr:colOff>12700</xdr:colOff>
                    <xdr:row>911</xdr:row>
                    <xdr:rowOff>12700</xdr:rowOff>
                  </from>
                  <to>
                    <xdr:col>29</xdr:col>
                    <xdr:colOff>209550</xdr:colOff>
                    <xdr:row>912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4" r:id="rId906" name="cb_913">
              <controlPr defaultSize="0" autoFill="0" autoLine="0" autoPict="0">
                <anchor moveWithCells="1">
                  <from>
                    <xdr:col>29</xdr:col>
                    <xdr:colOff>12700</xdr:colOff>
                    <xdr:row>912</xdr:row>
                    <xdr:rowOff>12700</xdr:rowOff>
                  </from>
                  <to>
                    <xdr:col>29</xdr:col>
                    <xdr:colOff>209550</xdr:colOff>
                    <xdr:row>913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5" r:id="rId907" name="cb_914">
              <controlPr defaultSize="0" autoFill="0" autoLine="0" autoPict="0">
                <anchor moveWithCells="1">
                  <from>
                    <xdr:col>29</xdr:col>
                    <xdr:colOff>12700</xdr:colOff>
                    <xdr:row>913</xdr:row>
                    <xdr:rowOff>12700</xdr:rowOff>
                  </from>
                  <to>
                    <xdr:col>29</xdr:col>
                    <xdr:colOff>209550</xdr:colOff>
                    <xdr:row>914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6" r:id="rId908" name="cb_915">
              <controlPr defaultSize="0" autoFill="0" autoLine="0" autoPict="0">
                <anchor moveWithCells="1">
                  <from>
                    <xdr:col>29</xdr:col>
                    <xdr:colOff>12700</xdr:colOff>
                    <xdr:row>914</xdr:row>
                    <xdr:rowOff>12700</xdr:rowOff>
                  </from>
                  <to>
                    <xdr:col>29</xdr:col>
                    <xdr:colOff>209550</xdr:colOff>
                    <xdr:row>915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7" r:id="rId909" name="cb_916">
              <controlPr defaultSize="0" autoFill="0" autoLine="0" autoPict="0">
                <anchor moveWithCells="1">
                  <from>
                    <xdr:col>29</xdr:col>
                    <xdr:colOff>12700</xdr:colOff>
                    <xdr:row>915</xdr:row>
                    <xdr:rowOff>12700</xdr:rowOff>
                  </from>
                  <to>
                    <xdr:col>29</xdr:col>
                    <xdr:colOff>209550</xdr:colOff>
                    <xdr:row>916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8" r:id="rId910" name="cb_917">
              <controlPr defaultSize="0" autoFill="0" autoLine="0" autoPict="0">
                <anchor moveWithCells="1">
                  <from>
                    <xdr:col>29</xdr:col>
                    <xdr:colOff>12700</xdr:colOff>
                    <xdr:row>916</xdr:row>
                    <xdr:rowOff>12700</xdr:rowOff>
                  </from>
                  <to>
                    <xdr:col>29</xdr:col>
                    <xdr:colOff>209550</xdr:colOff>
                    <xdr:row>917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9" r:id="rId911" name="cb_918">
              <controlPr defaultSize="0" autoFill="0" autoLine="0" autoPict="0">
                <anchor moveWithCells="1">
                  <from>
                    <xdr:col>29</xdr:col>
                    <xdr:colOff>12700</xdr:colOff>
                    <xdr:row>917</xdr:row>
                    <xdr:rowOff>12700</xdr:rowOff>
                  </from>
                  <to>
                    <xdr:col>29</xdr:col>
                    <xdr:colOff>209550</xdr:colOff>
                    <xdr:row>918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0" r:id="rId912" name="cb_919">
              <controlPr defaultSize="0" autoFill="0" autoLine="0" autoPict="0">
                <anchor moveWithCells="1">
                  <from>
                    <xdr:col>29</xdr:col>
                    <xdr:colOff>12700</xdr:colOff>
                    <xdr:row>918</xdr:row>
                    <xdr:rowOff>12700</xdr:rowOff>
                  </from>
                  <to>
                    <xdr:col>29</xdr:col>
                    <xdr:colOff>209550</xdr:colOff>
                    <xdr:row>919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1" r:id="rId913" name="cb_920">
              <controlPr defaultSize="0" autoFill="0" autoLine="0" autoPict="0">
                <anchor moveWithCells="1">
                  <from>
                    <xdr:col>29</xdr:col>
                    <xdr:colOff>12700</xdr:colOff>
                    <xdr:row>919</xdr:row>
                    <xdr:rowOff>12700</xdr:rowOff>
                  </from>
                  <to>
                    <xdr:col>29</xdr:col>
                    <xdr:colOff>209550</xdr:colOff>
                    <xdr:row>920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2" r:id="rId914" name="cb_921">
              <controlPr defaultSize="0" autoFill="0" autoLine="0" autoPict="0">
                <anchor moveWithCells="1">
                  <from>
                    <xdr:col>29</xdr:col>
                    <xdr:colOff>12700</xdr:colOff>
                    <xdr:row>920</xdr:row>
                    <xdr:rowOff>12700</xdr:rowOff>
                  </from>
                  <to>
                    <xdr:col>29</xdr:col>
                    <xdr:colOff>209550</xdr:colOff>
                    <xdr:row>921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3" r:id="rId915" name="cb_922">
              <controlPr defaultSize="0" autoFill="0" autoLine="0" autoPict="0">
                <anchor moveWithCells="1">
                  <from>
                    <xdr:col>29</xdr:col>
                    <xdr:colOff>12700</xdr:colOff>
                    <xdr:row>921</xdr:row>
                    <xdr:rowOff>12700</xdr:rowOff>
                  </from>
                  <to>
                    <xdr:col>29</xdr:col>
                    <xdr:colOff>209550</xdr:colOff>
                    <xdr:row>922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4" r:id="rId916" name="cb_923">
              <controlPr defaultSize="0" autoFill="0" autoLine="0" autoPict="0">
                <anchor moveWithCells="1">
                  <from>
                    <xdr:col>29</xdr:col>
                    <xdr:colOff>12700</xdr:colOff>
                    <xdr:row>922</xdr:row>
                    <xdr:rowOff>12700</xdr:rowOff>
                  </from>
                  <to>
                    <xdr:col>29</xdr:col>
                    <xdr:colOff>209550</xdr:colOff>
                    <xdr:row>923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5" r:id="rId917" name="cb_924">
              <controlPr defaultSize="0" autoFill="0" autoLine="0" autoPict="0">
                <anchor moveWithCells="1">
                  <from>
                    <xdr:col>29</xdr:col>
                    <xdr:colOff>12700</xdr:colOff>
                    <xdr:row>923</xdr:row>
                    <xdr:rowOff>12700</xdr:rowOff>
                  </from>
                  <to>
                    <xdr:col>29</xdr:col>
                    <xdr:colOff>209550</xdr:colOff>
                    <xdr:row>924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6" r:id="rId918" name="cb_925">
              <controlPr defaultSize="0" autoFill="0" autoLine="0" autoPict="0">
                <anchor moveWithCells="1">
                  <from>
                    <xdr:col>29</xdr:col>
                    <xdr:colOff>12700</xdr:colOff>
                    <xdr:row>924</xdr:row>
                    <xdr:rowOff>12700</xdr:rowOff>
                  </from>
                  <to>
                    <xdr:col>29</xdr:col>
                    <xdr:colOff>209550</xdr:colOff>
                    <xdr:row>925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7" r:id="rId919" name="cb_926">
              <controlPr defaultSize="0" autoFill="0" autoLine="0" autoPict="0">
                <anchor moveWithCells="1">
                  <from>
                    <xdr:col>29</xdr:col>
                    <xdr:colOff>12700</xdr:colOff>
                    <xdr:row>925</xdr:row>
                    <xdr:rowOff>12700</xdr:rowOff>
                  </from>
                  <to>
                    <xdr:col>29</xdr:col>
                    <xdr:colOff>209550</xdr:colOff>
                    <xdr:row>926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8" r:id="rId920" name="cb_927">
              <controlPr defaultSize="0" autoFill="0" autoLine="0" autoPict="0">
                <anchor moveWithCells="1">
                  <from>
                    <xdr:col>29</xdr:col>
                    <xdr:colOff>12700</xdr:colOff>
                    <xdr:row>926</xdr:row>
                    <xdr:rowOff>12700</xdr:rowOff>
                  </from>
                  <to>
                    <xdr:col>29</xdr:col>
                    <xdr:colOff>209550</xdr:colOff>
                    <xdr:row>927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9" r:id="rId921" name="cb_928">
              <controlPr defaultSize="0" autoFill="0" autoLine="0" autoPict="0">
                <anchor moveWithCells="1">
                  <from>
                    <xdr:col>29</xdr:col>
                    <xdr:colOff>12700</xdr:colOff>
                    <xdr:row>927</xdr:row>
                    <xdr:rowOff>12700</xdr:rowOff>
                  </from>
                  <to>
                    <xdr:col>29</xdr:col>
                    <xdr:colOff>209550</xdr:colOff>
                    <xdr:row>928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0" r:id="rId922" name="cb_929">
              <controlPr defaultSize="0" autoFill="0" autoLine="0" autoPict="0">
                <anchor moveWithCells="1">
                  <from>
                    <xdr:col>29</xdr:col>
                    <xdr:colOff>12700</xdr:colOff>
                    <xdr:row>928</xdr:row>
                    <xdr:rowOff>12700</xdr:rowOff>
                  </from>
                  <to>
                    <xdr:col>29</xdr:col>
                    <xdr:colOff>209550</xdr:colOff>
                    <xdr:row>929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1" r:id="rId923" name="cb_930">
              <controlPr defaultSize="0" autoFill="0" autoLine="0" autoPict="0">
                <anchor moveWithCells="1">
                  <from>
                    <xdr:col>29</xdr:col>
                    <xdr:colOff>12700</xdr:colOff>
                    <xdr:row>929</xdr:row>
                    <xdr:rowOff>12700</xdr:rowOff>
                  </from>
                  <to>
                    <xdr:col>29</xdr:col>
                    <xdr:colOff>209550</xdr:colOff>
                    <xdr:row>930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2" r:id="rId924" name="cb_931">
              <controlPr defaultSize="0" autoFill="0" autoLine="0" autoPict="0">
                <anchor moveWithCells="1">
                  <from>
                    <xdr:col>29</xdr:col>
                    <xdr:colOff>12700</xdr:colOff>
                    <xdr:row>930</xdr:row>
                    <xdr:rowOff>12700</xdr:rowOff>
                  </from>
                  <to>
                    <xdr:col>29</xdr:col>
                    <xdr:colOff>209550</xdr:colOff>
                    <xdr:row>931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3" r:id="rId925" name="cb_932">
              <controlPr defaultSize="0" autoFill="0" autoLine="0" autoPict="0">
                <anchor moveWithCells="1">
                  <from>
                    <xdr:col>29</xdr:col>
                    <xdr:colOff>12700</xdr:colOff>
                    <xdr:row>931</xdr:row>
                    <xdr:rowOff>12700</xdr:rowOff>
                  </from>
                  <to>
                    <xdr:col>29</xdr:col>
                    <xdr:colOff>209550</xdr:colOff>
                    <xdr:row>932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4" r:id="rId926" name="cb_933">
              <controlPr defaultSize="0" autoFill="0" autoLine="0" autoPict="0">
                <anchor moveWithCells="1">
                  <from>
                    <xdr:col>29</xdr:col>
                    <xdr:colOff>12700</xdr:colOff>
                    <xdr:row>932</xdr:row>
                    <xdr:rowOff>12700</xdr:rowOff>
                  </from>
                  <to>
                    <xdr:col>29</xdr:col>
                    <xdr:colOff>209550</xdr:colOff>
                    <xdr:row>933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5" r:id="rId927" name="cb_934">
              <controlPr defaultSize="0" autoFill="0" autoLine="0" autoPict="0">
                <anchor moveWithCells="1">
                  <from>
                    <xdr:col>29</xdr:col>
                    <xdr:colOff>12700</xdr:colOff>
                    <xdr:row>933</xdr:row>
                    <xdr:rowOff>12700</xdr:rowOff>
                  </from>
                  <to>
                    <xdr:col>29</xdr:col>
                    <xdr:colOff>209550</xdr:colOff>
                    <xdr:row>934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6" r:id="rId928" name="cb_935">
              <controlPr defaultSize="0" autoFill="0" autoLine="0" autoPict="0">
                <anchor moveWithCells="1">
                  <from>
                    <xdr:col>29</xdr:col>
                    <xdr:colOff>12700</xdr:colOff>
                    <xdr:row>934</xdr:row>
                    <xdr:rowOff>12700</xdr:rowOff>
                  </from>
                  <to>
                    <xdr:col>29</xdr:col>
                    <xdr:colOff>209550</xdr:colOff>
                    <xdr:row>935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7" r:id="rId929" name="cb_936">
              <controlPr defaultSize="0" autoFill="0" autoLine="0" autoPict="0">
                <anchor moveWithCells="1">
                  <from>
                    <xdr:col>29</xdr:col>
                    <xdr:colOff>12700</xdr:colOff>
                    <xdr:row>935</xdr:row>
                    <xdr:rowOff>12700</xdr:rowOff>
                  </from>
                  <to>
                    <xdr:col>29</xdr:col>
                    <xdr:colOff>209550</xdr:colOff>
                    <xdr:row>936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8" r:id="rId930" name="cb_937">
              <controlPr defaultSize="0" autoFill="0" autoLine="0" autoPict="0">
                <anchor moveWithCells="1">
                  <from>
                    <xdr:col>29</xdr:col>
                    <xdr:colOff>12700</xdr:colOff>
                    <xdr:row>936</xdr:row>
                    <xdr:rowOff>12700</xdr:rowOff>
                  </from>
                  <to>
                    <xdr:col>29</xdr:col>
                    <xdr:colOff>209550</xdr:colOff>
                    <xdr:row>937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9" r:id="rId931" name="cb_938">
              <controlPr defaultSize="0" autoFill="0" autoLine="0" autoPict="0">
                <anchor moveWithCells="1">
                  <from>
                    <xdr:col>29</xdr:col>
                    <xdr:colOff>12700</xdr:colOff>
                    <xdr:row>937</xdr:row>
                    <xdr:rowOff>12700</xdr:rowOff>
                  </from>
                  <to>
                    <xdr:col>29</xdr:col>
                    <xdr:colOff>209550</xdr:colOff>
                    <xdr:row>938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0" r:id="rId932" name="cb_939">
              <controlPr defaultSize="0" autoFill="0" autoLine="0" autoPict="0">
                <anchor moveWithCells="1">
                  <from>
                    <xdr:col>29</xdr:col>
                    <xdr:colOff>12700</xdr:colOff>
                    <xdr:row>938</xdr:row>
                    <xdr:rowOff>12700</xdr:rowOff>
                  </from>
                  <to>
                    <xdr:col>29</xdr:col>
                    <xdr:colOff>209550</xdr:colOff>
                    <xdr:row>939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1" r:id="rId933" name="cb_940">
              <controlPr defaultSize="0" autoFill="0" autoLine="0" autoPict="0">
                <anchor moveWithCells="1">
                  <from>
                    <xdr:col>29</xdr:col>
                    <xdr:colOff>12700</xdr:colOff>
                    <xdr:row>939</xdr:row>
                    <xdr:rowOff>12700</xdr:rowOff>
                  </from>
                  <to>
                    <xdr:col>29</xdr:col>
                    <xdr:colOff>209550</xdr:colOff>
                    <xdr:row>940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2" r:id="rId934" name="cb_941">
              <controlPr defaultSize="0" autoFill="0" autoLine="0" autoPict="0">
                <anchor moveWithCells="1">
                  <from>
                    <xdr:col>29</xdr:col>
                    <xdr:colOff>12700</xdr:colOff>
                    <xdr:row>940</xdr:row>
                    <xdr:rowOff>12700</xdr:rowOff>
                  </from>
                  <to>
                    <xdr:col>29</xdr:col>
                    <xdr:colOff>209550</xdr:colOff>
                    <xdr:row>941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3" r:id="rId935" name="cb_942">
              <controlPr defaultSize="0" autoFill="0" autoLine="0" autoPict="0">
                <anchor moveWithCells="1">
                  <from>
                    <xdr:col>29</xdr:col>
                    <xdr:colOff>12700</xdr:colOff>
                    <xdr:row>941</xdr:row>
                    <xdr:rowOff>12700</xdr:rowOff>
                  </from>
                  <to>
                    <xdr:col>29</xdr:col>
                    <xdr:colOff>209550</xdr:colOff>
                    <xdr:row>942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4" r:id="rId936" name="cb_943">
              <controlPr defaultSize="0" autoFill="0" autoLine="0" autoPict="0">
                <anchor moveWithCells="1">
                  <from>
                    <xdr:col>29</xdr:col>
                    <xdr:colOff>12700</xdr:colOff>
                    <xdr:row>942</xdr:row>
                    <xdr:rowOff>12700</xdr:rowOff>
                  </from>
                  <to>
                    <xdr:col>29</xdr:col>
                    <xdr:colOff>209550</xdr:colOff>
                    <xdr:row>943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5" r:id="rId937" name="cb_944">
              <controlPr defaultSize="0" autoFill="0" autoLine="0" autoPict="0">
                <anchor moveWithCells="1">
                  <from>
                    <xdr:col>29</xdr:col>
                    <xdr:colOff>12700</xdr:colOff>
                    <xdr:row>943</xdr:row>
                    <xdr:rowOff>12700</xdr:rowOff>
                  </from>
                  <to>
                    <xdr:col>29</xdr:col>
                    <xdr:colOff>209550</xdr:colOff>
                    <xdr:row>944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6" r:id="rId938" name="cb_945">
              <controlPr defaultSize="0" autoFill="0" autoLine="0" autoPict="0">
                <anchor moveWithCells="1">
                  <from>
                    <xdr:col>29</xdr:col>
                    <xdr:colOff>12700</xdr:colOff>
                    <xdr:row>944</xdr:row>
                    <xdr:rowOff>12700</xdr:rowOff>
                  </from>
                  <to>
                    <xdr:col>29</xdr:col>
                    <xdr:colOff>209550</xdr:colOff>
                    <xdr:row>945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7" r:id="rId939" name="cb_946">
              <controlPr defaultSize="0" autoFill="0" autoLine="0" autoPict="0">
                <anchor moveWithCells="1">
                  <from>
                    <xdr:col>29</xdr:col>
                    <xdr:colOff>12700</xdr:colOff>
                    <xdr:row>945</xdr:row>
                    <xdr:rowOff>12700</xdr:rowOff>
                  </from>
                  <to>
                    <xdr:col>29</xdr:col>
                    <xdr:colOff>209550</xdr:colOff>
                    <xdr:row>946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8" r:id="rId940" name="cb_947">
              <controlPr defaultSize="0" autoFill="0" autoLine="0" autoPict="0">
                <anchor moveWithCells="1">
                  <from>
                    <xdr:col>29</xdr:col>
                    <xdr:colOff>12700</xdr:colOff>
                    <xdr:row>946</xdr:row>
                    <xdr:rowOff>12700</xdr:rowOff>
                  </from>
                  <to>
                    <xdr:col>29</xdr:col>
                    <xdr:colOff>209550</xdr:colOff>
                    <xdr:row>947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9" r:id="rId941" name="cb_948">
              <controlPr defaultSize="0" autoFill="0" autoLine="0" autoPict="0">
                <anchor moveWithCells="1">
                  <from>
                    <xdr:col>29</xdr:col>
                    <xdr:colOff>12700</xdr:colOff>
                    <xdr:row>947</xdr:row>
                    <xdr:rowOff>12700</xdr:rowOff>
                  </from>
                  <to>
                    <xdr:col>29</xdr:col>
                    <xdr:colOff>209550</xdr:colOff>
                    <xdr:row>948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0" r:id="rId942" name="cb_949">
              <controlPr defaultSize="0" autoFill="0" autoLine="0" autoPict="0">
                <anchor moveWithCells="1">
                  <from>
                    <xdr:col>29</xdr:col>
                    <xdr:colOff>12700</xdr:colOff>
                    <xdr:row>948</xdr:row>
                    <xdr:rowOff>12700</xdr:rowOff>
                  </from>
                  <to>
                    <xdr:col>29</xdr:col>
                    <xdr:colOff>209550</xdr:colOff>
                    <xdr:row>949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1" r:id="rId943" name="cb_950">
              <controlPr defaultSize="0" autoFill="0" autoLine="0" autoPict="0">
                <anchor moveWithCells="1">
                  <from>
                    <xdr:col>29</xdr:col>
                    <xdr:colOff>12700</xdr:colOff>
                    <xdr:row>949</xdr:row>
                    <xdr:rowOff>12700</xdr:rowOff>
                  </from>
                  <to>
                    <xdr:col>29</xdr:col>
                    <xdr:colOff>209550</xdr:colOff>
                    <xdr:row>950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2" r:id="rId944" name="cb_951">
              <controlPr defaultSize="0" autoFill="0" autoLine="0" autoPict="0">
                <anchor moveWithCells="1">
                  <from>
                    <xdr:col>29</xdr:col>
                    <xdr:colOff>12700</xdr:colOff>
                    <xdr:row>950</xdr:row>
                    <xdr:rowOff>12700</xdr:rowOff>
                  </from>
                  <to>
                    <xdr:col>29</xdr:col>
                    <xdr:colOff>209550</xdr:colOff>
                    <xdr:row>951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3" r:id="rId945" name="cb_952">
              <controlPr defaultSize="0" autoFill="0" autoLine="0" autoPict="0">
                <anchor moveWithCells="1">
                  <from>
                    <xdr:col>29</xdr:col>
                    <xdr:colOff>12700</xdr:colOff>
                    <xdr:row>951</xdr:row>
                    <xdr:rowOff>12700</xdr:rowOff>
                  </from>
                  <to>
                    <xdr:col>29</xdr:col>
                    <xdr:colOff>209550</xdr:colOff>
                    <xdr:row>952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4" r:id="rId946" name="cb_953">
              <controlPr defaultSize="0" autoFill="0" autoLine="0" autoPict="0">
                <anchor moveWithCells="1">
                  <from>
                    <xdr:col>29</xdr:col>
                    <xdr:colOff>12700</xdr:colOff>
                    <xdr:row>952</xdr:row>
                    <xdr:rowOff>12700</xdr:rowOff>
                  </from>
                  <to>
                    <xdr:col>29</xdr:col>
                    <xdr:colOff>209550</xdr:colOff>
                    <xdr:row>953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5" r:id="rId947" name="cb_954">
              <controlPr defaultSize="0" autoFill="0" autoLine="0" autoPict="0">
                <anchor moveWithCells="1">
                  <from>
                    <xdr:col>29</xdr:col>
                    <xdr:colOff>12700</xdr:colOff>
                    <xdr:row>953</xdr:row>
                    <xdr:rowOff>12700</xdr:rowOff>
                  </from>
                  <to>
                    <xdr:col>29</xdr:col>
                    <xdr:colOff>209550</xdr:colOff>
                    <xdr:row>954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6" r:id="rId948" name="cb_955">
              <controlPr defaultSize="0" autoFill="0" autoLine="0" autoPict="0">
                <anchor moveWithCells="1">
                  <from>
                    <xdr:col>29</xdr:col>
                    <xdr:colOff>12700</xdr:colOff>
                    <xdr:row>954</xdr:row>
                    <xdr:rowOff>12700</xdr:rowOff>
                  </from>
                  <to>
                    <xdr:col>29</xdr:col>
                    <xdr:colOff>209550</xdr:colOff>
                    <xdr:row>955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7" r:id="rId949" name="cb_956">
              <controlPr defaultSize="0" autoFill="0" autoLine="0" autoPict="0">
                <anchor moveWithCells="1">
                  <from>
                    <xdr:col>29</xdr:col>
                    <xdr:colOff>12700</xdr:colOff>
                    <xdr:row>955</xdr:row>
                    <xdr:rowOff>12700</xdr:rowOff>
                  </from>
                  <to>
                    <xdr:col>29</xdr:col>
                    <xdr:colOff>209550</xdr:colOff>
                    <xdr:row>956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8" r:id="rId950" name="cb_957">
              <controlPr defaultSize="0" autoFill="0" autoLine="0" autoPict="0">
                <anchor moveWithCells="1">
                  <from>
                    <xdr:col>29</xdr:col>
                    <xdr:colOff>12700</xdr:colOff>
                    <xdr:row>956</xdr:row>
                    <xdr:rowOff>12700</xdr:rowOff>
                  </from>
                  <to>
                    <xdr:col>29</xdr:col>
                    <xdr:colOff>209550</xdr:colOff>
                    <xdr:row>957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9" r:id="rId951" name="cb_958">
              <controlPr defaultSize="0" autoFill="0" autoLine="0" autoPict="0">
                <anchor moveWithCells="1">
                  <from>
                    <xdr:col>29</xdr:col>
                    <xdr:colOff>12700</xdr:colOff>
                    <xdr:row>957</xdr:row>
                    <xdr:rowOff>12700</xdr:rowOff>
                  </from>
                  <to>
                    <xdr:col>29</xdr:col>
                    <xdr:colOff>209550</xdr:colOff>
                    <xdr:row>958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0" r:id="rId952" name="cb_959">
              <controlPr defaultSize="0" autoFill="0" autoLine="0" autoPict="0">
                <anchor moveWithCells="1">
                  <from>
                    <xdr:col>29</xdr:col>
                    <xdr:colOff>12700</xdr:colOff>
                    <xdr:row>958</xdr:row>
                    <xdr:rowOff>12700</xdr:rowOff>
                  </from>
                  <to>
                    <xdr:col>29</xdr:col>
                    <xdr:colOff>209550</xdr:colOff>
                    <xdr:row>959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1" r:id="rId953" name="cb_960">
              <controlPr defaultSize="0" autoFill="0" autoLine="0" autoPict="0">
                <anchor moveWithCells="1">
                  <from>
                    <xdr:col>29</xdr:col>
                    <xdr:colOff>12700</xdr:colOff>
                    <xdr:row>959</xdr:row>
                    <xdr:rowOff>12700</xdr:rowOff>
                  </from>
                  <to>
                    <xdr:col>29</xdr:col>
                    <xdr:colOff>209550</xdr:colOff>
                    <xdr:row>960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2" r:id="rId954" name="cb_961">
              <controlPr defaultSize="0" autoFill="0" autoLine="0" autoPict="0">
                <anchor moveWithCells="1">
                  <from>
                    <xdr:col>29</xdr:col>
                    <xdr:colOff>12700</xdr:colOff>
                    <xdr:row>960</xdr:row>
                    <xdr:rowOff>12700</xdr:rowOff>
                  </from>
                  <to>
                    <xdr:col>29</xdr:col>
                    <xdr:colOff>209550</xdr:colOff>
                    <xdr:row>961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3" r:id="rId955" name="cb_962">
              <controlPr defaultSize="0" autoFill="0" autoLine="0" autoPict="0">
                <anchor moveWithCells="1">
                  <from>
                    <xdr:col>29</xdr:col>
                    <xdr:colOff>12700</xdr:colOff>
                    <xdr:row>961</xdr:row>
                    <xdr:rowOff>12700</xdr:rowOff>
                  </from>
                  <to>
                    <xdr:col>29</xdr:col>
                    <xdr:colOff>209550</xdr:colOff>
                    <xdr:row>962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4" r:id="rId956" name="cb_963">
              <controlPr defaultSize="0" autoFill="0" autoLine="0" autoPict="0">
                <anchor moveWithCells="1">
                  <from>
                    <xdr:col>29</xdr:col>
                    <xdr:colOff>12700</xdr:colOff>
                    <xdr:row>962</xdr:row>
                    <xdr:rowOff>12700</xdr:rowOff>
                  </from>
                  <to>
                    <xdr:col>29</xdr:col>
                    <xdr:colOff>209550</xdr:colOff>
                    <xdr:row>963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5" r:id="rId957" name="cb_964">
              <controlPr defaultSize="0" autoFill="0" autoLine="0" autoPict="0">
                <anchor moveWithCells="1">
                  <from>
                    <xdr:col>29</xdr:col>
                    <xdr:colOff>12700</xdr:colOff>
                    <xdr:row>963</xdr:row>
                    <xdr:rowOff>12700</xdr:rowOff>
                  </from>
                  <to>
                    <xdr:col>29</xdr:col>
                    <xdr:colOff>209550</xdr:colOff>
                    <xdr:row>964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6" r:id="rId958" name="cb_965">
              <controlPr defaultSize="0" autoFill="0" autoLine="0" autoPict="0">
                <anchor moveWithCells="1">
                  <from>
                    <xdr:col>29</xdr:col>
                    <xdr:colOff>12700</xdr:colOff>
                    <xdr:row>964</xdr:row>
                    <xdr:rowOff>12700</xdr:rowOff>
                  </from>
                  <to>
                    <xdr:col>29</xdr:col>
                    <xdr:colOff>209550</xdr:colOff>
                    <xdr:row>965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7" r:id="rId959" name="cb_966">
              <controlPr defaultSize="0" autoFill="0" autoLine="0" autoPict="0">
                <anchor moveWithCells="1">
                  <from>
                    <xdr:col>29</xdr:col>
                    <xdr:colOff>12700</xdr:colOff>
                    <xdr:row>965</xdr:row>
                    <xdr:rowOff>12700</xdr:rowOff>
                  </from>
                  <to>
                    <xdr:col>29</xdr:col>
                    <xdr:colOff>209550</xdr:colOff>
                    <xdr:row>966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8" r:id="rId960" name="cb_967">
              <controlPr defaultSize="0" autoFill="0" autoLine="0" autoPict="0">
                <anchor moveWithCells="1">
                  <from>
                    <xdr:col>29</xdr:col>
                    <xdr:colOff>12700</xdr:colOff>
                    <xdr:row>966</xdr:row>
                    <xdr:rowOff>12700</xdr:rowOff>
                  </from>
                  <to>
                    <xdr:col>29</xdr:col>
                    <xdr:colOff>209550</xdr:colOff>
                    <xdr:row>967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9" r:id="rId961" name="cb_968">
              <controlPr defaultSize="0" autoFill="0" autoLine="0" autoPict="0">
                <anchor moveWithCells="1">
                  <from>
                    <xdr:col>29</xdr:col>
                    <xdr:colOff>12700</xdr:colOff>
                    <xdr:row>967</xdr:row>
                    <xdr:rowOff>12700</xdr:rowOff>
                  </from>
                  <to>
                    <xdr:col>29</xdr:col>
                    <xdr:colOff>209550</xdr:colOff>
                    <xdr:row>968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0" r:id="rId962" name="cb_969">
              <controlPr defaultSize="0" autoFill="0" autoLine="0" autoPict="0">
                <anchor moveWithCells="1">
                  <from>
                    <xdr:col>29</xdr:col>
                    <xdr:colOff>12700</xdr:colOff>
                    <xdr:row>968</xdr:row>
                    <xdr:rowOff>12700</xdr:rowOff>
                  </from>
                  <to>
                    <xdr:col>29</xdr:col>
                    <xdr:colOff>209550</xdr:colOff>
                    <xdr:row>969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1" r:id="rId963" name="cb_970">
              <controlPr defaultSize="0" autoFill="0" autoLine="0" autoPict="0">
                <anchor moveWithCells="1">
                  <from>
                    <xdr:col>29</xdr:col>
                    <xdr:colOff>12700</xdr:colOff>
                    <xdr:row>969</xdr:row>
                    <xdr:rowOff>12700</xdr:rowOff>
                  </from>
                  <to>
                    <xdr:col>29</xdr:col>
                    <xdr:colOff>209550</xdr:colOff>
                    <xdr:row>970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2" r:id="rId964" name="cb_971">
              <controlPr defaultSize="0" autoFill="0" autoLine="0" autoPict="0">
                <anchor moveWithCells="1">
                  <from>
                    <xdr:col>29</xdr:col>
                    <xdr:colOff>12700</xdr:colOff>
                    <xdr:row>970</xdr:row>
                    <xdr:rowOff>12700</xdr:rowOff>
                  </from>
                  <to>
                    <xdr:col>29</xdr:col>
                    <xdr:colOff>209550</xdr:colOff>
                    <xdr:row>971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3" r:id="rId965" name="cb_972">
              <controlPr defaultSize="0" autoFill="0" autoLine="0" autoPict="0">
                <anchor moveWithCells="1">
                  <from>
                    <xdr:col>29</xdr:col>
                    <xdr:colOff>12700</xdr:colOff>
                    <xdr:row>971</xdr:row>
                    <xdr:rowOff>12700</xdr:rowOff>
                  </from>
                  <to>
                    <xdr:col>29</xdr:col>
                    <xdr:colOff>209550</xdr:colOff>
                    <xdr:row>972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4" r:id="rId966" name="cb_973">
              <controlPr defaultSize="0" autoFill="0" autoLine="0" autoPict="0">
                <anchor moveWithCells="1">
                  <from>
                    <xdr:col>29</xdr:col>
                    <xdr:colOff>12700</xdr:colOff>
                    <xdr:row>972</xdr:row>
                    <xdr:rowOff>12700</xdr:rowOff>
                  </from>
                  <to>
                    <xdr:col>29</xdr:col>
                    <xdr:colOff>209550</xdr:colOff>
                    <xdr:row>973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5" r:id="rId967" name="cb_974">
              <controlPr defaultSize="0" autoFill="0" autoLine="0" autoPict="0">
                <anchor moveWithCells="1">
                  <from>
                    <xdr:col>29</xdr:col>
                    <xdr:colOff>12700</xdr:colOff>
                    <xdr:row>973</xdr:row>
                    <xdr:rowOff>12700</xdr:rowOff>
                  </from>
                  <to>
                    <xdr:col>29</xdr:col>
                    <xdr:colOff>209550</xdr:colOff>
                    <xdr:row>974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6" r:id="rId968" name="cb_975">
              <controlPr defaultSize="0" autoFill="0" autoLine="0" autoPict="0">
                <anchor moveWithCells="1">
                  <from>
                    <xdr:col>29</xdr:col>
                    <xdr:colOff>12700</xdr:colOff>
                    <xdr:row>974</xdr:row>
                    <xdr:rowOff>12700</xdr:rowOff>
                  </from>
                  <to>
                    <xdr:col>29</xdr:col>
                    <xdr:colOff>209550</xdr:colOff>
                    <xdr:row>975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7" r:id="rId969" name="cb_976">
              <controlPr defaultSize="0" autoFill="0" autoLine="0" autoPict="0">
                <anchor moveWithCells="1">
                  <from>
                    <xdr:col>29</xdr:col>
                    <xdr:colOff>12700</xdr:colOff>
                    <xdr:row>975</xdr:row>
                    <xdr:rowOff>12700</xdr:rowOff>
                  </from>
                  <to>
                    <xdr:col>29</xdr:col>
                    <xdr:colOff>209550</xdr:colOff>
                    <xdr:row>976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8" r:id="rId970" name="cb_977">
              <controlPr defaultSize="0" autoFill="0" autoLine="0" autoPict="0">
                <anchor moveWithCells="1">
                  <from>
                    <xdr:col>29</xdr:col>
                    <xdr:colOff>12700</xdr:colOff>
                    <xdr:row>976</xdr:row>
                    <xdr:rowOff>12700</xdr:rowOff>
                  </from>
                  <to>
                    <xdr:col>29</xdr:col>
                    <xdr:colOff>209550</xdr:colOff>
                    <xdr:row>977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9" r:id="rId971" name="cb_978">
              <controlPr defaultSize="0" autoFill="0" autoLine="0" autoPict="0">
                <anchor moveWithCells="1">
                  <from>
                    <xdr:col>29</xdr:col>
                    <xdr:colOff>12700</xdr:colOff>
                    <xdr:row>977</xdr:row>
                    <xdr:rowOff>12700</xdr:rowOff>
                  </from>
                  <to>
                    <xdr:col>29</xdr:col>
                    <xdr:colOff>209550</xdr:colOff>
                    <xdr:row>978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0" r:id="rId972" name="cb_979">
              <controlPr defaultSize="0" autoFill="0" autoLine="0" autoPict="0">
                <anchor moveWithCells="1">
                  <from>
                    <xdr:col>29</xdr:col>
                    <xdr:colOff>12700</xdr:colOff>
                    <xdr:row>978</xdr:row>
                    <xdr:rowOff>12700</xdr:rowOff>
                  </from>
                  <to>
                    <xdr:col>29</xdr:col>
                    <xdr:colOff>209550</xdr:colOff>
                    <xdr:row>979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1" r:id="rId973" name="cb_980">
              <controlPr defaultSize="0" autoFill="0" autoLine="0" autoPict="0">
                <anchor moveWithCells="1">
                  <from>
                    <xdr:col>29</xdr:col>
                    <xdr:colOff>12700</xdr:colOff>
                    <xdr:row>979</xdr:row>
                    <xdr:rowOff>12700</xdr:rowOff>
                  </from>
                  <to>
                    <xdr:col>29</xdr:col>
                    <xdr:colOff>209550</xdr:colOff>
                    <xdr:row>980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2" r:id="rId974" name="cb_981">
              <controlPr defaultSize="0" autoFill="0" autoLine="0" autoPict="0">
                <anchor moveWithCells="1">
                  <from>
                    <xdr:col>29</xdr:col>
                    <xdr:colOff>12700</xdr:colOff>
                    <xdr:row>980</xdr:row>
                    <xdr:rowOff>12700</xdr:rowOff>
                  </from>
                  <to>
                    <xdr:col>29</xdr:col>
                    <xdr:colOff>209550</xdr:colOff>
                    <xdr:row>981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3" r:id="rId975" name="cb_982">
              <controlPr defaultSize="0" autoFill="0" autoLine="0" autoPict="0">
                <anchor moveWithCells="1">
                  <from>
                    <xdr:col>29</xdr:col>
                    <xdr:colOff>12700</xdr:colOff>
                    <xdr:row>981</xdr:row>
                    <xdr:rowOff>12700</xdr:rowOff>
                  </from>
                  <to>
                    <xdr:col>29</xdr:col>
                    <xdr:colOff>209550</xdr:colOff>
                    <xdr:row>982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4" r:id="rId976" name="cb_983">
              <controlPr defaultSize="0" autoFill="0" autoLine="0" autoPict="0">
                <anchor moveWithCells="1">
                  <from>
                    <xdr:col>29</xdr:col>
                    <xdr:colOff>12700</xdr:colOff>
                    <xdr:row>982</xdr:row>
                    <xdr:rowOff>12700</xdr:rowOff>
                  </from>
                  <to>
                    <xdr:col>29</xdr:col>
                    <xdr:colOff>209550</xdr:colOff>
                    <xdr:row>983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5" r:id="rId977" name="cb_984">
              <controlPr defaultSize="0" autoFill="0" autoLine="0" autoPict="0">
                <anchor moveWithCells="1">
                  <from>
                    <xdr:col>29</xdr:col>
                    <xdr:colOff>12700</xdr:colOff>
                    <xdr:row>983</xdr:row>
                    <xdr:rowOff>12700</xdr:rowOff>
                  </from>
                  <to>
                    <xdr:col>29</xdr:col>
                    <xdr:colOff>209550</xdr:colOff>
                    <xdr:row>984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6" r:id="rId978" name="cb_985">
              <controlPr defaultSize="0" autoFill="0" autoLine="0" autoPict="0">
                <anchor moveWithCells="1">
                  <from>
                    <xdr:col>29</xdr:col>
                    <xdr:colOff>12700</xdr:colOff>
                    <xdr:row>984</xdr:row>
                    <xdr:rowOff>12700</xdr:rowOff>
                  </from>
                  <to>
                    <xdr:col>29</xdr:col>
                    <xdr:colOff>209550</xdr:colOff>
                    <xdr:row>985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7" r:id="rId979" name="cb_986">
              <controlPr defaultSize="0" autoFill="0" autoLine="0" autoPict="0">
                <anchor moveWithCells="1">
                  <from>
                    <xdr:col>29</xdr:col>
                    <xdr:colOff>12700</xdr:colOff>
                    <xdr:row>985</xdr:row>
                    <xdr:rowOff>12700</xdr:rowOff>
                  </from>
                  <to>
                    <xdr:col>29</xdr:col>
                    <xdr:colOff>209550</xdr:colOff>
                    <xdr:row>986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8" r:id="rId980" name="cb_987">
              <controlPr defaultSize="0" autoFill="0" autoLine="0" autoPict="0">
                <anchor moveWithCells="1">
                  <from>
                    <xdr:col>29</xdr:col>
                    <xdr:colOff>12700</xdr:colOff>
                    <xdr:row>986</xdr:row>
                    <xdr:rowOff>12700</xdr:rowOff>
                  </from>
                  <to>
                    <xdr:col>29</xdr:col>
                    <xdr:colOff>209550</xdr:colOff>
                    <xdr:row>987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9" r:id="rId981" name="cb_988">
              <controlPr defaultSize="0" autoFill="0" autoLine="0" autoPict="0">
                <anchor moveWithCells="1">
                  <from>
                    <xdr:col>29</xdr:col>
                    <xdr:colOff>12700</xdr:colOff>
                    <xdr:row>987</xdr:row>
                    <xdr:rowOff>12700</xdr:rowOff>
                  </from>
                  <to>
                    <xdr:col>29</xdr:col>
                    <xdr:colOff>209550</xdr:colOff>
                    <xdr:row>988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0" r:id="rId982" name="cb_989">
              <controlPr defaultSize="0" autoFill="0" autoLine="0" autoPict="0">
                <anchor moveWithCells="1">
                  <from>
                    <xdr:col>29</xdr:col>
                    <xdr:colOff>12700</xdr:colOff>
                    <xdr:row>988</xdr:row>
                    <xdr:rowOff>12700</xdr:rowOff>
                  </from>
                  <to>
                    <xdr:col>29</xdr:col>
                    <xdr:colOff>209550</xdr:colOff>
                    <xdr:row>989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1" r:id="rId983" name="cb_990">
              <controlPr defaultSize="0" autoFill="0" autoLine="0" autoPict="0">
                <anchor moveWithCells="1">
                  <from>
                    <xdr:col>29</xdr:col>
                    <xdr:colOff>12700</xdr:colOff>
                    <xdr:row>989</xdr:row>
                    <xdr:rowOff>12700</xdr:rowOff>
                  </from>
                  <to>
                    <xdr:col>29</xdr:col>
                    <xdr:colOff>209550</xdr:colOff>
                    <xdr:row>990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2" r:id="rId984" name="cb_991">
              <controlPr defaultSize="0" autoFill="0" autoLine="0" autoPict="0">
                <anchor moveWithCells="1">
                  <from>
                    <xdr:col>29</xdr:col>
                    <xdr:colOff>12700</xdr:colOff>
                    <xdr:row>990</xdr:row>
                    <xdr:rowOff>12700</xdr:rowOff>
                  </from>
                  <to>
                    <xdr:col>29</xdr:col>
                    <xdr:colOff>209550</xdr:colOff>
                    <xdr:row>991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3" r:id="rId985" name="cb_992">
              <controlPr defaultSize="0" autoFill="0" autoLine="0" autoPict="0">
                <anchor moveWithCells="1">
                  <from>
                    <xdr:col>29</xdr:col>
                    <xdr:colOff>12700</xdr:colOff>
                    <xdr:row>991</xdr:row>
                    <xdr:rowOff>12700</xdr:rowOff>
                  </from>
                  <to>
                    <xdr:col>29</xdr:col>
                    <xdr:colOff>209550</xdr:colOff>
                    <xdr:row>992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4" r:id="rId986" name="cb_993">
              <controlPr defaultSize="0" autoFill="0" autoLine="0" autoPict="0">
                <anchor moveWithCells="1">
                  <from>
                    <xdr:col>29</xdr:col>
                    <xdr:colOff>12700</xdr:colOff>
                    <xdr:row>992</xdr:row>
                    <xdr:rowOff>12700</xdr:rowOff>
                  </from>
                  <to>
                    <xdr:col>29</xdr:col>
                    <xdr:colOff>209550</xdr:colOff>
                    <xdr:row>993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5" r:id="rId987" name="cb_994">
              <controlPr defaultSize="0" autoFill="0" autoLine="0" autoPict="0">
                <anchor moveWithCells="1">
                  <from>
                    <xdr:col>29</xdr:col>
                    <xdr:colOff>12700</xdr:colOff>
                    <xdr:row>993</xdr:row>
                    <xdr:rowOff>12700</xdr:rowOff>
                  </from>
                  <to>
                    <xdr:col>29</xdr:col>
                    <xdr:colOff>209550</xdr:colOff>
                    <xdr:row>994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6" r:id="rId988" name="cb_995">
              <controlPr defaultSize="0" autoFill="0" autoLine="0" autoPict="0">
                <anchor moveWithCells="1">
                  <from>
                    <xdr:col>29</xdr:col>
                    <xdr:colOff>12700</xdr:colOff>
                    <xdr:row>994</xdr:row>
                    <xdr:rowOff>12700</xdr:rowOff>
                  </from>
                  <to>
                    <xdr:col>29</xdr:col>
                    <xdr:colOff>209550</xdr:colOff>
                    <xdr:row>995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7" r:id="rId989" name="cb_996">
              <controlPr defaultSize="0" autoFill="0" autoLine="0" autoPict="0">
                <anchor moveWithCells="1">
                  <from>
                    <xdr:col>29</xdr:col>
                    <xdr:colOff>12700</xdr:colOff>
                    <xdr:row>995</xdr:row>
                    <xdr:rowOff>12700</xdr:rowOff>
                  </from>
                  <to>
                    <xdr:col>29</xdr:col>
                    <xdr:colOff>209550</xdr:colOff>
                    <xdr:row>996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8" r:id="rId990" name="cb_997">
              <controlPr defaultSize="0" autoFill="0" autoLine="0" autoPict="0">
                <anchor moveWithCells="1">
                  <from>
                    <xdr:col>29</xdr:col>
                    <xdr:colOff>12700</xdr:colOff>
                    <xdr:row>996</xdr:row>
                    <xdr:rowOff>12700</xdr:rowOff>
                  </from>
                  <to>
                    <xdr:col>29</xdr:col>
                    <xdr:colOff>209550</xdr:colOff>
                    <xdr:row>997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9" r:id="rId991" name="cb_998">
              <controlPr defaultSize="0" autoFill="0" autoLine="0" autoPict="0">
                <anchor moveWithCells="1">
                  <from>
                    <xdr:col>29</xdr:col>
                    <xdr:colOff>12700</xdr:colOff>
                    <xdr:row>997</xdr:row>
                    <xdr:rowOff>12700</xdr:rowOff>
                  </from>
                  <to>
                    <xdr:col>29</xdr:col>
                    <xdr:colOff>209550</xdr:colOff>
                    <xdr:row>998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0" r:id="rId992" name="cb_999">
              <controlPr defaultSize="0" autoFill="0" autoLine="0" autoPict="0">
                <anchor moveWithCells="1">
                  <from>
                    <xdr:col>29</xdr:col>
                    <xdr:colOff>12700</xdr:colOff>
                    <xdr:row>998</xdr:row>
                    <xdr:rowOff>12700</xdr:rowOff>
                  </from>
                  <to>
                    <xdr:col>29</xdr:col>
                    <xdr:colOff>209550</xdr:colOff>
                    <xdr:row>999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1" r:id="rId993" name="cb_1000">
              <controlPr defaultSize="0" autoFill="0" autoLine="0" autoPict="0">
                <anchor moveWithCells="1">
                  <from>
                    <xdr:col>29</xdr:col>
                    <xdr:colOff>12700</xdr:colOff>
                    <xdr:row>999</xdr:row>
                    <xdr:rowOff>12700</xdr:rowOff>
                  </from>
                  <to>
                    <xdr:col>29</xdr:col>
                    <xdr:colOff>209550</xdr:colOff>
                    <xdr:row>1000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2" r:id="rId994" name="cb_1001">
              <controlPr defaultSize="0" autoFill="0" autoLine="0" autoPict="0">
                <anchor moveWithCells="1">
                  <from>
                    <xdr:col>29</xdr:col>
                    <xdr:colOff>12700</xdr:colOff>
                    <xdr:row>1000</xdr:row>
                    <xdr:rowOff>12700</xdr:rowOff>
                  </from>
                  <to>
                    <xdr:col>29</xdr:col>
                    <xdr:colOff>209550</xdr:colOff>
                    <xdr:row>1001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3" r:id="rId995" name="cb_1002">
              <controlPr defaultSize="0" autoFill="0" autoLine="0" autoPict="0">
                <anchor moveWithCells="1">
                  <from>
                    <xdr:col>29</xdr:col>
                    <xdr:colOff>12700</xdr:colOff>
                    <xdr:row>1001</xdr:row>
                    <xdr:rowOff>12700</xdr:rowOff>
                  </from>
                  <to>
                    <xdr:col>29</xdr:col>
                    <xdr:colOff>209550</xdr:colOff>
                    <xdr:row>1002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4" r:id="rId996" name="cb_1003">
              <controlPr defaultSize="0" autoFill="0" autoLine="0" autoPict="0">
                <anchor moveWithCells="1">
                  <from>
                    <xdr:col>29</xdr:col>
                    <xdr:colOff>12700</xdr:colOff>
                    <xdr:row>1002</xdr:row>
                    <xdr:rowOff>12700</xdr:rowOff>
                  </from>
                  <to>
                    <xdr:col>29</xdr:col>
                    <xdr:colOff>209550</xdr:colOff>
                    <xdr:row>1003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5" r:id="rId997" name="cb_1004">
              <controlPr defaultSize="0" autoFill="0" autoLine="0" autoPict="0">
                <anchor moveWithCells="1">
                  <from>
                    <xdr:col>29</xdr:col>
                    <xdr:colOff>12700</xdr:colOff>
                    <xdr:row>1003</xdr:row>
                    <xdr:rowOff>12700</xdr:rowOff>
                  </from>
                  <to>
                    <xdr:col>29</xdr:col>
                    <xdr:colOff>209550</xdr:colOff>
                    <xdr:row>1004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6" r:id="rId998" name="cb_1005">
              <controlPr defaultSize="0" autoFill="0" autoLine="0" autoPict="0">
                <anchor moveWithCells="1">
                  <from>
                    <xdr:col>29</xdr:col>
                    <xdr:colOff>12700</xdr:colOff>
                    <xdr:row>1004</xdr:row>
                    <xdr:rowOff>12700</xdr:rowOff>
                  </from>
                  <to>
                    <xdr:col>29</xdr:col>
                    <xdr:colOff>209550</xdr:colOff>
                    <xdr:row>1005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7" r:id="rId999" name="cb_1006">
              <controlPr defaultSize="0" autoFill="0" autoLine="0" autoPict="0">
                <anchor moveWithCells="1">
                  <from>
                    <xdr:col>29</xdr:col>
                    <xdr:colOff>12700</xdr:colOff>
                    <xdr:row>1005</xdr:row>
                    <xdr:rowOff>12700</xdr:rowOff>
                  </from>
                  <to>
                    <xdr:col>29</xdr:col>
                    <xdr:colOff>209550</xdr:colOff>
                    <xdr:row>1006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8" r:id="rId1000" name="cb_1007">
              <controlPr defaultSize="0" autoFill="0" autoLine="0" autoPict="0">
                <anchor moveWithCells="1">
                  <from>
                    <xdr:col>29</xdr:col>
                    <xdr:colOff>12700</xdr:colOff>
                    <xdr:row>1006</xdr:row>
                    <xdr:rowOff>12700</xdr:rowOff>
                  </from>
                  <to>
                    <xdr:col>29</xdr:col>
                    <xdr:colOff>209550</xdr:colOff>
                    <xdr:row>1007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9" r:id="rId1001" name="cb_1008">
              <controlPr defaultSize="0" autoFill="0" autoLine="0" autoPict="0">
                <anchor moveWithCells="1">
                  <from>
                    <xdr:col>29</xdr:col>
                    <xdr:colOff>12700</xdr:colOff>
                    <xdr:row>1007</xdr:row>
                    <xdr:rowOff>12700</xdr:rowOff>
                  </from>
                  <to>
                    <xdr:col>29</xdr:col>
                    <xdr:colOff>209550</xdr:colOff>
                    <xdr:row>1008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0" r:id="rId1002" name="cb_1009">
              <controlPr defaultSize="0" autoFill="0" autoLine="0" autoPict="0">
                <anchor moveWithCells="1">
                  <from>
                    <xdr:col>29</xdr:col>
                    <xdr:colOff>12700</xdr:colOff>
                    <xdr:row>1008</xdr:row>
                    <xdr:rowOff>12700</xdr:rowOff>
                  </from>
                  <to>
                    <xdr:col>29</xdr:col>
                    <xdr:colOff>209550</xdr:colOff>
                    <xdr:row>1009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1" r:id="rId1003" name="cb_1010">
              <controlPr defaultSize="0" autoFill="0" autoLine="0" autoPict="0">
                <anchor moveWithCells="1">
                  <from>
                    <xdr:col>29</xdr:col>
                    <xdr:colOff>12700</xdr:colOff>
                    <xdr:row>1009</xdr:row>
                    <xdr:rowOff>12700</xdr:rowOff>
                  </from>
                  <to>
                    <xdr:col>29</xdr:col>
                    <xdr:colOff>209550</xdr:colOff>
                    <xdr:row>1010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2" r:id="rId1004" name="cb_1011">
              <controlPr defaultSize="0" autoFill="0" autoLine="0" autoPict="0">
                <anchor moveWithCells="1">
                  <from>
                    <xdr:col>29</xdr:col>
                    <xdr:colOff>12700</xdr:colOff>
                    <xdr:row>1010</xdr:row>
                    <xdr:rowOff>12700</xdr:rowOff>
                  </from>
                  <to>
                    <xdr:col>29</xdr:col>
                    <xdr:colOff>209550</xdr:colOff>
                    <xdr:row>1011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3" r:id="rId1005" name="cb_1012">
              <controlPr defaultSize="0" autoFill="0" autoLine="0" autoPict="0">
                <anchor moveWithCells="1">
                  <from>
                    <xdr:col>29</xdr:col>
                    <xdr:colOff>12700</xdr:colOff>
                    <xdr:row>1011</xdr:row>
                    <xdr:rowOff>12700</xdr:rowOff>
                  </from>
                  <to>
                    <xdr:col>29</xdr:col>
                    <xdr:colOff>209550</xdr:colOff>
                    <xdr:row>1012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4" r:id="rId1006" name="Button 11488">
              <controlPr defaultSize="0" print="0" autoFill="0" autoPict="0" macro="[0]!Waste_Form">
                <anchor moveWithCells="1" sizeWithCells="1">
                  <from>
                    <xdr:col>28</xdr:col>
                    <xdr:colOff>44450</xdr:colOff>
                    <xdr:row>8</xdr:row>
                    <xdr:rowOff>127000</xdr:rowOff>
                  </from>
                  <to>
                    <xdr:col>29</xdr:col>
                    <xdr:colOff>501650</xdr:colOff>
                    <xdr:row>9</xdr:row>
                    <xdr:rowOff>355600</xdr:rowOff>
                  </to>
                </anchor>
              </controlPr>
            </control>
          </mc:Choice>
        </mc:AlternateContent>
      </controls>
    </mc:Choice>
  </mc:AlternateContent>
  <tableParts count="1">
    <tablePart r:id="rId1007"/>
  </tableParts>
  <extLst>
    <ext xmlns:x14="http://schemas.microsoft.com/office/spreadsheetml/2009/9/main" uri="{CCE6A557-97BC-4b89-ADB6-D9C93CAAB3DF}">
      <x14:dataValidations xmlns:xm="http://schemas.microsoft.com/office/excel/2006/main" xWindow="268" yWindow="577" count="4">
        <x14:dataValidation type="list" allowBlank="1" showInputMessage="1" showErrorMessage="1" xr:uid="{E57AE94E-A304-4293-8300-8D438E91A6CF}">
          <x14:formula1>
            <xm:f>lists!$H$3:$H$118</xm:f>
          </x14:formula1>
          <xm:sqref>P12:P1012</xm:sqref>
        </x14:dataValidation>
        <x14:dataValidation type="list" allowBlank="1" showInputMessage="1" showErrorMessage="1" prompt="select from list" xr:uid="{BA953B88-D338-43B6-B5B8-75C4DD184565}">
          <x14:formula1>
            <xm:f>lists!$C$3:$C$7</xm:f>
          </x14:formula1>
          <xm:sqref>H12:H1012</xm:sqref>
        </x14:dataValidation>
        <x14:dataValidation type="list" allowBlank="1" showInputMessage="1" showErrorMessage="1" prompt="select from list" xr:uid="{A5C44F8B-F463-451B-820A-8F3CC577C3A0}">
          <x14:formula1>
            <xm:f>lists!$P$3:$P$22</xm:f>
          </x14:formula1>
          <xm:sqref>L12:L1012</xm:sqref>
        </x14:dataValidation>
        <x14:dataValidation type="list" allowBlank="1" showInputMessage="1" showErrorMessage="1" prompt="select from list" xr:uid="{601E8648-576F-4697-99FD-29A8021AF60E}">
          <x14:formula1>
            <xm:f>lists!$E$3:$E$20</xm:f>
          </x14:formula1>
          <xm:sqref>K12:K1012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E91FB-8FFA-4876-94DB-1C5FC1888FC8}">
  <sheetPr codeName="Sheet5"/>
  <dimension ref="B2:N74"/>
  <sheetViews>
    <sheetView workbookViewId="0">
      <selection activeCell="L20" sqref="L20"/>
    </sheetView>
  </sheetViews>
  <sheetFormatPr defaultColWidth="9.1796875" defaultRowHeight="14.5"/>
  <cols>
    <col min="1" max="1" width="9.1796875" style="19"/>
    <col min="2" max="2" width="15.26953125" style="19" bestFit="1" customWidth="1"/>
    <col min="3" max="3" width="17.81640625" style="19" bestFit="1" customWidth="1"/>
    <col min="4" max="4" width="14.7265625" style="19" bestFit="1" customWidth="1"/>
    <col min="5" max="5" width="27.26953125" style="19" bestFit="1" customWidth="1"/>
    <col min="6" max="6" width="29.1796875" style="19" bestFit="1" customWidth="1"/>
    <col min="7" max="7" width="20.453125" style="19" bestFit="1" customWidth="1"/>
    <col min="8" max="8" width="13.26953125" style="19" bestFit="1" customWidth="1"/>
    <col min="9" max="9" width="35.54296875" style="19" bestFit="1" customWidth="1"/>
    <col min="10" max="10" width="26.453125" style="19" bestFit="1" customWidth="1"/>
    <col min="11" max="11" width="19.453125" style="19" bestFit="1" customWidth="1"/>
    <col min="12" max="12" width="46" style="19" bestFit="1" customWidth="1"/>
    <col min="13" max="13" width="25" style="19" bestFit="1" customWidth="1"/>
    <col min="14" max="14" width="12.81640625" style="19" bestFit="1" customWidth="1"/>
    <col min="15" max="16384" width="9.1796875" style="19"/>
  </cols>
  <sheetData>
    <row r="2" spans="2:14">
      <c r="B2" s="97" t="s">
        <v>329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9"/>
      <c r="N2" s="99"/>
    </row>
    <row r="3" spans="2:14"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pans="2:14" ht="15.5">
      <c r="B4" s="90" t="s">
        <v>352</v>
      </c>
      <c r="C4" s="100"/>
      <c r="D4" s="101"/>
      <c r="E4" s="101"/>
      <c r="F4" s="101"/>
      <c r="G4" s="101"/>
      <c r="H4" s="102"/>
      <c r="I4" s="91" t="s">
        <v>330</v>
      </c>
      <c r="J4" s="103"/>
      <c r="K4" s="104"/>
      <c r="L4" s="105"/>
      <c r="M4" s="99"/>
      <c r="N4" s="99"/>
    </row>
    <row r="5" spans="2:14" ht="15.5">
      <c r="B5" s="90" t="s">
        <v>331</v>
      </c>
      <c r="C5" s="106"/>
      <c r="D5" s="107"/>
      <c r="E5" s="107"/>
      <c r="F5" s="107"/>
      <c r="G5" s="107"/>
      <c r="H5" s="108"/>
      <c r="I5" s="92" t="s">
        <v>332</v>
      </c>
      <c r="J5" s="103"/>
      <c r="K5" s="104"/>
      <c r="L5" s="105"/>
      <c r="M5" s="99"/>
      <c r="N5" s="99"/>
    </row>
    <row r="6" spans="2:14" ht="15.5">
      <c r="B6" s="91" t="s">
        <v>333</v>
      </c>
      <c r="C6" s="109">
        <f ca="1">TODAY()</f>
        <v>45882</v>
      </c>
      <c r="D6" s="110"/>
      <c r="E6" s="90" t="s">
        <v>334</v>
      </c>
      <c r="F6" s="111"/>
      <c r="G6" s="112"/>
      <c r="H6" s="112"/>
      <c r="I6" s="113"/>
      <c r="J6" s="93" t="s">
        <v>335</v>
      </c>
      <c r="K6" s="114"/>
      <c r="L6" s="115"/>
      <c r="M6" s="99"/>
      <c r="N6" s="99"/>
    </row>
    <row r="7" spans="2:14">
      <c r="B7" s="116" t="s">
        <v>336</v>
      </c>
      <c r="C7" s="117"/>
      <c r="D7" s="117"/>
      <c r="E7" s="117"/>
      <c r="F7" s="117"/>
      <c r="G7" s="117"/>
      <c r="H7" s="117"/>
      <c r="I7" s="117"/>
      <c r="J7" s="117"/>
      <c r="K7" s="117"/>
      <c r="L7" s="118"/>
      <c r="M7" s="99"/>
      <c r="N7" s="99"/>
    </row>
    <row r="8" spans="2:14" ht="29">
      <c r="B8" s="87" t="s">
        <v>337</v>
      </c>
      <c r="C8" s="88" t="s">
        <v>338</v>
      </c>
      <c r="D8" s="88" t="s">
        <v>339</v>
      </c>
      <c r="E8" s="88" t="s">
        <v>340</v>
      </c>
      <c r="F8" s="88" t="s">
        <v>341</v>
      </c>
      <c r="G8" s="88" t="s">
        <v>342</v>
      </c>
      <c r="H8" s="88" t="s">
        <v>343</v>
      </c>
      <c r="I8" s="88" t="s">
        <v>344</v>
      </c>
      <c r="J8" s="88" t="s">
        <v>345</v>
      </c>
      <c r="K8" s="88" t="s">
        <v>346</v>
      </c>
      <c r="L8" s="88" t="s">
        <v>347</v>
      </c>
      <c r="M8" s="88" t="s">
        <v>348</v>
      </c>
      <c r="N8" s="89" t="s">
        <v>349</v>
      </c>
    </row>
    <row r="9" spans="2:14">
      <c r="B9" s="70"/>
      <c r="C9" s="71"/>
      <c r="D9" s="72"/>
      <c r="E9" s="71"/>
      <c r="F9" s="71"/>
      <c r="G9" s="71"/>
      <c r="H9" s="73"/>
      <c r="I9" s="71"/>
      <c r="J9" s="71"/>
      <c r="K9" s="71"/>
      <c r="L9" s="71"/>
      <c r="M9" s="71"/>
      <c r="N9" s="74"/>
    </row>
    <row r="10" spans="2:14">
      <c r="B10" s="70"/>
      <c r="C10" s="71"/>
      <c r="D10" s="71"/>
      <c r="E10" s="71"/>
      <c r="F10" s="71"/>
      <c r="G10" s="71"/>
      <c r="H10" s="73"/>
      <c r="I10" s="71"/>
      <c r="J10" s="71"/>
      <c r="K10" s="71"/>
      <c r="L10" s="71"/>
      <c r="M10" s="75"/>
      <c r="N10" s="74"/>
    </row>
    <row r="11" spans="2:14">
      <c r="B11" s="70"/>
      <c r="C11" s="71"/>
      <c r="D11" s="71"/>
      <c r="E11" s="71"/>
      <c r="F11" s="71"/>
      <c r="G11" s="71"/>
      <c r="H11" s="73"/>
      <c r="I11" s="71"/>
      <c r="J11" s="71"/>
      <c r="K11" s="71"/>
      <c r="L11" s="71"/>
      <c r="M11" s="75"/>
      <c r="N11" s="74"/>
    </row>
    <row r="12" spans="2:14">
      <c r="B12" s="70"/>
      <c r="C12" s="71"/>
      <c r="D12" s="71"/>
      <c r="E12" s="71"/>
      <c r="F12" s="71"/>
      <c r="G12" s="71"/>
      <c r="H12" s="73"/>
      <c r="I12" s="71"/>
      <c r="J12" s="71"/>
      <c r="K12" s="71"/>
      <c r="L12" s="71"/>
      <c r="M12" s="75"/>
      <c r="N12" s="74"/>
    </row>
    <row r="13" spans="2:14">
      <c r="B13" s="70"/>
      <c r="C13" s="71"/>
      <c r="D13" s="71"/>
      <c r="E13" s="71"/>
      <c r="F13" s="71"/>
      <c r="G13" s="71"/>
      <c r="H13" s="73"/>
      <c r="I13" s="71"/>
      <c r="J13" s="71"/>
      <c r="K13" s="71"/>
      <c r="L13" s="71"/>
      <c r="M13" s="75"/>
      <c r="N13" s="74"/>
    </row>
    <row r="14" spans="2:14">
      <c r="B14" s="70"/>
      <c r="C14" s="71"/>
      <c r="D14" s="71"/>
      <c r="E14" s="71"/>
      <c r="F14" s="71"/>
      <c r="G14" s="71"/>
      <c r="H14" s="73"/>
      <c r="I14" s="71"/>
      <c r="J14" s="71"/>
      <c r="K14" s="71"/>
      <c r="L14" s="71"/>
      <c r="M14" s="75"/>
      <c r="N14" s="74"/>
    </row>
    <row r="15" spans="2:14">
      <c r="B15" s="70"/>
      <c r="C15" s="71"/>
      <c r="D15" s="71"/>
      <c r="E15" s="71"/>
      <c r="F15" s="71"/>
      <c r="G15" s="71"/>
      <c r="H15" s="73"/>
      <c r="I15" s="71"/>
      <c r="J15" s="71"/>
      <c r="K15" s="71"/>
      <c r="L15" s="71"/>
      <c r="M15" s="75"/>
      <c r="N15" s="74"/>
    </row>
    <row r="16" spans="2:14">
      <c r="B16" s="70"/>
      <c r="C16" s="71"/>
      <c r="D16" s="71"/>
      <c r="E16" s="71"/>
      <c r="F16" s="71"/>
      <c r="G16" s="71"/>
      <c r="H16" s="73"/>
      <c r="I16" s="71"/>
      <c r="J16" s="71"/>
      <c r="K16" s="71"/>
      <c r="L16" s="71"/>
      <c r="M16" s="75"/>
      <c r="N16" s="74"/>
    </row>
    <row r="17" spans="2:14">
      <c r="B17" s="76"/>
      <c r="C17" s="77"/>
      <c r="D17" s="77"/>
      <c r="E17" s="77"/>
      <c r="F17" s="77"/>
      <c r="G17" s="77"/>
      <c r="H17" s="77"/>
      <c r="I17" s="77"/>
      <c r="J17" s="77"/>
      <c r="K17" s="71"/>
      <c r="L17" s="77"/>
      <c r="M17" s="78"/>
      <c r="N17" s="79"/>
    </row>
    <row r="18" spans="2:14">
      <c r="B18" s="76"/>
      <c r="C18" s="77"/>
      <c r="D18" s="77"/>
      <c r="E18" s="77"/>
      <c r="F18" s="77"/>
      <c r="G18" s="77"/>
      <c r="H18" s="77"/>
      <c r="I18" s="77"/>
      <c r="J18" s="77"/>
      <c r="K18" s="71"/>
      <c r="L18" s="77"/>
      <c r="M18" s="78"/>
      <c r="N18" s="79"/>
    </row>
    <row r="19" spans="2:14">
      <c r="B19" s="76"/>
      <c r="C19" s="77"/>
      <c r="D19" s="77"/>
      <c r="E19" s="77"/>
      <c r="F19" s="77"/>
      <c r="G19" s="77"/>
      <c r="H19" s="77"/>
      <c r="I19" s="77"/>
      <c r="J19" s="77"/>
      <c r="K19" s="71"/>
      <c r="L19" s="77"/>
      <c r="M19" s="78"/>
      <c r="N19" s="79"/>
    </row>
    <row r="20" spans="2:14">
      <c r="B20" s="76"/>
      <c r="C20" s="77"/>
      <c r="D20" s="77"/>
      <c r="E20" s="77"/>
      <c r="F20" s="77"/>
      <c r="G20" s="77"/>
      <c r="H20" s="77"/>
      <c r="I20" s="77"/>
      <c r="J20" s="77"/>
      <c r="K20" s="71"/>
      <c r="L20" s="77"/>
      <c r="M20" s="78"/>
      <c r="N20" s="79"/>
    </row>
    <row r="21" spans="2:14">
      <c r="B21" s="76"/>
      <c r="C21" s="77"/>
      <c r="D21" s="77"/>
      <c r="E21" s="77"/>
      <c r="F21" s="77"/>
      <c r="G21" s="77"/>
      <c r="H21" s="77"/>
      <c r="I21" s="77"/>
      <c r="J21" s="77"/>
      <c r="K21" s="71"/>
      <c r="L21" s="77"/>
      <c r="M21" s="78"/>
      <c r="N21" s="79"/>
    </row>
    <row r="22" spans="2:14">
      <c r="B22" s="76"/>
      <c r="C22" s="77"/>
      <c r="D22" s="77"/>
      <c r="E22" s="77"/>
      <c r="F22" s="77"/>
      <c r="G22" s="77"/>
      <c r="H22" s="77"/>
      <c r="I22" s="77"/>
      <c r="J22" s="77"/>
      <c r="K22" s="71"/>
      <c r="L22" s="77"/>
      <c r="M22" s="78"/>
      <c r="N22" s="79"/>
    </row>
    <row r="23" spans="2:14">
      <c r="B23" s="76"/>
      <c r="C23" s="77"/>
      <c r="D23" s="77"/>
      <c r="E23" s="77"/>
      <c r="F23" s="77"/>
      <c r="G23" s="77"/>
      <c r="H23" s="77"/>
      <c r="I23" s="77"/>
      <c r="J23" s="77"/>
      <c r="K23" s="71"/>
      <c r="L23" s="77"/>
      <c r="M23" s="78"/>
      <c r="N23" s="79"/>
    </row>
    <row r="24" spans="2:14">
      <c r="B24" s="76"/>
      <c r="C24" s="77"/>
      <c r="D24" s="77"/>
      <c r="E24" s="77"/>
      <c r="F24" s="77"/>
      <c r="G24" s="77"/>
      <c r="H24" s="77"/>
      <c r="I24" s="77"/>
      <c r="J24" s="77"/>
      <c r="K24" s="71"/>
      <c r="L24" s="77"/>
      <c r="M24" s="78"/>
      <c r="N24" s="79"/>
    </row>
    <row r="25" spans="2:14">
      <c r="B25" s="76"/>
      <c r="C25" s="77"/>
      <c r="D25" s="77"/>
      <c r="E25" s="77"/>
      <c r="F25" s="77"/>
      <c r="G25" s="77"/>
      <c r="H25" s="77"/>
      <c r="I25" s="77"/>
      <c r="J25" s="77"/>
      <c r="K25" s="71"/>
      <c r="L25" s="77"/>
      <c r="M25" s="78"/>
      <c r="N25" s="79"/>
    </row>
    <row r="26" spans="2:14">
      <c r="B26" s="76"/>
      <c r="C26" s="77"/>
      <c r="D26" s="77"/>
      <c r="E26" s="77"/>
      <c r="F26" s="77"/>
      <c r="G26" s="77"/>
      <c r="H26" s="77"/>
      <c r="I26" s="77"/>
      <c r="J26" s="77"/>
      <c r="K26" s="71"/>
      <c r="L26" s="77"/>
      <c r="M26" s="78"/>
      <c r="N26" s="79"/>
    </row>
    <row r="27" spans="2:14">
      <c r="B27" s="76"/>
      <c r="C27" s="77"/>
      <c r="D27" s="77"/>
      <c r="E27" s="77"/>
      <c r="F27" s="77"/>
      <c r="G27" s="77"/>
      <c r="H27" s="77"/>
      <c r="I27" s="77"/>
      <c r="J27" s="77"/>
      <c r="K27" s="71"/>
      <c r="L27" s="77"/>
      <c r="M27" s="78"/>
      <c r="N27" s="79"/>
    </row>
    <row r="28" spans="2:14">
      <c r="B28" s="76"/>
      <c r="C28" s="77"/>
      <c r="D28" s="77"/>
      <c r="E28" s="77"/>
      <c r="F28" s="77"/>
      <c r="G28" s="77"/>
      <c r="H28" s="77"/>
      <c r="I28" s="77"/>
      <c r="J28" s="77"/>
      <c r="K28" s="71"/>
      <c r="L28" s="77"/>
      <c r="M28" s="78"/>
      <c r="N28" s="79"/>
    </row>
    <row r="29" spans="2:14">
      <c r="B29" s="76"/>
      <c r="C29" s="77"/>
      <c r="D29" s="77"/>
      <c r="E29" s="77"/>
      <c r="F29" s="77"/>
      <c r="G29" s="77"/>
      <c r="H29" s="77"/>
      <c r="I29" s="77"/>
      <c r="J29" s="77"/>
      <c r="K29" s="71"/>
      <c r="L29" s="77"/>
      <c r="M29" s="78"/>
      <c r="N29" s="79"/>
    </row>
    <row r="30" spans="2:14">
      <c r="B30" s="80"/>
      <c r="C30" s="81"/>
      <c r="D30" s="81"/>
      <c r="E30" s="81"/>
      <c r="F30" s="81"/>
      <c r="G30" s="81"/>
      <c r="H30" s="81"/>
      <c r="I30" s="81"/>
      <c r="J30" s="81"/>
      <c r="K30" s="71"/>
      <c r="L30" s="81"/>
      <c r="M30" s="81"/>
      <c r="N30" s="82"/>
    </row>
    <row r="31" spans="2:14">
      <c r="B31" s="83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1"/>
      <c r="N31" s="82"/>
    </row>
    <row r="32" spans="2:14">
      <c r="B32" s="83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1"/>
      <c r="N32" s="82"/>
    </row>
    <row r="33" spans="2:14">
      <c r="B33" s="83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1"/>
      <c r="N33" s="82"/>
    </row>
    <row r="34" spans="2:14">
      <c r="B34" s="83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1"/>
      <c r="N34" s="82"/>
    </row>
    <row r="35" spans="2:14">
      <c r="B35" s="83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1"/>
      <c r="N35" s="82"/>
    </row>
    <row r="36" spans="2:14">
      <c r="B36" s="83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1"/>
      <c r="N36" s="82"/>
    </row>
    <row r="37" spans="2:14">
      <c r="B37" s="83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1"/>
      <c r="N37" s="82"/>
    </row>
    <row r="38" spans="2:14">
      <c r="B38" s="83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1"/>
      <c r="N38" s="82"/>
    </row>
    <row r="39" spans="2:14">
      <c r="B39" s="83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1"/>
      <c r="N39" s="82"/>
    </row>
    <row r="40" spans="2:14">
      <c r="B40" s="83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1"/>
      <c r="N40" s="82"/>
    </row>
    <row r="41" spans="2:14">
      <c r="B41" s="83"/>
      <c r="C41" s="84"/>
      <c r="D41" s="84"/>
      <c r="E41" s="84"/>
      <c r="F41" s="84"/>
      <c r="G41" s="84"/>
      <c r="H41" s="84"/>
      <c r="I41" s="84"/>
      <c r="J41" s="85"/>
      <c r="K41" s="86"/>
      <c r="L41" s="84"/>
      <c r="M41" s="81"/>
      <c r="N41" s="82"/>
    </row>
    <row r="42" spans="2:14">
      <c r="B42" s="83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1"/>
      <c r="N42" s="82"/>
    </row>
    <row r="43" spans="2:14">
      <c r="B43" s="83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1"/>
      <c r="N43" s="82"/>
    </row>
    <row r="44" spans="2:14">
      <c r="B44" s="83"/>
      <c r="C44" s="84"/>
      <c r="D44" s="84"/>
      <c r="E44" s="84"/>
      <c r="F44" s="84"/>
      <c r="G44" s="84"/>
      <c r="H44" s="84"/>
      <c r="I44" s="84"/>
      <c r="J44" s="84"/>
      <c r="K44" s="84"/>
      <c r="L44" s="84"/>
      <c r="M44" s="81"/>
      <c r="N44" s="82"/>
    </row>
    <row r="45" spans="2:14">
      <c r="B45" s="83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1"/>
      <c r="N45" s="82"/>
    </row>
    <row r="46" spans="2:14">
      <c r="B46" s="83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1"/>
      <c r="N46" s="82"/>
    </row>
    <row r="47" spans="2:14">
      <c r="B47" s="83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81"/>
      <c r="N47" s="82"/>
    </row>
    <row r="48" spans="2:14">
      <c r="B48" s="83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1"/>
      <c r="N48" s="82"/>
    </row>
    <row r="49" spans="2:14">
      <c r="B49" s="83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1"/>
      <c r="N49" s="82"/>
    </row>
    <row r="50" spans="2:14">
      <c r="B50" s="83"/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1"/>
      <c r="N50" s="82"/>
    </row>
    <row r="51" spans="2:14">
      <c r="B51" s="83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1"/>
      <c r="N51" s="82"/>
    </row>
    <row r="52" spans="2:14">
      <c r="B52" s="83"/>
      <c r="C52" s="84"/>
      <c r="D52" s="84"/>
      <c r="E52" s="84"/>
      <c r="F52" s="84"/>
      <c r="G52" s="84"/>
      <c r="H52" s="84"/>
      <c r="I52" s="84"/>
      <c r="J52" s="84"/>
      <c r="K52" s="84"/>
      <c r="L52" s="84"/>
      <c r="M52" s="81"/>
      <c r="N52" s="82"/>
    </row>
    <row r="53" spans="2:14">
      <c r="B53" s="83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1"/>
      <c r="N53" s="82"/>
    </row>
    <row r="54" spans="2:14">
      <c r="B54" s="83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1"/>
      <c r="N54" s="82"/>
    </row>
    <row r="55" spans="2:14">
      <c r="B55" s="83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1"/>
      <c r="N55" s="82"/>
    </row>
    <row r="56" spans="2:14">
      <c r="B56" s="83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1"/>
      <c r="N56" s="82"/>
    </row>
    <row r="57" spans="2:14">
      <c r="B57" s="83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1"/>
      <c r="N57" s="82"/>
    </row>
    <row r="58" spans="2:14">
      <c r="B58" s="83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1"/>
      <c r="N58" s="82"/>
    </row>
    <row r="59" spans="2:14">
      <c r="B59" s="83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1"/>
      <c r="N59" s="82"/>
    </row>
    <row r="60" spans="2:14">
      <c r="B60" s="83"/>
      <c r="C60" s="84"/>
      <c r="D60" s="84"/>
      <c r="E60" s="84"/>
      <c r="F60" s="84"/>
      <c r="G60" s="84"/>
      <c r="H60" s="84"/>
      <c r="I60" s="84"/>
      <c r="J60" s="84"/>
      <c r="K60" s="84"/>
      <c r="L60" s="84"/>
      <c r="M60" s="81"/>
      <c r="N60" s="82"/>
    </row>
    <row r="61" spans="2:14">
      <c r="B61" s="83"/>
      <c r="C61" s="84"/>
      <c r="D61" s="84"/>
      <c r="E61" s="84"/>
      <c r="F61" s="84"/>
      <c r="G61" s="84"/>
      <c r="H61" s="84"/>
      <c r="I61" s="84"/>
      <c r="J61" s="84"/>
      <c r="K61" s="84"/>
      <c r="L61" s="84"/>
      <c r="M61" s="81"/>
      <c r="N61" s="82"/>
    </row>
    <row r="62" spans="2:14">
      <c r="B62" s="83"/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1"/>
      <c r="N62" s="82"/>
    </row>
    <row r="63" spans="2:14">
      <c r="B63" s="83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1"/>
      <c r="N63" s="82"/>
    </row>
    <row r="64" spans="2:14">
      <c r="B64" s="83"/>
      <c r="C64" s="84"/>
      <c r="D64" s="84"/>
      <c r="E64" s="84"/>
      <c r="F64" s="84"/>
      <c r="G64" s="84"/>
      <c r="H64" s="84"/>
      <c r="I64" s="84"/>
      <c r="J64" s="84"/>
      <c r="K64" s="84"/>
      <c r="L64" s="84"/>
      <c r="M64" s="81"/>
      <c r="N64" s="82"/>
    </row>
    <row r="65" spans="2:14">
      <c r="B65" s="83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1"/>
      <c r="N65" s="82"/>
    </row>
    <row r="66" spans="2:14">
      <c r="B66" s="83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1"/>
      <c r="N66" s="82"/>
    </row>
    <row r="67" spans="2:14">
      <c r="B67" s="83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1"/>
      <c r="N67" s="82"/>
    </row>
    <row r="68" spans="2:14">
      <c r="B68" s="83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1"/>
      <c r="N68" s="82"/>
    </row>
    <row r="69" spans="2:14">
      <c r="B69" s="83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1"/>
      <c r="N69" s="82"/>
    </row>
    <row r="70" spans="2:14">
      <c r="B70" s="83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1"/>
      <c r="N70" s="82"/>
    </row>
    <row r="71" spans="2:14">
      <c r="B71" s="83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1"/>
      <c r="N71" s="82"/>
    </row>
    <row r="72" spans="2:14">
      <c r="B72" s="83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1"/>
      <c r="N72" s="82"/>
    </row>
    <row r="73" spans="2:14">
      <c r="B73" s="83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1"/>
      <c r="N73" s="82"/>
    </row>
    <row r="74" spans="2:14">
      <c r="B74" s="83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1"/>
      <c r="N74" s="82"/>
    </row>
  </sheetData>
  <sheetProtection algorithmName="SHA-512" hashValue="Vq6fZ/4fdNorXxLTonpVBU2OaNSvIpQWPIMaf1QvHzmWMMbEfHdZ5EP1bdhj25XcseTpfBAPHOQtORzkADPZtg==" saltValue="AM7IMp0JB8hjgoNbT0ANPg==" spinCount="100000" sheet="1" objects="1" scenarios="1" selectLockedCells="1"/>
  <mergeCells count="10">
    <mergeCell ref="B2:L3"/>
    <mergeCell ref="M2:N7"/>
    <mergeCell ref="C4:H4"/>
    <mergeCell ref="J4:L4"/>
    <mergeCell ref="C5:H5"/>
    <mergeCell ref="J5:L5"/>
    <mergeCell ref="C6:D6"/>
    <mergeCell ref="F6:I6"/>
    <mergeCell ref="K6:L6"/>
    <mergeCell ref="B7:L7"/>
  </mergeCells>
  <dataValidations count="1">
    <dataValidation type="list" allowBlank="1" showInputMessage="1" showErrorMessage="1" sqref="K9:L74" xr:uid="{854AD9C7-9940-4E80-A927-8D5E0FB45295}">
      <formula1>"Yes, No"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935D2-3823-4944-9263-FA0D3E4AD874}">
  <sheetPr codeName="Sheet4"/>
  <dimension ref="A1:O1002"/>
  <sheetViews>
    <sheetView workbookViewId="0">
      <selection sqref="A1:XFD1048576"/>
    </sheetView>
  </sheetViews>
  <sheetFormatPr defaultColWidth="9.1796875" defaultRowHeight="14.5"/>
  <cols>
    <col min="1" max="10" width="9.1796875" style="49"/>
    <col min="11" max="11" width="9.1796875" style="49" customWidth="1"/>
    <col min="12" max="16384" width="9.1796875" style="49"/>
  </cols>
  <sheetData>
    <row r="1" spans="1:15">
      <c r="A1" s="46" t="s">
        <v>134</v>
      </c>
      <c r="B1" s="47" t="s">
        <v>135</v>
      </c>
      <c r="C1" s="47" t="s">
        <v>136</v>
      </c>
      <c r="D1" s="47" t="s">
        <v>137</v>
      </c>
      <c r="E1" s="47" t="s">
        <v>138</v>
      </c>
      <c r="F1" s="47" t="s">
        <v>139</v>
      </c>
      <c r="G1" s="47" t="s">
        <v>140</v>
      </c>
      <c r="H1" s="47" t="s">
        <v>141</v>
      </c>
      <c r="I1" s="47" t="s">
        <v>142</v>
      </c>
      <c r="J1" s="47" t="s">
        <v>143</v>
      </c>
      <c r="K1" s="47" t="s">
        <v>144</v>
      </c>
      <c r="L1" s="47" t="s">
        <v>145</v>
      </c>
      <c r="M1" s="47" t="s">
        <v>146</v>
      </c>
      <c r="N1" s="47" t="s">
        <v>147</v>
      </c>
      <c r="O1" s="48" t="s">
        <v>148</v>
      </c>
    </row>
    <row r="2" spans="1:15" ht="15.5">
      <c r="A2" s="50" t="str" cm="1">
        <f t="array" ref="A2">_xlfn.TEXTJOIN(", ",TRUE,_xlfn.UNIQUE(IFERROR(IF(SEARCH('Waste Codes'!$C$3:$C$9,Inventory!$P$12),"HP1",""),"")))</f>
        <v/>
      </c>
      <c r="B2" s="50" t="str" cm="1">
        <f t="array" ref="B2">_xlfn.TEXTJOIN(", ",TRUE,_xlfn.UNIQUE(IFERROR(IF(SEARCH('Waste Codes'!$C$10:$C$12,Inventory!$P$12),"HP2",""),"")))</f>
        <v/>
      </c>
      <c r="C2" s="50" t="str" cm="1">
        <f t="array" ref="C2">_xlfn.TEXTJOIN(", ",TRUE,_xlfn.UNIQUE(IFERROR(IF(SEARCH('Waste Codes'!$C$13:$C$28,Inventory!$P$12),"HP3",""),"")))</f>
        <v/>
      </c>
      <c r="D2" s="50" t="str" cm="1">
        <f t="array" ref="D2">_xlfn.TEXTJOIN(", ",TRUE,_xlfn.UNIQUE(IFERROR(IF(SEARCH('Waste Codes'!$C$29:$C$32,Inventory!$P$12),"HP4",""),"")))</f>
        <v/>
      </c>
      <c r="E2" s="50" t="str" cm="1">
        <f t="array" ref="E2">_xlfn.TEXTJOIN(", ",TRUE,_xlfn.UNIQUE(IFERROR(IF(SEARCH('Waste Codes'!$C$33:$C$38,Inventory!$P$12),"HP5",""),"")))</f>
        <v/>
      </c>
      <c r="F2" s="50" t="str" cm="1">
        <f t="array" ref="F2">_xlfn.TEXTJOIN(", ",TRUE,_xlfn.UNIQUE(IFERROR(IF(SEARCH('Waste Codes'!$C$39:$C$47,Inventory!$P$12),"HP6",""),"")))</f>
        <v/>
      </c>
      <c r="G2" s="50" t="str" cm="1">
        <f t="array" ref="G2">_xlfn.TEXTJOIN(", ",TRUE,_xlfn.UNIQUE(IFERROR(IF(SEARCH('Waste Codes'!$C$48:$C$50,Inventory!$P$12),"HP7",""),"")))</f>
        <v/>
      </c>
      <c r="H2" s="50" t="str">
        <f>_xlfn.TEXTJOIN(", ",TRUE,_xlfn.UNIQUE(IFERROR(IF(SEARCH('Waste Codes'!$C$51,Inventory!$P$12),"HP8",""),"")))</f>
        <v/>
      </c>
      <c r="I2" s="50" t="str">
        <f>_xlfn.TEXTJOIN(", ",TRUE,_xlfn.UNIQUE(IFERROR(IF(SEARCH('Waste Codes'!$C$52,Inventory!$P$12),"HP9",""),"")))</f>
        <v/>
      </c>
      <c r="J2" s="50" t="str" cm="1">
        <f t="array" ref="J2">_xlfn.TEXTJOIN(", ",TRUE,_xlfn.UNIQUE(IFERROR(IF(SEARCH('Waste Codes'!$C$53:$C$62,Inventory!$P$12),"HP10",""),"")))</f>
        <v/>
      </c>
      <c r="K2" s="50" t="str" cm="1">
        <f t="array" ref="K2">_xlfn.TEXTJOIN(", ",TRUE,_xlfn.UNIQUE(IFERROR(IF(SEARCH('Waste Codes'!$C$63:$C$64,Inventory!$P$12),"HP11",""),"")))</f>
        <v/>
      </c>
      <c r="L2" s="50" t="str" cm="1">
        <f t="array" ref="L2">_xlfn.TEXTJOIN(", ",TRUE,_xlfn.UNIQUE(IFERROR(IF(SEARCH('Waste Codes'!$C$65:$C$67,Inventory!$P$12),"HP12",""),"")))</f>
        <v/>
      </c>
      <c r="M2" s="50" t="str" cm="1">
        <f t="array" ref="M2">_xlfn.TEXTJOIN(", ",TRUE,_xlfn.UNIQUE(IFERROR(IF(SEARCH('Waste Codes'!$C$68:$C$69,Inventory!$P$12),"HP13",""),"")))</f>
        <v/>
      </c>
      <c r="N2" s="50" t="str" cm="1">
        <f t="array" ref="N2">_xlfn.TEXTJOIN(", ",TRUE,_xlfn.UNIQUE(IFERROR(IF(SEARCH('Waste Codes'!$C$70:$C$75,Inventory!$P$12),"HP14",""),"")))</f>
        <v/>
      </c>
      <c r="O2" s="51" t="str" cm="1">
        <f t="array" ref="O2">_xlfn.TEXTJOIN(", ",TRUE,_xlfn.UNIQUE(IFERROR(IF(SEARCH('Waste Codes'!$C$76:$C$79,Inventory!$P$12),"HP15",""),"")))</f>
        <v/>
      </c>
    </row>
    <row r="3" spans="1:15" ht="15.5">
      <c r="A3" s="50" t="str" cm="1">
        <f t="array" ref="A3">_xlfn.TEXTJOIN(", ",TRUE,_xlfn.UNIQUE(IFERROR(IF(SEARCH('Waste Codes'!$C$3:$C$9,Inventory!$P$13),"HP1",""),"")))</f>
        <v/>
      </c>
      <c r="B3" s="50" t="str" cm="1">
        <f t="array" ref="B3">_xlfn.TEXTJOIN(", ",TRUE,_xlfn.UNIQUE(IFERROR(IF(SEARCH('Waste Codes'!$C$10:$C$12,Inventory!$P$13),"HP2",""),"")))</f>
        <v/>
      </c>
      <c r="C3" s="50" t="str" cm="1">
        <f t="array" ref="C3">_xlfn.TEXTJOIN(", ",TRUE,_xlfn.UNIQUE(IFERROR(IF(SEARCH('Waste Codes'!$C$13:$C$28,Inventory!$P$13),"HP3",""),"")))</f>
        <v/>
      </c>
      <c r="D3" s="50" t="str" cm="1">
        <f t="array" ref="D3">_xlfn.TEXTJOIN(", ",TRUE,_xlfn.UNIQUE(IFERROR(IF(SEARCH('Waste Codes'!$C$29:$C$32,Inventory!$P$13),"HP4",""),"")))</f>
        <v/>
      </c>
      <c r="E3" s="50" t="str" cm="1">
        <f t="array" ref="E3">_xlfn.TEXTJOIN(", ",TRUE,_xlfn.UNIQUE(IFERROR(IF(SEARCH('Waste Codes'!$C$33:$C$38,Inventory!$P$13),"HP5",""),"")))</f>
        <v/>
      </c>
      <c r="F3" s="50" t="str" cm="1">
        <f t="array" ref="F3">_xlfn.TEXTJOIN(", ",TRUE,_xlfn.UNIQUE(IFERROR(IF(SEARCH('Waste Codes'!$C$39:$C$47,Inventory!$P$13),"HP6",""),"")))</f>
        <v/>
      </c>
      <c r="G3" s="50" t="str" cm="1">
        <f t="array" ref="G3">_xlfn.TEXTJOIN(", ",TRUE,_xlfn.UNIQUE(IFERROR(IF(SEARCH('Waste Codes'!$C$48:$C$50,Inventory!$P$13),"HP7",""),"")))</f>
        <v/>
      </c>
      <c r="H3" s="50" t="str">
        <f>_xlfn.TEXTJOIN(", ",TRUE,_xlfn.UNIQUE(IFERROR(IF(SEARCH('Waste Codes'!$C$51,Inventory!$P$13),"HP8",""),"")))</f>
        <v/>
      </c>
      <c r="I3" s="50" t="str">
        <f>_xlfn.TEXTJOIN(", ",TRUE,_xlfn.UNIQUE(IFERROR(IF(SEARCH('Waste Codes'!$C$52,Inventory!$P$13),"HP9",""),"")))</f>
        <v/>
      </c>
      <c r="J3" s="50" t="str" cm="1">
        <f t="array" ref="J3">_xlfn.TEXTJOIN(", ",TRUE,_xlfn.UNIQUE(IFERROR(IF(SEARCH('Waste Codes'!$C$53:$C$62,Inventory!$P$13),"HP10",""),"")))</f>
        <v/>
      </c>
      <c r="K3" s="50" t="str" cm="1">
        <f t="array" ref="K3">_xlfn.TEXTJOIN(", ",TRUE,_xlfn.UNIQUE(IFERROR(IF(SEARCH('Waste Codes'!$C$63:$C$64,Inventory!$P$13),"HP11",""),"")))</f>
        <v/>
      </c>
      <c r="L3" s="50" t="str" cm="1">
        <f t="array" ref="L3">_xlfn.TEXTJOIN(", ",TRUE,_xlfn.UNIQUE(IFERROR(IF(SEARCH('Waste Codes'!$C$65:$C$67,Inventory!$P$13),"HP12",""),"")))</f>
        <v/>
      </c>
      <c r="M3" s="50" t="str" cm="1">
        <f t="array" ref="M3">_xlfn.TEXTJOIN(", ",TRUE,_xlfn.UNIQUE(IFERROR(IF(SEARCH('Waste Codes'!$C$68:$C$69,Inventory!$P$13),"HP13",""),"")))</f>
        <v/>
      </c>
      <c r="N3" s="50" t="str" cm="1">
        <f t="array" ref="N3">_xlfn.TEXTJOIN(", ",TRUE,_xlfn.UNIQUE(IFERROR(IF(SEARCH('Waste Codes'!$C$70:$C$75,Inventory!$P$13),"HP14",""),"")))</f>
        <v/>
      </c>
      <c r="O3" s="51" t="str" cm="1">
        <f t="array" ref="O3">_xlfn.TEXTJOIN(", ",TRUE,_xlfn.UNIQUE(IFERROR(IF(SEARCH('Waste Codes'!$C$76:$C$79,Inventory!$P$13),"HP15",""),"")))</f>
        <v/>
      </c>
    </row>
    <row r="4" spans="1:15" ht="15.5">
      <c r="A4" s="50" t="str" cm="1">
        <f t="array" ref="A4">_xlfn.TEXTJOIN(", ",TRUE,_xlfn.UNIQUE(IFERROR(IF(SEARCH('Waste Codes'!$C$3:$C$9,Inventory!$P$14),"HP1",""),"")))</f>
        <v/>
      </c>
      <c r="B4" s="50" t="str" cm="1">
        <f t="array" ref="B4">_xlfn.TEXTJOIN(", ",TRUE,_xlfn.UNIQUE(IFERROR(IF(SEARCH('Waste Codes'!$C$10:$C$12,Inventory!$P$14),"HP2",""),"")))</f>
        <v/>
      </c>
      <c r="C4" s="50" t="str" cm="1">
        <f t="array" ref="C4">_xlfn.TEXTJOIN(", ",TRUE,_xlfn.UNIQUE(IFERROR(IF(SEARCH('Waste Codes'!$C$13:$C$28,Inventory!$P$14),"HP3",""),"")))</f>
        <v/>
      </c>
      <c r="D4" s="50" t="str" cm="1">
        <f t="array" ref="D4">_xlfn.TEXTJOIN(", ",TRUE,_xlfn.UNIQUE(IFERROR(IF(SEARCH('Waste Codes'!$C$29:$C$32,Inventory!$P$14),"HP4",""),"")))</f>
        <v/>
      </c>
      <c r="E4" s="50" t="str" cm="1">
        <f t="array" ref="E4">_xlfn.TEXTJOIN(", ",TRUE,_xlfn.UNIQUE(IFERROR(IF(SEARCH('Waste Codes'!$C$33:$C$38,Inventory!$P$14),"HP5",""),"")))</f>
        <v/>
      </c>
      <c r="F4" s="50" t="str" cm="1">
        <f t="array" ref="F4">_xlfn.TEXTJOIN(", ",TRUE,_xlfn.UNIQUE(IFERROR(IF(SEARCH('Waste Codes'!$C$39:$C$47,Inventory!$P$14),"HP6",""),"")))</f>
        <v/>
      </c>
      <c r="G4" s="50" t="str" cm="1">
        <f t="array" ref="G4">_xlfn.TEXTJOIN(", ",TRUE,_xlfn.UNIQUE(IFERROR(IF(SEARCH('Waste Codes'!$C$48:$C$50,Inventory!$P$14),"HP7",""),"")))</f>
        <v/>
      </c>
      <c r="H4" s="50" t="str">
        <f>_xlfn.TEXTJOIN(", ",TRUE,_xlfn.UNIQUE(IFERROR(IF(SEARCH('Waste Codes'!$C$51,Inventory!$P$14),"HP8",""),"")))</f>
        <v/>
      </c>
      <c r="I4" s="50" t="str">
        <f>_xlfn.TEXTJOIN(", ",TRUE,_xlfn.UNIQUE(IFERROR(IF(SEARCH('Waste Codes'!$C$52,Inventory!$P$14),"HP9",""),"")))</f>
        <v/>
      </c>
      <c r="J4" s="50" t="str" cm="1">
        <f t="array" ref="J4">_xlfn.TEXTJOIN(", ",TRUE,_xlfn.UNIQUE(IFERROR(IF(SEARCH('Waste Codes'!$C$53:$C$62,Inventory!$P$14),"HP10",""),"")))</f>
        <v/>
      </c>
      <c r="K4" s="50" t="str" cm="1">
        <f t="array" ref="K4">_xlfn.TEXTJOIN(", ",TRUE,_xlfn.UNIQUE(IFERROR(IF(SEARCH('Waste Codes'!$C$63:$C$64,Inventory!$P$14),"HP11",""),"")))</f>
        <v/>
      </c>
      <c r="L4" s="50" t="str" cm="1">
        <f t="array" ref="L4">_xlfn.TEXTJOIN(", ",TRUE,_xlfn.UNIQUE(IFERROR(IF(SEARCH('Waste Codes'!$C$65:$C$67,Inventory!$P$14),"HP12",""),"")))</f>
        <v/>
      </c>
      <c r="M4" s="50" t="str" cm="1">
        <f t="array" ref="M4">_xlfn.TEXTJOIN(", ",TRUE,_xlfn.UNIQUE(IFERROR(IF(SEARCH('Waste Codes'!$C$68:$C$69,Inventory!$P$14),"HP13",""),"")))</f>
        <v/>
      </c>
      <c r="N4" s="50" t="str" cm="1">
        <f t="array" ref="N4">_xlfn.TEXTJOIN(", ",TRUE,_xlfn.UNIQUE(IFERROR(IF(SEARCH('Waste Codes'!$C$70:$C$75,Inventory!$P$14),"HP14",""),"")))</f>
        <v/>
      </c>
      <c r="O4" s="51" t="str" cm="1">
        <f t="array" ref="O4">_xlfn.TEXTJOIN(", ",TRUE,_xlfn.UNIQUE(IFERROR(IF(SEARCH('Waste Codes'!$C$76:$C$79,Inventory!$P$14),"HP15",""),"")))</f>
        <v/>
      </c>
    </row>
    <row r="5" spans="1:15" ht="15.5">
      <c r="A5" s="50" t="str" cm="1">
        <f t="array" ref="A5">_xlfn.TEXTJOIN(", ",TRUE,_xlfn.UNIQUE(IFERROR(IF(SEARCH('Waste Codes'!$C$3:$C$9,Inventory!$P$15),"HP1",""),"")))</f>
        <v/>
      </c>
      <c r="B5" s="50" t="str" cm="1">
        <f t="array" ref="B5">_xlfn.TEXTJOIN(", ",TRUE,_xlfn.UNIQUE(IFERROR(IF(SEARCH('Waste Codes'!$C$10:$C$12,Inventory!$P$15),"HP2",""),"")))</f>
        <v/>
      </c>
      <c r="C5" s="50" t="str" cm="1">
        <f t="array" ref="C5">_xlfn.TEXTJOIN(", ",TRUE,_xlfn.UNIQUE(IFERROR(IF(SEARCH('Waste Codes'!$C$13:$C$28,Inventory!$P$15),"HP3",""),"")))</f>
        <v/>
      </c>
      <c r="D5" s="50" t="str" cm="1">
        <f t="array" ref="D5">_xlfn.TEXTJOIN(", ",TRUE,_xlfn.UNIQUE(IFERROR(IF(SEARCH('Waste Codes'!$C$29:$C$32,Inventory!$P$15),"HP4",""),"")))</f>
        <v/>
      </c>
      <c r="E5" s="50" t="str" cm="1">
        <f t="array" ref="E5">_xlfn.TEXTJOIN(", ",TRUE,_xlfn.UNIQUE(IFERROR(IF(SEARCH('Waste Codes'!$C$33:$C$38,Inventory!$P$15),"HP5",""),"")))</f>
        <v/>
      </c>
      <c r="F5" s="50" t="str" cm="1">
        <f t="array" ref="F5">_xlfn.TEXTJOIN(", ",TRUE,_xlfn.UNIQUE(IFERROR(IF(SEARCH('Waste Codes'!$C$39:$C$47,Inventory!$P$15),"HP6",""),"")))</f>
        <v/>
      </c>
      <c r="G5" s="50" t="str" cm="1">
        <f t="array" ref="G5">_xlfn.TEXTJOIN(", ",TRUE,_xlfn.UNIQUE(IFERROR(IF(SEARCH('Waste Codes'!$C$48:$C$50,Inventory!$P$15),"HP7",""),"")))</f>
        <v/>
      </c>
      <c r="H5" s="50" t="str">
        <f>_xlfn.TEXTJOIN(", ",TRUE,_xlfn.UNIQUE(IFERROR(IF(SEARCH('Waste Codes'!$C$51,Inventory!$P$15),"HP8",""),"")))</f>
        <v/>
      </c>
      <c r="I5" s="50" t="str">
        <f>_xlfn.TEXTJOIN(", ",TRUE,_xlfn.UNIQUE(IFERROR(IF(SEARCH('Waste Codes'!$C$52,Inventory!$P$15),"HP9",""),"")))</f>
        <v/>
      </c>
      <c r="J5" s="50" t="str" cm="1">
        <f t="array" ref="J5">_xlfn.TEXTJOIN(", ",TRUE,_xlfn.UNIQUE(IFERROR(IF(SEARCH('Waste Codes'!$C$53:$C$62,Inventory!$P$15),"HP10",""),"")))</f>
        <v/>
      </c>
      <c r="K5" s="50" t="str" cm="1">
        <f t="array" ref="K5">_xlfn.TEXTJOIN(", ",TRUE,_xlfn.UNIQUE(IFERROR(IF(SEARCH('Waste Codes'!$C$63:$C$64,Inventory!$P$15),"HP11",""),"")))</f>
        <v/>
      </c>
      <c r="L5" s="50" t="str" cm="1">
        <f t="array" ref="L5">_xlfn.TEXTJOIN(", ",TRUE,_xlfn.UNIQUE(IFERROR(IF(SEARCH('Waste Codes'!$C$65:$C$67,Inventory!$P$15),"HP12",""),"")))</f>
        <v/>
      </c>
      <c r="M5" s="50" t="str" cm="1">
        <f t="array" ref="M5">_xlfn.TEXTJOIN(", ",TRUE,_xlfn.UNIQUE(IFERROR(IF(SEARCH('Waste Codes'!$C$68:$C$69,Inventory!$P$15),"HP13",""),"")))</f>
        <v/>
      </c>
      <c r="N5" s="50" t="str" cm="1">
        <f t="array" ref="N5">_xlfn.TEXTJOIN(", ",TRUE,_xlfn.UNIQUE(IFERROR(IF(SEARCH('Waste Codes'!$C$70:$C$75,Inventory!$P$15),"HP14",""),"")))</f>
        <v/>
      </c>
      <c r="O5" s="51" t="str" cm="1">
        <f t="array" ref="O5">_xlfn.TEXTJOIN(", ",TRUE,_xlfn.UNIQUE(IFERROR(IF(SEARCH('Waste Codes'!$C$76:$C$79,Inventory!$P$15),"HP15",""),"")))</f>
        <v/>
      </c>
    </row>
    <row r="6" spans="1:15" ht="15.5">
      <c r="A6" s="50" t="str" cm="1">
        <f t="array" ref="A6">_xlfn.TEXTJOIN(", ",TRUE,_xlfn.UNIQUE(IFERROR(IF(SEARCH('Waste Codes'!$C$3:$C$9,Inventory!$P$16),"HP1",""),"")))</f>
        <v/>
      </c>
      <c r="B6" s="50" t="str" cm="1">
        <f t="array" ref="B6">_xlfn.TEXTJOIN(", ",TRUE,_xlfn.UNIQUE(IFERROR(IF(SEARCH('Waste Codes'!$C$10:$C$12,Inventory!$P$16),"HP2",""),"")))</f>
        <v/>
      </c>
      <c r="C6" s="50" t="str" cm="1">
        <f t="array" ref="C6">_xlfn.TEXTJOIN(", ",TRUE,_xlfn.UNIQUE(IFERROR(IF(SEARCH('Waste Codes'!$C$13:$C$28,Inventory!$P$16),"HP3",""),"")))</f>
        <v/>
      </c>
      <c r="D6" s="50" t="str" cm="1">
        <f t="array" ref="D6">_xlfn.TEXTJOIN(", ",TRUE,_xlfn.UNIQUE(IFERROR(IF(SEARCH('Waste Codes'!$C$29:$C$32,Inventory!$P$16),"HP4",""),"")))</f>
        <v/>
      </c>
      <c r="E6" s="50" t="str" cm="1">
        <f t="array" ref="E6">_xlfn.TEXTJOIN(", ",TRUE,_xlfn.UNIQUE(IFERROR(IF(SEARCH('Waste Codes'!$C$33:$C$38,Inventory!$P$16),"HP5",""),"")))</f>
        <v/>
      </c>
      <c r="F6" s="50" t="str" cm="1">
        <f t="array" ref="F6">_xlfn.TEXTJOIN(", ",TRUE,_xlfn.UNIQUE(IFERROR(IF(SEARCH('Waste Codes'!$C$39:$C$47,Inventory!$P$16),"HP6",""),"")))</f>
        <v/>
      </c>
      <c r="G6" s="50" t="str" cm="1">
        <f t="array" ref="G6">_xlfn.TEXTJOIN(", ",TRUE,_xlfn.UNIQUE(IFERROR(IF(SEARCH('Waste Codes'!$C$48:$C$50,Inventory!$P$16),"HP7",""),"")))</f>
        <v/>
      </c>
      <c r="H6" s="50" t="str">
        <f>_xlfn.TEXTJOIN(", ",TRUE,_xlfn.UNIQUE(IFERROR(IF(SEARCH('Waste Codes'!$C$51,Inventory!$P$16),"HP8",""),"")))</f>
        <v/>
      </c>
      <c r="I6" s="50" t="str">
        <f>_xlfn.TEXTJOIN(", ",TRUE,_xlfn.UNIQUE(IFERROR(IF(SEARCH('Waste Codes'!$C$52,Inventory!$P$16),"HP9",""),"")))</f>
        <v/>
      </c>
      <c r="J6" s="50" t="str" cm="1">
        <f t="array" ref="J6">_xlfn.TEXTJOIN(", ",TRUE,_xlfn.UNIQUE(IFERROR(IF(SEARCH('Waste Codes'!$C$53:$C$62,Inventory!$P$16),"HP10",""),"")))</f>
        <v/>
      </c>
      <c r="K6" s="50" t="str" cm="1">
        <f t="array" ref="K6">_xlfn.TEXTJOIN(", ",TRUE,_xlfn.UNIQUE(IFERROR(IF(SEARCH('Waste Codes'!$C$63:$C$64,Inventory!$P$16),"HP11",""),"")))</f>
        <v/>
      </c>
      <c r="L6" s="50" t="str" cm="1">
        <f t="array" ref="L6">_xlfn.TEXTJOIN(", ",TRUE,_xlfn.UNIQUE(IFERROR(IF(SEARCH('Waste Codes'!$C$65:$C$67,Inventory!$P$16),"HP12",""),"")))</f>
        <v/>
      </c>
      <c r="M6" s="50" t="str" cm="1">
        <f t="array" ref="M6">_xlfn.TEXTJOIN(", ",TRUE,_xlfn.UNIQUE(IFERROR(IF(SEARCH('Waste Codes'!$C$68:$C$69,Inventory!$P$16),"HP13",""),"")))</f>
        <v/>
      </c>
      <c r="N6" s="50" t="str" cm="1">
        <f t="array" ref="N6">_xlfn.TEXTJOIN(", ",TRUE,_xlfn.UNIQUE(IFERROR(IF(SEARCH('Waste Codes'!$C$70:$C$75,Inventory!$P$16),"HP14",""),"")))</f>
        <v/>
      </c>
      <c r="O6" s="51" t="str" cm="1">
        <f t="array" ref="O6">_xlfn.TEXTJOIN(", ",TRUE,_xlfn.UNIQUE(IFERROR(IF(SEARCH('Waste Codes'!$C$76:$C$79,Inventory!$P$16),"HP15",""),"")))</f>
        <v/>
      </c>
    </row>
    <row r="7" spans="1:15" ht="15.5">
      <c r="A7" s="50" t="str" cm="1">
        <f t="array" ref="A7">_xlfn.TEXTJOIN(", ",TRUE,_xlfn.UNIQUE(IFERROR(IF(SEARCH('Waste Codes'!$C$3:$C$9,Inventory!$P$17),"HP1",""),"")))</f>
        <v/>
      </c>
      <c r="B7" s="50" t="str" cm="1">
        <f t="array" ref="B7">_xlfn.TEXTJOIN(", ",TRUE,_xlfn.UNIQUE(IFERROR(IF(SEARCH('Waste Codes'!$C$10:$C$12,Inventory!$P$17),"HP2",""),"")))</f>
        <v/>
      </c>
      <c r="C7" s="50" t="str" cm="1">
        <f t="array" ref="C7">_xlfn.TEXTJOIN(", ",TRUE,_xlfn.UNIQUE(IFERROR(IF(SEARCH('Waste Codes'!$C$13:$C$28,Inventory!$P$17),"HP3",""),"")))</f>
        <v/>
      </c>
      <c r="D7" s="50" t="str" cm="1">
        <f t="array" ref="D7">_xlfn.TEXTJOIN(", ",TRUE,_xlfn.UNIQUE(IFERROR(IF(SEARCH('Waste Codes'!$C$29:$C$32,Inventory!$P$17),"HP4",""),"")))</f>
        <v/>
      </c>
      <c r="E7" s="50" t="str" cm="1">
        <f t="array" ref="E7">_xlfn.TEXTJOIN(", ",TRUE,_xlfn.UNIQUE(IFERROR(IF(SEARCH('Waste Codes'!$C$33:$C$38,Inventory!$P$17),"HP5",""),"")))</f>
        <v/>
      </c>
      <c r="F7" s="50" t="str" cm="1">
        <f t="array" ref="F7">_xlfn.TEXTJOIN(", ",TRUE,_xlfn.UNIQUE(IFERROR(IF(SEARCH('Waste Codes'!$C$39:$C$47,Inventory!$P$17),"HP6",""),"")))</f>
        <v/>
      </c>
      <c r="G7" s="50" t="str" cm="1">
        <f t="array" ref="G7">_xlfn.TEXTJOIN(", ",TRUE,_xlfn.UNIQUE(IFERROR(IF(SEARCH('Waste Codes'!$C$48:$C$50,Inventory!$P$17),"HP7",""),"")))</f>
        <v/>
      </c>
      <c r="H7" s="50" t="str">
        <f>_xlfn.TEXTJOIN(", ",TRUE,_xlfn.UNIQUE(IFERROR(IF(SEARCH('Waste Codes'!$C$51,Inventory!$P$17),"HP8",""),"")))</f>
        <v/>
      </c>
      <c r="I7" s="50" t="str">
        <f>_xlfn.TEXTJOIN(", ",TRUE,_xlfn.UNIQUE(IFERROR(IF(SEARCH('Waste Codes'!$C$52,Inventory!$P$17),"HP9",""),"")))</f>
        <v/>
      </c>
      <c r="J7" s="50" t="str" cm="1">
        <f t="array" ref="J7">_xlfn.TEXTJOIN(", ",TRUE,_xlfn.UNIQUE(IFERROR(IF(SEARCH('Waste Codes'!$C$53:$C$62,Inventory!$P$17),"HP10",""),"")))</f>
        <v/>
      </c>
      <c r="K7" s="50" t="str" cm="1">
        <f t="array" ref="K7">_xlfn.TEXTJOIN(", ",TRUE,_xlfn.UNIQUE(IFERROR(IF(SEARCH('Waste Codes'!$C$63:$C$64,Inventory!$P$17),"HP11",""),"")))</f>
        <v/>
      </c>
      <c r="L7" s="50" t="str" cm="1">
        <f t="array" ref="L7">_xlfn.TEXTJOIN(", ",TRUE,_xlfn.UNIQUE(IFERROR(IF(SEARCH('Waste Codes'!$C$65:$C$67,Inventory!$P$17),"HP12",""),"")))</f>
        <v/>
      </c>
      <c r="M7" s="50" t="str" cm="1">
        <f t="array" ref="M7">_xlfn.TEXTJOIN(", ",TRUE,_xlfn.UNIQUE(IFERROR(IF(SEARCH('Waste Codes'!$C$68:$C$69,Inventory!$P$17),"HP13",""),"")))</f>
        <v/>
      </c>
      <c r="N7" s="50" t="str" cm="1">
        <f t="array" ref="N7">_xlfn.TEXTJOIN(", ",TRUE,_xlfn.UNIQUE(IFERROR(IF(SEARCH('Waste Codes'!$C$70:$C$75,Inventory!$P$17),"HP14",""),"")))</f>
        <v/>
      </c>
      <c r="O7" s="51" t="str" cm="1">
        <f t="array" ref="O7">_xlfn.TEXTJOIN(", ",TRUE,_xlfn.UNIQUE(IFERROR(IF(SEARCH('Waste Codes'!$C$76:$C$79,Inventory!$P$17),"HP15",""),"")))</f>
        <v/>
      </c>
    </row>
    <row r="8" spans="1:15" ht="15.5">
      <c r="A8" s="50" t="str" cm="1">
        <f t="array" ref="A8">_xlfn.TEXTJOIN(", ",TRUE,_xlfn.UNIQUE(IFERROR(IF(SEARCH('Waste Codes'!$C$3:$C$9,Inventory!$P$18),"HP1",""),"")))</f>
        <v/>
      </c>
      <c r="B8" s="50" t="str" cm="1">
        <f t="array" ref="B8">_xlfn.TEXTJOIN(", ",TRUE,_xlfn.UNIQUE(IFERROR(IF(SEARCH('Waste Codes'!$C$10:$C$12,Inventory!$P$18),"HP2",""),"")))</f>
        <v/>
      </c>
      <c r="C8" s="50" t="str" cm="1">
        <f t="array" ref="C8">_xlfn.TEXTJOIN(", ",TRUE,_xlfn.UNIQUE(IFERROR(IF(SEARCH('Waste Codes'!$C$13:$C$28,Inventory!$P$18),"HP3",""),"")))</f>
        <v/>
      </c>
      <c r="D8" s="50" t="str" cm="1">
        <f t="array" ref="D8">_xlfn.TEXTJOIN(", ",TRUE,_xlfn.UNIQUE(IFERROR(IF(SEARCH('Waste Codes'!$C$29:$C$32,Inventory!$P$18),"HP4",""),"")))</f>
        <v/>
      </c>
      <c r="E8" s="50" t="str" cm="1">
        <f t="array" ref="E8">_xlfn.TEXTJOIN(", ",TRUE,_xlfn.UNIQUE(IFERROR(IF(SEARCH('Waste Codes'!$C$33:$C$38,Inventory!$P$18),"HP5",""),"")))</f>
        <v/>
      </c>
      <c r="F8" s="50" t="str" cm="1">
        <f t="array" ref="F8">_xlfn.TEXTJOIN(", ",TRUE,_xlfn.UNIQUE(IFERROR(IF(SEARCH('Waste Codes'!$C$39:$C$47,Inventory!$P$18),"HP6",""),"")))</f>
        <v/>
      </c>
      <c r="G8" s="50" t="str" cm="1">
        <f t="array" ref="G8">_xlfn.TEXTJOIN(", ",TRUE,_xlfn.UNIQUE(IFERROR(IF(SEARCH('Waste Codes'!$C$48:$C$50,Inventory!$P$18),"HP7",""),"")))</f>
        <v/>
      </c>
      <c r="H8" s="50" t="str">
        <f>_xlfn.TEXTJOIN(", ",TRUE,_xlfn.UNIQUE(IFERROR(IF(SEARCH('Waste Codes'!$C$51,Inventory!$P$18),"HP8",""),"")))</f>
        <v/>
      </c>
      <c r="I8" s="50" t="str">
        <f>_xlfn.TEXTJOIN(", ",TRUE,_xlfn.UNIQUE(IFERROR(IF(SEARCH('Waste Codes'!$C$52,Inventory!$P$18),"HP9",""),"")))</f>
        <v/>
      </c>
      <c r="J8" s="50" t="str" cm="1">
        <f t="array" ref="J8">_xlfn.TEXTJOIN(", ",TRUE,_xlfn.UNIQUE(IFERROR(IF(SEARCH('Waste Codes'!$C$53:$C$62,Inventory!$P$18),"HP10",""),"")))</f>
        <v/>
      </c>
      <c r="K8" s="50" t="str" cm="1">
        <f t="array" ref="K8">_xlfn.TEXTJOIN(", ",TRUE,_xlfn.UNIQUE(IFERROR(IF(SEARCH('Waste Codes'!$C$63:$C$64,Inventory!$P$18),"HP11",""),"")))</f>
        <v/>
      </c>
      <c r="L8" s="50" t="str" cm="1">
        <f t="array" ref="L8">_xlfn.TEXTJOIN(", ",TRUE,_xlfn.UNIQUE(IFERROR(IF(SEARCH('Waste Codes'!$C$65:$C$67,Inventory!$P$18),"HP12",""),"")))</f>
        <v/>
      </c>
      <c r="M8" s="50" t="str" cm="1">
        <f t="array" ref="M8">_xlfn.TEXTJOIN(", ",TRUE,_xlfn.UNIQUE(IFERROR(IF(SEARCH('Waste Codes'!$C$68:$C$69,Inventory!$P$18),"HP13",""),"")))</f>
        <v/>
      </c>
      <c r="N8" s="50" t="str" cm="1">
        <f t="array" ref="N8">_xlfn.TEXTJOIN(", ",TRUE,_xlfn.UNIQUE(IFERROR(IF(SEARCH('Waste Codes'!$C$70:$C$75,Inventory!$P$18),"HP14",""),"")))</f>
        <v/>
      </c>
      <c r="O8" s="51" t="str" cm="1">
        <f t="array" ref="O8">_xlfn.TEXTJOIN(", ",TRUE,_xlfn.UNIQUE(IFERROR(IF(SEARCH('Waste Codes'!$C$76:$C$79,Inventory!$P$18),"HP15",""),"")))</f>
        <v/>
      </c>
    </row>
    <row r="9" spans="1:15" ht="15.5">
      <c r="A9" s="50" t="str" cm="1">
        <f t="array" ref="A9">_xlfn.TEXTJOIN(", ",TRUE,_xlfn.UNIQUE(IFERROR(IF(SEARCH('Waste Codes'!$C$3:$C$9,Inventory!$P$19),"HP1",""),"")))</f>
        <v/>
      </c>
      <c r="B9" s="50" t="str" cm="1">
        <f t="array" ref="B9">_xlfn.TEXTJOIN(", ",TRUE,_xlfn.UNIQUE(IFERROR(IF(SEARCH('Waste Codes'!$C$10:$C$12,Inventory!$P$19),"HP2",""),"")))</f>
        <v/>
      </c>
      <c r="C9" s="50" t="str" cm="1">
        <f t="array" ref="C9">_xlfn.TEXTJOIN(", ",TRUE,_xlfn.UNIQUE(IFERROR(IF(SEARCH('Waste Codes'!$C$13:$C$28,Inventory!$P$19),"HP3",""),"")))</f>
        <v/>
      </c>
      <c r="D9" s="50" t="str" cm="1">
        <f t="array" ref="D9">_xlfn.TEXTJOIN(", ",TRUE,_xlfn.UNIQUE(IFERROR(IF(SEARCH('Waste Codes'!$C$29:$C$32,Inventory!$P$19),"HP4",""),"")))</f>
        <v/>
      </c>
      <c r="E9" s="50" t="str" cm="1">
        <f t="array" ref="E9">_xlfn.TEXTJOIN(", ",TRUE,_xlfn.UNIQUE(IFERROR(IF(SEARCH('Waste Codes'!$C$33:$C$38,Inventory!$P$19),"HP5",""),"")))</f>
        <v/>
      </c>
      <c r="F9" s="50" t="str" cm="1">
        <f t="array" ref="F9">_xlfn.TEXTJOIN(", ",TRUE,_xlfn.UNIQUE(IFERROR(IF(SEARCH('Waste Codes'!$C$39:$C$47,Inventory!$P$19),"HP6",""),"")))</f>
        <v/>
      </c>
      <c r="G9" s="50" t="str" cm="1">
        <f t="array" ref="G9">_xlfn.TEXTJOIN(", ",TRUE,_xlfn.UNIQUE(IFERROR(IF(SEARCH('Waste Codes'!$C$48:$C$50,Inventory!$P$19),"HP7",""),"")))</f>
        <v/>
      </c>
      <c r="H9" s="50" t="str">
        <f>_xlfn.TEXTJOIN(", ",TRUE,_xlfn.UNIQUE(IFERROR(IF(SEARCH('Waste Codes'!$C$51,Inventory!$P$19),"HP8",""),"")))</f>
        <v/>
      </c>
      <c r="I9" s="50" t="str">
        <f>_xlfn.TEXTJOIN(", ",TRUE,_xlfn.UNIQUE(IFERROR(IF(SEARCH('Waste Codes'!$C$52,Inventory!$P$19),"HP9",""),"")))</f>
        <v/>
      </c>
      <c r="J9" s="50" t="str" cm="1">
        <f t="array" ref="J9">_xlfn.TEXTJOIN(", ",TRUE,_xlfn.UNIQUE(IFERROR(IF(SEARCH('Waste Codes'!$C$53:$C$62,Inventory!$P$19),"HP10",""),"")))</f>
        <v/>
      </c>
      <c r="K9" s="50" t="str" cm="1">
        <f t="array" ref="K9">_xlfn.TEXTJOIN(", ",TRUE,_xlfn.UNIQUE(IFERROR(IF(SEARCH('Waste Codes'!$C$63:$C$64,Inventory!$P$19),"HP11",""),"")))</f>
        <v/>
      </c>
      <c r="L9" s="50" t="str" cm="1">
        <f t="array" ref="L9">_xlfn.TEXTJOIN(", ",TRUE,_xlfn.UNIQUE(IFERROR(IF(SEARCH('Waste Codes'!$C$65:$C$67,Inventory!$P$19),"HP12",""),"")))</f>
        <v/>
      </c>
      <c r="M9" s="50" t="str" cm="1">
        <f t="array" ref="M9">_xlfn.TEXTJOIN(", ",TRUE,_xlfn.UNIQUE(IFERROR(IF(SEARCH('Waste Codes'!$C$68:$C$69,Inventory!$P$19),"HP13",""),"")))</f>
        <v/>
      </c>
      <c r="N9" s="50" t="str" cm="1">
        <f t="array" ref="N9">_xlfn.TEXTJOIN(", ",TRUE,_xlfn.UNIQUE(IFERROR(IF(SEARCH('Waste Codes'!$C$70:$C$75,Inventory!$P$19),"HP14",""),"")))</f>
        <v/>
      </c>
      <c r="O9" s="51" t="str" cm="1">
        <f t="array" ref="O9">_xlfn.TEXTJOIN(", ",TRUE,_xlfn.UNIQUE(IFERROR(IF(SEARCH('Waste Codes'!$C$76:$C$79,Inventory!$P$19),"HP15",""),"")))</f>
        <v/>
      </c>
    </row>
    <row r="10" spans="1:15" ht="15.5">
      <c r="A10" s="50" t="str" cm="1">
        <f t="array" ref="A10">_xlfn.TEXTJOIN(", ",TRUE,_xlfn.UNIQUE(IFERROR(IF(SEARCH('Waste Codes'!$C$3:$C$9,Inventory!$P$20),"HP1",""),"")))</f>
        <v/>
      </c>
      <c r="B10" s="50" t="str" cm="1">
        <f t="array" ref="B10">_xlfn.TEXTJOIN(", ",TRUE,_xlfn.UNIQUE(IFERROR(IF(SEARCH('Waste Codes'!$C$10:$C$12,Inventory!$P$20),"HP2",""),"")))</f>
        <v/>
      </c>
      <c r="C10" s="50" t="str" cm="1">
        <f t="array" ref="C10">_xlfn.TEXTJOIN(", ",TRUE,_xlfn.UNIQUE(IFERROR(IF(SEARCH('Waste Codes'!$C$13:$C$28,Inventory!$P$20),"HP3",""),"")))</f>
        <v/>
      </c>
      <c r="D10" s="50" t="str" cm="1">
        <f t="array" ref="D10">_xlfn.TEXTJOIN(", ",TRUE,_xlfn.UNIQUE(IFERROR(IF(SEARCH('Waste Codes'!$C$29:$C$32,Inventory!$P$20),"HP4",""),"")))</f>
        <v/>
      </c>
      <c r="E10" s="50" t="str" cm="1">
        <f t="array" ref="E10">_xlfn.TEXTJOIN(", ",TRUE,_xlfn.UNIQUE(IFERROR(IF(SEARCH('Waste Codes'!$C$33:$C$38,Inventory!$P$20),"HP5",""),"")))</f>
        <v/>
      </c>
      <c r="F10" s="50" t="str" cm="1">
        <f t="array" ref="F10">_xlfn.TEXTJOIN(", ",TRUE,_xlfn.UNIQUE(IFERROR(IF(SEARCH('Waste Codes'!$C$39:$C$47,Inventory!$P$20),"HP6",""),"")))</f>
        <v/>
      </c>
      <c r="G10" s="50" t="str" cm="1">
        <f t="array" ref="G10">_xlfn.TEXTJOIN(", ",TRUE,_xlfn.UNIQUE(IFERROR(IF(SEARCH('Waste Codes'!$C$48:$C$50,Inventory!$P$20),"HP7",""),"")))</f>
        <v/>
      </c>
      <c r="H10" s="50" t="str">
        <f>_xlfn.TEXTJOIN(", ",TRUE,_xlfn.UNIQUE(IFERROR(IF(SEARCH('Waste Codes'!$C$51,Inventory!$P$20),"HP8",""),"")))</f>
        <v/>
      </c>
      <c r="I10" s="50" t="str">
        <f>_xlfn.TEXTJOIN(", ",TRUE,_xlfn.UNIQUE(IFERROR(IF(SEARCH('Waste Codes'!$C$52,Inventory!$P$20),"HP9",""),"")))</f>
        <v/>
      </c>
      <c r="J10" s="50" t="str" cm="1">
        <f t="array" ref="J10">_xlfn.TEXTJOIN(", ",TRUE,_xlfn.UNIQUE(IFERROR(IF(SEARCH('Waste Codes'!$C$53:$C$62,Inventory!$P$20),"HP10",""),"")))</f>
        <v/>
      </c>
      <c r="K10" s="50" t="str" cm="1">
        <f t="array" ref="K10">_xlfn.TEXTJOIN(", ",TRUE,_xlfn.UNIQUE(IFERROR(IF(SEARCH('Waste Codes'!$C$63:$C$64,Inventory!$P$20),"HP11",""),"")))</f>
        <v/>
      </c>
      <c r="L10" s="50" t="str" cm="1">
        <f t="array" ref="L10">_xlfn.TEXTJOIN(", ",TRUE,_xlfn.UNIQUE(IFERROR(IF(SEARCH('Waste Codes'!$C$65:$C$67,Inventory!$P$20),"HP12",""),"")))</f>
        <v/>
      </c>
      <c r="M10" s="50" t="str" cm="1">
        <f t="array" ref="M10">_xlfn.TEXTJOIN(", ",TRUE,_xlfn.UNIQUE(IFERROR(IF(SEARCH('Waste Codes'!$C$68:$C$69,Inventory!$P$20),"HP13",""),"")))</f>
        <v/>
      </c>
      <c r="N10" s="50" t="str" cm="1">
        <f t="array" ref="N10">_xlfn.TEXTJOIN(", ",TRUE,_xlfn.UNIQUE(IFERROR(IF(SEARCH('Waste Codes'!$C$70:$C$75,Inventory!$P$20),"HP14",""),"")))</f>
        <v/>
      </c>
      <c r="O10" s="51" t="str" cm="1">
        <f t="array" ref="O10">_xlfn.TEXTJOIN(", ",TRUE,_xlfn.UNIQUE(IFERROR(IF(SEARCH('Waste Codes'!$C$76:$C$79,Inventory!$P$20),"HP15",""),"")))</f>
        <v/>
      </c>
    </row>
    <row r="11" spans="1:15" ht="15.5">
      <c r="A11" s="50" t="str" cm="1">
        <f t="array" ref="A11">_xlfn.TEXTJOIN(", ",TRUE,_xlfn.UNIQUE(IFERROR(IF(SEARCH('Waste Codes'!$C$3:$C$9,Inventory!$P$21),"HP1",""),"")))</f>
        <v/>
      </c>
      <c r="B11" s="50" t="str" cm="1">
        <f t="array" ref="B11">_xlfn.TEXTJOIN(", ",TRUE,_xlfn.UNIQUE(IFERROR(IF(SEARCH('Waste Codes'!$C$10:$C$12,Inventory!$P$21),"HP2",""),"")))</f>
        <v/>
      </c>
      <c r="C11" s="50" t="str" cm="1">
        <f t="array" ref="C11">_xlfn.TEXTJOIN(", ",TRUE,_xlfn.UNIQUE(IFERROR(IF(SEARCH('Waste Codes'!$C$13:$C$28,Inventory!$P$21),"HP3",""),"")))</f>
        <v/>
      </c>
      <c r="D11" s="50" t="str" cm="1">
        <f t="array" ref="D11">_xlfn.TEXTJOIN(", ",TRUE,_xlfn.UNIQUE(IFERROR(IF(SEARCH('Waste Codes'!$C$29:$C$32,Inventory!$P$21),"HP4",""),"")))</f>
        <v/>
      </c>
      <c r="E11" s="50" t="str" cm="1">
        <f t="array" ref="E11">_xlfn.TEXTJOIN(", ",TRUE,_xlfn.UNIQUE(IFERROR(IF(SEARCH('Waste Codes'!$C$33:$C$38,Inventory!$P$21),"HP5",""),"")))</f>
        <v/>
      </c>
      <c r="F11" s="50" t="str" cm="1">
        <f t="array" ref="F11">_xlfn.TEXTJOIN(", ",TRUE,_xlfn.UNIQUE(IFERROR(IF(SEARCH('Waste Codes'!$C$39:$C$47,Inventory!$P$21),"HP6",""),"")))</f>
        <v/>
      </c>
      <c r="G11" s="50" t="str" cm="1">
        <f t="array" ref="G11">_xlfn.TEXTJOIN(", ",TRUE,_xlfn.UNIQUE(IFERROR(IF(SEARCH('Waste Codes'!$C$48:$C$50,Inventory!$P$21),"HP7",""),"")))</f>
        <v/>
      </c>
      <c r="H11" s="50" t="str">
        <f>_xlfn.TEXTJOIN(", ",TRUE,_xlfn.UNIQUE(IFERROR(IF(SEARCH('Waste Codes'!$C$51,Inventory!$P$21),"HP8",""),"")))</f>
        <v/>
      </c>
      <c r="I11" s="50" t="str">
        <f>_xlfn.TEXTJOIN(", ",TRUE,_xlfn.UNIQUE(IFERROR(IF(SEARCH('Waste Codes'!$C$52,Inventory!$P$21),"HP9",""),"")))</f>
        <v/>
      </c>
      <c r="J11" s="50" t="str" cm="1">
        <f t="array" ref="J11">_xlfn.TEXTJOIN(", ",TRUE,_xlfn.UNIQUE(IFERROR(IF(SEARCH('Waste Codes'!$C$53:$C$62,Inventory!$P$21),"HP10",""),"")))</f>
        <v/>
      </c>
      <c r="K11" s="50" t="str" cm="1">
        <f t="array" ref="K11">_xlfn.TEXTJOIN(", ",TRUE,_xlfn.UNIQUE(IFERROR(IF(SEARCH('Waste Codes'!$C$63:$C$64,Inventory!$P$21),"HP11",""),"")))</f>
        <v/>
      </c>
      <c r="L11" s="50" t="str" cm="1">
        <f t="array" ref="L11">_xlfn.TEXTJOIN(", ",TRUE,_xlfn.UNIQUE(IFERROR(IF(SEARCH('Waste Codes'!$C$65:$C$67,Inventory!$P$21),"HP12",""),"")))</f>
        <v/>
      </c>
      <c r="M11" s="50" t="str" cm="1">
        <f t="array" ref="M11">_xlfn.TEXTJOIN(", ",TRUE,_xlfn.UNIQUE(IFERROR(IF(SEARCH('Waste Codes'!$C$68:$C$69,Inventory!$P$21),"HP13",""),"")))</f>
        <v/>
      </c>
      <c r="N11" s="50" t="str" cm="1">
        <f t="array" ref="N11">_xlfn.TEXTJOIN(", ",TRUE,_xlfn.UNIQUE(IFERROR(IF(SEARCH('Waste Codes'!$C$70:$C$75,Inventory!$P$21),"HP14",""),"")))</f>
        <v/>
      </c>
      <c r="O11" s="51" t="str" cm="1">
        <f t="array" ref="O11">_xlfn.TEXTJOIN(", ",TRUE,_xlfn.UNIQUE(IFERROR(IF(SEARCH('Waste Codes'!$C$76:$C$79,Inventory!$P$21),"HP15",""),"")))</f>
        <v/>
      </c>
    </row>
    <row r="12" spans="1:15" ht="15.5">
      <c r="A12" s="50" t="str" cm="1">
        <f t="array" ref="A12">_xlfn.TEXTJOIN(", ",TRUE,_xlfn.UNIQUE(IFERROR(IF(SEARCH('Waste Codes'!$C$3:$C$9,Inventory!$P$22),"HP1",""),"")))</f>
        <v/>
      </c>
      <c r="B12" s="50" t="str" cm="1">
        <f t="array" ref="B12">_xlfn.TEXTJOIN(", ",TRUE,_xlfn.UNIQUE(IFERROR(IF(SEARCH('Waste Codes'!$C$10:$C$12,Inventory!$P$22),"HP2",""),"")))</f>
        <v/>
      </c>
      <c r="C12" s="50" t="str" cm="1">
        <f t="array" ref="C12">_xlfn.TEXTJOIN(", ",TRUE,_xlfn.UNIQUE(IFERROR(IF(SEARCH('Waste Codes'!$C$13:$C$28,Inventory!$P$22),"HP3",""),"")))</f>
        <v/>
      </c>
      <c r="D12" s="50" t="str" cm="1">
        <f t="array" ref="D12">_xlfn.TEXTJOIN(", ",TRUE,_xlfn.UNIQUE(IFERROR(IF(SEARCH('Waste Codes'!$C$29:$C$32,Inventory!$P$22),"HP4",""),"")))</f>
        <v/>
      </c>
      <c r="E12" s="50" t="str" cm="1">
        <f t="array" ref="E12">_xlfn.TEXTJOIN(", ",TRUE,_xlfn.UNIQUE(IFERROR(IF(SEARCH('Waste Codes'!$C$33:$C$38,Inventory!$P$22),"HP5",""),"")))</f>
        <v/>
      </c>
      <c r="F12" s="50" t="str" cm="1">
        <f t="array" ref="F12">_xlfn.TEXTJOIN(", ",TRUE,_xlfn.UNIQUE(IFERROR(IF(SEARCH('Waste Codes'!$C$39:$C$47,Inventory!$P$22),"HP6",""),"")))</f>
        <v/>
      </c>
      <c r="G12" s="50" t="str" cm="1">
        <f t="array" ref="G12">_xlfn.TEXTJOIN(", ",TRUE,_xlfn.UNIQUE(IFERROR(IF(SEARCH('Waste Codes'!$C$48:$C$50,Inventory!$P$22),"HP7",""),"")))</f>
        <v/>
      </c>
      <c r="H12" s="50" t="str">
        <f>_xlfn.TEXTJOIN(", ",TRUE,_xlfn.UNIQUE(IFERROR(IF(SEARCH('Waste Codes'!$C$51,Inventory!$P$22),"HP8",""),"")))</f>
        <v/>
      </c>
      <c r="I12" s="50" t="str">
        <f>_xlfn.TEXTJOIN(", ",TRUE,_xlfn.UNIQUE(IFERROR(IF(SEARCH('Waste Codes'!$C$52,Inventory!$P$22),"HP9",""),"")))</f>
        <v/>
      </c>
      <c r="J12" s="50" t="str" cm="1">
        <f t="array" ref="J12">_xlfn.TEXTJOIN(", ",TRUE,_xlfn.UNIQUE(IFERROR(IF(SEARCH('Waste Codes'!$C$53:$C$62,Inventory!$P$22),"HP10",""),"")))</f>
        <v/>
      </c>
      <c r="K12" s="50" t="str" cm="1">
        <f t="array" ref="K12">_xlfn.TEXTJOIN(", ",TRUE,_xlfn.UNIQUE(IFERROR(IF(SEARCH('Waste Codes'!$C$63:$C$64,Inventory!$P$22),"HP11",""),"")))</f>
        <v/>
      </c>
      <c r="L12" s="50" t="str" cm="1">
        <f t="array" ref="L12">_xlfn.TEXTJOIN(", ",TRUE,_xlfn.UNIQUE(IFERROR(IF(SEARCH('Waste Codes'!$C$65:$C$67,Inventory!$P$22),"HP12",""),"")))</f>
        <v/>
      </c>
      <c r="M12" s="50" t="str" cm="1">
        <f t="array" ref="M12">_xlfn.TEXTJOIN(", ",TRUE,_xlfn.UNIQUE(IFERROR(IF(SEARCH('Waste Codes'!$C$68:$C$69,Inventory!$P$22),"HP13",""),"")))</f>
        <v/>
      </c>
      <c r="N12" s="50" t="str" cm="1">
        <f t="array" ref="N12">_xlfn.TEXTJOIN(", ",TRUE,_xlfn.UNIQUE(IFERROR(IF(SEARCH('Waste Codes'!$C$70:$C$75,Inventory!$P$22),"HP14",""),"")))</f>
        <v/>
      </c>
      <c r="O12" s="51" t="str" cm="1">
        <f t="array" ref="O12">_xlfn.TEXTJOIN(", ",TRUE,_xlfn.UNIQUE(IFERROR(IF(SEARCH('Waste Codes'!$C$76:$C$79,Inventory!$P$22),"HP15",""),"")))</f>
        <v/>
      </c>
    </row>
    <row r="13" spans="1:15" ht="15.5">
      <c r="A13" s="50" t="str" cm="1">
        <f t="array" ref="A13">_xlfn.TEXTJOIN(", ",TRUE,_xlfn.UNIQUE(IFERROR(IF(SEARCH('Waste Codes'!$C$3:$C$9,Inventory!$P$23),"HP1",""),"")))</f>
        <v/>
      </c>
      <c r="B13" s="50" t="str" cm="1">
        <f t="array" ref="B13">_xlfn.TEXTJOIN(", ",TRUE,_xlfn.UNIQUE(IFERROR(IF(SEARCH('Waste Codes'!$C$10:$C$12,Inventory!$P$23),"HP2",""),"")))</f>
        <v/>
      </c>
      <c r="C13" s="50" t="str" cm="1">
        <f t="array" ref="C13">_xlfn.TEXTJOIN(", ",TRUE,_xlfn.UNIQUE(IFERROR(IF(SEARCH('Waste Codes'!$C$13:$C$28,Inventory!$P$23),"HP3",""),"")))</f>
        <v/>
      </c>
      <c r="D13" s="50" t="str" cm="1">
        <f t="array" ref="D13">_xlfn.TEXTJOIN(", ",TRUE,_xlfn.UNIQUE(IFERROR(IF(SEARCH('Waste Codes'!$C$29:$C$32,Inventory!$P$23),"HP4",""),"")))</f>
        <v/>
      </c>
      <c r="E13" s="50" t="str" cm="1">
        <f t="array" ref="E13">_xlfn.TEXTJOIN(", ",TRUE,_xlfn.UNIQUE(IFERROR(IF(SEARCH('Waste Codes'!$C$33:$C$38,Inventory!$P$23),"HP5",""),"")))</f>
        <v/>
      </c>
      <c r="F13" s="50" t="str" cm="1">
        <f t="array" ref="F13">_xlfn.TEXTJOIN(", ",TRUE,_xlfn.UNIQUE(IFERROR(IF(SEARCH('Waste Codes'!$C$39:$C$47,Inventory!$P$23),"HP6",""),"")))</f>
        <v/>
      </c>
      <c r="G13" s="50" t="str" cm="1">
        <f t="array" ref="G13">_xlfn.TEXTJOIN(", ",TRUE,_xlfn.UNIQUE(IFERROR(IF(SEARCH('Waste Codes'!$C$48:$C$50,Inventory!$P$23),"HP7",""),"")))</f>
        <v/>
      </c>
      <c r="H13" s="50" t="str">
        <f>_xlfn.TEXTJOIN(", ",TRUE,_xlfn.UNIQUE(IFERROR(IF(SEARCH('Waste Codes'!$C$51,Inventory!$P$23),"HP8",""),"")))</f>
        <v/>
      </c>
      <c r="I13" s="50" t="str">
        <f>_xlfn.TEXTJOIN(", ",TRUE,_xlfn.UNIQUE(IFERROR(IF(SEARCH('Waste Codes'!$C$52,Inventory!$P$23),"HP9",""),"")))</f>
        <v/>
      </c>
      <c r="J13" s="50" t="str" cm="1">
        <f t="array" ref="J13">_xlfn.TEXTJOIN(", ",TRUE,_xlfn.UNIQUE(IFERROR(IF(SEARCH('Waste Codes'!$C$53:$C$62,Inventory!$P$23),"HP10",""),"")))</f>
        <v/>
      </c>
      <c r="K13" s="50" t="str" cm="1">
        <f t="array" ref="K13">_xlfn.TEXTJOIN(", ",TRUE,_xlfn.UNIQUE(IFERROR(IF(SEARCH('Waste Codes'!$C$63:$C$64,Inventory!$P$23),"HP11",""),"")))</f>
        <v/>
      </c>
      <c r="L13" s="50" t="str" cm="1">
        <f t="array" ref="L13">_xlfn.TEXTJOIN(", ",TRUE,_xlfn.UNIQUE(IFERROR(IF(SEARCH('Waste Codes'!$C$65:$C$67,Inventory!$P$23),"HP12",""),"")))</f>
        <v/>
      </c>
      <c r="M13" s="50" t="str" cm="1">
        <f t="array" ref="M13">_xlfn.TEXTJOIN(", ",TRUE,_xlfn.UNIQUE(IFERROR(IF(SEARCH('Waste Codes'!$C$68:$C$69,Inventory!$P$23),"HP13",""),"")))</f>
        <v/>
      </c>
      <c r="N13" s="50" t="str" cm="1">
        <f t="array" ref="N13">_xlfn.TEXTJOIN(", ",TRUE,_xlfn.UNIQUE(IFERROR(IF(SEARCH('Waste Codes'!$C$70:$C$75,Inventory!$P$23),"HP14",""),"")))</f>
        <v/>
      </c>
      <c r="O13" s="51" t="str" cm="1">
        <f t="array" ref="O13">_xlfn.TEXTJOIN(", ",TRUE,_xlfn.UNIQUE(IFERROR(IF(SEARCH('Waste Codes'!$C$76:$C$79,Inventory!$P$23),"HP15",""),"")))</f>
        <v/>
      </c>
    </row>
    <row r="14" spans="1:15" ht="15.5">
      <c r="A14" s="50" t="str" cm="1">
        <f t="array" ref="A14">_xlfn.TEXTJOIN(", ",TRUE,_xlfn.UNIQUE(IFERROR(IF(SEARCH('Waste Codes'!$C$3:$C$9,Inventory!$P$24),"HP1",""),"")))</f>
        <v/>
      </c>
      <c r="B14" s="50" t="str" cm="1">
        <f t="array" ref="B14">_xlfn.TEXTJOIN(", ",TRUE,_xlfn.UNIQUE(IFERROR(IF(SEARCH('Waste Codes'!$C$10:$C$12,Inventory!$P$24),"HP2",""),"")))</f>
        <v/>
      </c>
      <c r="C14" s="50" t="str" cm="1">
        <f t="array" ref="C14">_xlfn.TEXTJOIN(", ",TRUE,_xlfn.UNIQUE(IFERROR(IF(SEARCH('Waste Codes'!$C$13:$C$28,Inventory!$P$24),"HP3",""),"")))</f>
        <v/>
      </c>
      <c r="D14" s="50" t="str" cm="1">
        <f t="array" ref="D14">_xlfn.TEXTJOIN(", ",TRUE,_xlfn.UNIQUE(IFERROR(IF(SEARCH('Waste Codes'!$C$29:$C$32,Inventory!$P$24),"HP4",""),"")))</f>
        <v/>
      </c>
      <c r="E14" s="50" t="str" cm="1">
        <f t="array" ref="E14">_xlfn.TEXTJOIN(", ",TRUE,_xlfn.UNIQUE(IFERROR(IF(SEARCH('Waste Codes'!$C$33:$C$38,Inventory!$P$24),"HP5",""),"")))</f>
        <v/>
      </c>
      <c r="F14" s="50" t="str" cm="1">
        <f t="array" ref="F14">_xlfn.TEXTJOIN(", ",TRUE,_xlfn.UNIQUE(IFERROR(IF(SEARCH('Waste Codes'!$C$39:$C$47,Inventory!$P$24),"HP6",""),"")))</f>
        <v/>
      </c>
      <c r="G14" s="50" t="str" cm="1">
        <f t="array" ref="G14">_xlfn.TEXTJOIN(", ",TRUE,_xlfn.UNIQUE(IFERROR(IF(SEARCH('Waste Codes'!$C$48:$C$50,Inventory!$P$24),"HP7",""),"")))</f>
        <v/>
      </c>
      <c r="H14" s="50" t="str">
        <f>_xlfn.TEXTJOIN(", ",TRUE,_xlfn.UNIQUE(IFERROR(IF(SEARCH('Waste Codes'!$C$51,Inventory!$P$24),"HP8",""),"")))</f>
        <v/>
      </c>
      <c r="I14" s="50" t="str">
        <f>_xlfn.TEXTJOIN(", ",TRUE,_xlfn.UNIQUE(IFERROR(IF(SEARCH('Waste Codes'!$C$52,Inventory!$P$24),"HP9",""),"")))</f>
        <v/>
      </c>
      <c r="J14" s="50" t="str" cm="1">
        <f t="array" ref="J14">_xlfn.TEXTJOIN(", ",TRUE,_xlfn.UNIQUE(IFERROR(IF(SEARCH('Waste Codes'!$C$53:$C$62,Inventory!$P$24),"HP10",""),"")))</f>
        <v/>
      </c>
      <c r="K14" s="50" t="str" cm="1">
        <f t="array" ref="K14">_xlfn.TEXTJOIN(", ",TRUE,_xlfn.UNIQUE(IFERROR(IF(SEARCH('Waste Codes'!$C$63:$C$64,Inventory!$P$24),"HP11",""),"")))</f>
        <v/>
      </c>
      <c r="L14" s="50" t="str" cm="1">
        <f t="array" ref="L14">_xlfn.TEXTJOIN(", ",TRUE,_xlfn.UNIQUE(IFERROR(IF(SEARCH('Waste Codes'!$C$65:$C$67,Inventory!$P$24),"HP12",""),"")))</f>
        <v/>
      </c>
      <c r="M14" s="50" t="str" cm="1">
        <f t="array" ref="M14">_xlfn.TEXTJOIN(", ",TRUE,_xlfn.UNIQUE(IFERROR(IF(SEARCH('Waste Codes'!$C$68:$C$69,Inventory!$P$24),"HP13",""),"")))</f>
        <v/>
      </c>
      <c r="N14" s="50" t="str" cm="1">
        <f t="array" ref="N14">_xlfn.TEXTJOIN(", ",TRUE,_xlfn.UNIQUE(IFERROR(IF(SEARCH('Waste Codes'!$C$70:$C$75,Inventory!$P$24),"HP14",""),"")))</f>
        <v/>
      </c>
      <c r="O14" s="51" t="str" cm="1">
        <f t="array" ref="O14">_xlfn.TEXTJOIN(", ",TRUE,_xlfn.UNIQUE(IFERROR(IF(SEARCH('Waste Codes'!$C$76:$C$79,Inventory!$P$24),"HP15",""),"")))</f>
        <v/>
      </c>
    </row>
    <row r="15" spans="1:15" ht="15.5">
      <c r="A15" s="50" t="str" cm="1">
        <f t="array" ref="A15">_xlfn.TEXTJOIN(", ",TRUE,_xlfn.UNIQUE(IFERROR(IF(SEARCH('Waste Codes'!$C$3:$C$9,Inventory!$P$25),"HP1",""),"")))</f>
        <v/>
      </c>
      <c r="B15" s="50" t="str" cm="1">
        <f t="array" ref="B15">_xlfn.TEXTJOIN(", ",TRUE,_xlfn.UNIQUE(IFERROR(IF(SEARCH('Waste Codes'!$C$10:$C$12,Inventory!$P$25),"HP2",""),"")))</f>
        <v/>
      </c>
      <c r="C15" s="50" t="str" cm="1">
        <f t="array" ref="C15">_xlfn.TEXTJOIN(", ",TRUE,_xlfn.UNIQUE(IFERROR(IF(SEARCH('Waste Codes'!$C$13:$C$28,Inventory!$P$25),"HP3",""),"")))</f>
        <v/>
      </c>
      <c r="D15" s="50" t="str" cm="1">
        <f t="array" ref="D15">_xlfn.TEXTJOIN(", ",TRUE,_xlfn.UNIQUE(IFERROR(IF(SEARCH('Waste Codes'!$C$29:$C$32,Inventory!$P$25),"HP4",""),"")))</f>
        <v/>
      </c>
      <c r="E15" s="50" t="str" cm="1">
        <f t="array" ref="E15">_xlfn.TEXTJOIN(", ",TRUE,_xlfn.UNIQUE(IFERROR(IF(SEARCH('Waste Codes'!$C$33:$C$38,Inventory!$P$25),"HP5",""),"")))</f>
        <v/>
      </c>
      <c r="F15" s="50" t="str" cm="1">
        <f t="array" ref="F15">_xlfn.TEXTJOIN(", ",TRUE,_xlfn.UNIQUE(IFERROR(IF(SEARCH('Waste Codes'!$C$39:$C$47,Inventory!$P$25),"HP6",""),"")))</f>
        <v/>
      </c>
      <c r="G15" s="50" t="str" cm="1">
        <f t="array" ref="G15">_xlfn.TEXTJOIN(", ",TRUE,_xlfn.UNIQUE(IFERROR(IF(SEARCH('Waste Codes'!$C$48:$C$50,Inventory!$P$25),"HP7",""),"")))</f>
        <v/>
      </c>
      <c r="H15" s="50" t="str">
        <f>_xlfn.TEXTJOIN(", ",TRUE,_xlfn.UNIQUE(IFERROR(IF(SEARCH('Waste Codes'!$C$51,Inventory!$P$25),"HP8",""),"")))</f>
        <v/>
      </c>
      <c r="I15" s="50" t="str">
        <f>_xlfn.TEXTJOIN(", ",TRUE,_xlfn.UNIQUE(IFERROR(IF(SEARCH('Waste Codes'!$C$52,Inventory!$P$25),"HP9",""),"")))</f>
        <v/>
      </c>
      <c r="J15" s="50" t="str" cm="1">
        <f t="array" ref="J15">_xlfn.TEXTJOIN(", ",TRUE,_xlfn.UNIQUE(IFERROR(IF(SEARCH('Waste Codes'!$C$53:$C$62,Inventory!$P$25),"HP10",""),"")))</f>
        <v/>
      </c>
      <c r="K15" s="50" t="str" cm="1">
        <f t="array" ref="K15">_xlfn.TEXTJOIN(", ",TRUE,_xlfn.UNIQUE(IFERROR(IF(SEARCH('Waste Codes'!$C$63:$C$64,Inventory!$P$25),"HP11",""),"")))</f>
        <v/>
      </c>
      <c r="L15" s="50" t="str" cm="1">
        <f t="array" ref="L15">_xlfn.TEXTJOIN(", ",TRUE,_xlfn.UNIQUE(IFERROR(IF(SEARCH('Waste Codes'!$C$65:$C$67,Inventory!$P$25),"HP12",""),"")))</f>
        <v/>
      </c>
      <c r="M15" s="50" t="str" cm="1">
        <f t="array" ref="M15">_xlfn.TEXTJOIN(", ",TRUE,_xlfn.UNIQUE(IFERROR(IF(SEARCH('Waste Codes'!$C$68:$C$69,Inventory!$P$25),"HP13",""),"")))</f>
        <v/>
      </c>
      <c r="N15" s="50" t="str" cm="1">
        <f t="array" ref="N15">_xlfn.TEXTJOIN(", ",TRUE,_xlfn.UNIQUE(IFERROR(IF(SEARCH('Waste Codes'!$C$70:$C$75,Inventory!$P$25),"HP14",""),"")))</f>
        <v/>
      </c>
      <c r="O15" s="51" t="str" cm="1">
        <f t="array" ref="O15">_xlfn.TEXTJOIN(", ",TRUE,_xlfn.UNIQUE(IFERROR(IF(SEARCH('Waste Codes'!$C$76:$C$79,Inventory!$P$25),"HP15",""),"")))</f>
        <v/>
      </c>
    </row>
    <row r="16" spans="1:15" ht="15.5">
      <c r="A16" s="50" t="str" cm="1">
        <f t="array" ref="A16">_xlfn.TEXTJOIN(", ",TRUE,_xlfn.UNIQUE(IFERROR(IF(SEARCH('Waste Codes'!$C$3:$C$9,Inventory!$P$26),"HP1",""),"")))</f>
        <v/>
      </c>
      <c r="B16" s="50" t="str" cm="1">
        <f t="array" ref="B16">_xlfn.TEXTJOIN(", ",TRUE,_xlfn.UNIQUE(IFERROR(IF(SEARCH('Waste Codes'!$C$10:$C$12,Inventory!$P$26),"HP2",""),"")))</f>
        <v/>
      </c>
      <c r="C16" s="50" t="str" cm="1">
        <f t="array" ref="C16">_xlfn.TEXTJOIN(", ",TRUE,_xlfn.UNIQUE(IFERROR(IF(SEARCH('Waste Codes'!$C$13:$C$28,Inventory!$P$26),"HP3",""),"")))</f>
        <v/>
      </c>
      <c r="D16" s="50" t="str" cm="1">
        <f t="array" ref="D16">_xlfn.TEXTJOIN(", ",TRUE,_xlfn.UNIQUE(IFERROR(IF(SEARCH('Waste Codes'!$C$29:$C$32,Inventory!$P$26),"HP4",""),"")))</f>
        <v/>
      </c>
      <c r="E16" s="50" t="str" cm="1">
        <f t="array" ref="E16">_xlfn.TEXTJOIN(", ",TRUE,_xlfn.UNIQUE(IFERROR(IF(SEARCH('Waste Codes'!$C$33:$C$38,Inventory!$P$26),"HP5",""),"")))</f>
        <v/>
      </c>
      <c r="F16" s="50" t="str" cm="1">
        <f t="array" ref="F16">_xlfn.TEXTJOIN(", ",TRUE,_xlfn.UNIQUE(IFERROR(IF(SEARCH('Waste Codes'!$C$39:$C$47,Inventory!$P$26),"HP6",""),"")))</f>
        <v/>
      </c>
      <c r="G16" s="50" t="str" cm="1">
        <f t="array" ref="G16">_xlfn.TEXTJOIN(", ",TRUE,_xlfn.UNIQUE(IFERROR(IF(SEARCH('Waste Codes'!$C$48:$C$50,Inventory!$P$26),"HP7",""),"")))</f>
        <v/>
      </c>
      <c r="H16" s="50" t="str">
        <f>_xlfn.TEXTJOIN(", ",TRUE,_xlfn.UNIQUE(IFERROR(IF(SEARCH('Waste Codes'!$C$51,Inventory!$P$26),"HP8",""),"")))</f>
        <v/>
      </c>
      <c r="I16" s="50" t="str">
        <f>_xlfn.TEXTJOIN(", ",TRUE,_xlfn.UNIQUE(IFERROR(IF(SEARCH('Waste Codes'!$C$52,Inventory!$P$26),"HP9",""),"")))</f>
        <v/>
      </c>
      <c r="J16" s="50" t="str" cm="1">
        <f t="array" ref="J16">_xlfn.TEXTJOIN(", ",TRUE,_xlfn.UNIQUE(IFERROR(IF(SEARCH('Waste Codes'!$C$53:$C$62,Inventory!$P$26),"HP10",""),"")))</f>
        <v/>
      </c>
      <c r="K16" s="50" t="str" cm="1">
        <f t="array" ref="K16">_xlfn.TEXTJOIN(", ",TRUE,_xlfn.UNIQUE(IFERROR(IF(SEARCH('Waste Codes'!$C$63:$C$64,Inventory!$P$26),"HP11",""),"")))</f>
        <v/>
      </c>
      <c r="L16" s="50" t="str" cm="1">
        <f t="array" ref="L16">_xlfn.TEXTJOIN(", ",TRUE,_xlfn.UNIQUE(IFERROR(IF(SEARCH('Waste Codes'!$C$65:$C$67,Inventory!$P$26),"HP12",""),"")))</f>
        <v/>
      </c>
      <c r="M16" s="50" t="str" cm="1">
        <f t="array" ref="M16">_xlfn.TEXTJOIN(", ",TRUE,_xlfn.UNIQUE(IFERROR(IF(SEARCH('Waste Codes'!$C$68:$C$69,Inventory!$P$26),"HP13",""),"")))</f>
        <v/>
      </c>
      <c r="N16" s="50" t="str" cm="1">
        <f t="array" ref="N16">_xlfn.TEXTJOIN(", ",TRUE,_xlfn.UNIQUE(IFERROR(IF(SEARCH('Waste Codes'!$C$70:$C$75,Inventory!$P$26),"HP14",""),"")))</f>
        <v/>
      </c>
      <c r="O16" s="51" t="str" cm="1">
        <f t="array" ref="O16">_xlfn.TEXTJOIN(", ",TRUE,_xlfn.UNIQUE(IFERROR(IF(SEARCH('Waste Codes'!$C$76:$C$79,Inventory!$P$26),"HP15",""),"")))</f>
        <v/>
      </c>
    </row>
    <row r="17" spans="1:15" ht="15.5">
      <c r="A17" s="50" t="str" cm="1">
        <f t="array" ref="A17">_xlfn.TEXTJOIN(", ",TRUE,_xlfn.UNIQUE(IFERROR(IF(SEARCH('Waste Codes'!$C$3:$C$9,Inventory!$P$27),"HP1",""),"")))</f>
        <v/>
      </c>
      <c r="B17" s="50" t="str" cm="1">
        <f t="array" ref="B17">_xlfn.TEXTJOIN(", ",TRUE,_xlfn.UNIQUE(IFERROR(IF(SEARCH('Waste Codes'!$C$10:$C$12,Inventory!$P$27),"HP2",""),"")))</f>
        <v/>
      </c>
      <c r="C17" s="50" t="str" cm="1">
        <f t="array" ref="C17">_xlfn.TEXTJOIN(", ",TRUE,_xlfn.UNIQUE(IFERROR(IF(SEARCH('Waste Codes'!$C$13:$C$28,Inventory!$P$27),"HP3",""),"")))</f>
        <v/>
      </c>
      <c r="D17" s="50" t="str" cm="1">
        <f t="array" ref="D17">_xlfn.TEXTJOIN(", ",TRUE,_xlfn.UNIQUE(IFERROR(IF(SEARCH('Waste Codes'!$C$29:$C$32,Inventory!$P$27),"HP4",""),"")))</f>
        <v/>
      </c>
      <c r="E17" s="50" t="str" cm="1">
        <f t="array" ref="E17">_xlfn.TEXTJOIN(", ",TRUE,_xlfn.UNIQUE(IFERROR(IF(SEARCH('Waste Codes'!$C$33:$C$38,Inventory!$P$27),"HP5",""),"")))</f>
        <v/>
      </c>
      <c r="F17" s="50" t="str" cm="1">
        <f t="array" ref="F17">_xlfn.TEXTJOIN(", ",TRUE,_xlfn.UNIQUE(IFERROR(IF(SEARCH('Waste Codes'!$C$39:$C$47,Inventory!$P$27),"HP6",""),"")))</f>
        <v/>
      </c>
      <c r="G17" s="50" t="str" cm="1">
        <f t="array" ref="G17">_xlfn.TEXTJOIN(", ",TRUE,_xlfn.UNIQUE(IFERROR(IF(SEARCH('Waste Codes'!$C$48:$C$50,Inventory!$P$27),"HP7",""),"")))</f>
        <v/>
      </c>
      <c r="H17" s="50" t="str">
        <f>_xlfn.TEXTJOIN(", ",TRUE,_xlfn.UNIQUE(IFERROR(IF(SEARCH('Waste Codes'!$C$51,Inventory!$P$27),"HP8",""),"")))</f>
        <v/>
      </c>
      <c r="I17" s="50" t="str">
        <f>_xlfn.TEXTJOIN(", ",TRUE,_xlfn.UNIQUE(IFERROR(IF(SEARCH('Waste Codes'!$C$52,Inventory!$P$27),"HP9",""),"")))</f>
        <v/>
      </c>
      <c r="J17" s="50" t="str" cm="1">
        <f t="array" ref="J17">_xlfn.TEXTJOIN(", ",TRUE,_xlfn.UNIQUE(IFERROR(IF(SEARCH('Waste Codes'!$C$53:$C$62,Inventory!$P$27),"HP10",""),"")))</f>
        <v/>
      </c>
      <c r="K17" s="50" t="str" cm="1">
        <f t="array" ref="K17">_xlfn.TEXTJOIN(", ",TRUE,_xlfn.UNIQUE(IFERROR(IF(SEARCH('Waste Codes'!$C$63:$C$64,Inventory!$P$27),"HP11",""),"")))</f>
        <v/>
      </c>
      <c r="L17" s="50" t="str" cm="1">
        <f t="array" ref="L17">_xlfn.TEXTJOIN(", ",TRUE,_xlfn.UNIQUE(IFERROR(IF(SEARCH('Waste Codes'!$C$65:$C$67,Inventory!$P$27),"HP12",""),"")))</f>
        <v/>
      </c>
      <c r="M17" s="50" t="str" cm="1">
        <f t="array" ref="M17">_xlfn.TEXTJOIN(", ",TRUE,_xlfn.UNIQUE(IFERROR(IF(SEARCH('Waste Codes'!$C$68:$C$69,Inventory!$P$27),"HP13",""),"")))</f>
        <v/>
      </c>
      <c r="N17" s="50" t="str" cm="1">
        <f t="array" ref="N17">_xlfn.TEXTJOIN(", ",TRUE,_xlfn.UNIQUE(IFERROR(IF(SEARCH('Waste Codes'!$C$70:$C$75,Inventory!$P$27),"HP14",""),"")))</f>
        <v/>
      </c>
      <c r="O17" s="51" t="str" cm="1">
        <f t="array" ref="O17">_xlfn.TEXTJOIN(", ",TRUE,_xlfn.UNIQUE(IFERROR(IF(SEARCH('Waste Codes'!$C$76:$C$79,Inventory!$P$27),"HP15",""),"")))</f>
        <v/>
      </c>
    </row>
    <row r="18" spans="1:15" ht="15.5">
      <c r="A18" s="50" t="str" cm="1">
        <f t="array" ref="A18">_xlfn.TEXTJOIN(", ",TRUE,_xlfn.UNIQUE(IFERROR(IF(SEARCH('Waste Codes'!$C$3:$C$9,Inventory!$P$28),"HP1",""),"")))</f>
        <v/>
      </c>
      <c r="B18" s="50" t="str" cm="1">
        <f t="array" ref="B18">_xlfn.TEXTJOIN(", ",TRUE,_xlfn.UNIQUE(IFERROR(IF(SEARCH('Waste Codes'!$C$10:$C$12,Inventory!$P$28),"HP2",""),"")))</f>
        <v/>
      </c>
      <c r="C18" s="50" t="str" cm="1">
        <f t="array" ref="C18">_xlfn.TEXTJOIN(", ",TRUE,_xlfn.UNIQUE(IFERROR(IF(SEARCH('Waste Codes'!$C$13:$C$28,Inventory!$P$28),"HP3",""),"")))</f>
        <v/>
      </c>
      <c r="D18" s="50" t="str" cm="1">
        <f t="array" ref="D18">_xlfn.TEXTJOIN(", ",TRUE,_xlfn.UNIQUE(IFERROR(IF(SEARCH('Waste Codes'!$C$29:$C$32,Inventory!$P$28),"HP4",""),"")))</f>
        <v/>
      </c>
      <c r="E18" s="50" t="str" cm="1">
        <f t="array" ref="E18">_xlfn.TEXTJOIN(", ",TRUE,_xlfn.UNIQUE(IFERROR(IF(SEARCH('Waste Codes'!$C$33:$C$38,Inventory!$P$28),"HP5",""),"")))</f>
        <v/>
      </c>
      <c r="F18" s="50" t="str" cm="1">
        <f t="array" ref="F18">_xlfn.TEXTJOIN(", ",TRUE,_xlfn.UNIQUE(IFERROR(IF(SEARCH('Waste Codes'!$C$39:$C$47,Inventory!$P$28),"HP6",""),"")))</f>
        <v/>
      </c>
      <c r="G18" s="50" t="str" cm="1">
        <f t="array" ref="G18">_xlfn.TEXTJOIN(", ",TRUE,_xlfn.UNIQUE(IFERROR(IF(SEARCH('Waste Codes'!$C$48:$C$50,Inventory!$P$28),"HP7",""),"")))</f>
        <v/>
      </c>
      <c r="H18" s="50" t="str">
        <f>_xlfn.TEXTJOIN(", ",TRUE,_xlfn.UNIQUE(IFERROR(IF(SEARCH('Waste Codes'!$C$51,Inventory!$P$28),"HP8",""),"")))</f>
        <v/>
      </c>
      <c r="I18" s="50" t="str">
        <f>_xlfn.TEXTJOIN(", ",TRUE,_xlfn.UNIQUE(IFERROR(IF(SEARCH('Waste Codes'!$C$52,Inventory!$P$28),"HP9",""),"")))</f>
        <v/>
      </c>
      <c r="J18" s="50" t="str" cm="1">
        <f t="array" ref="J18">_xlfn.TEXTJOIN(", ",TRUE,_xlfn.UNIQUE(IFERROR(IF(SEARCH('Waste Codes'!$C$53:$C$62,Inventory!$P$28),"HP10",""),"")))</f>
        <v/>
      </c>
      <c r="K18" s="50" t="str" cm="1">
        <f t="array" ref="K18">_xlfn.TEXTJOIN(", ",TRUE,_xlfn.UNIQUE(IFERROR(IF(SEARCH('Waste Codes'!$C$63:$C$64,Inventory!$P$28),"HP11",""),"")))</f>
        <v/>
      </c>
      <c r="L18" s="50" t="str" cm="1">
        <f t="array" ref="L18">_xlfn.TEXTJOIN(", ",TRUE,_xlfn.UNIQUE(IFERROR(IF(SEARCH('Waste Codes'!$C$65:$C$67,Inventory!$P$28),"HP12",""),"")))</f>
        <v/>
      </c>
      <c r="M18" s="50" t="str" cm="1">
        <f t="array" ref="M18">_xlfn.TEXTJOIN(", ",TRUE,_xlfn.UNIQUE(IFERROR(IF(SEARCH('Waste Codes'!$C$68:$C$69,Inventory!$P$28),"HP13",""),"")))</f>
        <v/>
      </c>
      <c r="N18" s="50" t="str" cm="1">
        <f t="array" ref="N18">_xlfn.TEXTJOIN(", ",TRUE,_xlfn.UNIQUE(IFERROR(IF(SEARCH('Waste Codes'!$C$70:$C$75,Inventory!$P$28),"HP14",""),"")))</f>
        <v/>
      </c>
      <c r="O18" s="51" t="str" cm="1">
        <f t="array" ref="O18">_xlfn.TEXTJOIN(", ",TRUE,_xlfn.UNIQUE(IFERROR(IF(SEARCH('Waste Codes'!$C$76:$C$79,Inventory!$P$28),"HP15",""),"")))</f>
        <v/>
      </c>
    </row>
    <row r="19" spans="1:15" ht="15.5">
      <c r="A19" s="50" t="str" cm="1">
        <f t="array" ref="A19">_xlfn.TEXTJOIN(", ",TRUE,_xlfn.UNIQUE(IFERROR(IF(SEARCH('Waste Codes'!$C$3:$C$9,Inventory!$P$29),"HP1",""),"")))</f>
        <v/>
      </c>
      <c r="B19" s="50" t="str" cm="1">
        <f t="array" ref="B19">_xlfn.TEXTJOIN(", ",TRUE,_xlfn.UNIQUE(IFERROR(IF(SEARCH('Waste Codes'!$C$10:$C$12,Inventory!$P$29),"HP2",""),"")))</f>
        <v/>
      </c>
      <c r="C19" s="50" t="str" cm="1">
        <f t="array" ref="C19">_xlfn.TEXTJOIN(", ",TRUE,_xlfn.UNIQUE(IFERROR(IF(SEARCH('Waste Codes'!$C$13:$C$28,Inventory!$P$29),"HP3",""),"")))</f>
        <v/>
      </c>
      <c r="D19" s="50" t="str" cm="1">
        <f t="array" ref="D19">_xlfn.TEXTJOIN(", ",TRUE,_xlfn.UNIQUE(IFERROR(IF(SEARCH('Waste Codes'!$C$29:$C$32,Inventory!$P$29),"HP4",""),"")))</f>
        <v/>
      </c>
      <c r="E19" s="50" t="str" cm="1">
        <f t="array" ref="E19">_xlfn.TEXTJOIN(", ",TRUE,_xlfn.UNIQUE(IFERROR(IF(SEARCH('Waste Codes'!$C$33:$C$38,Inventory!$P$29),"HP5",""),"")))</f>
        <v/>
      </c>
      <c r="F19" s="50" t="str" cm="1">
        <f t="array" ref="F19">_xlfn.TEXTJOIN(", ",TRUE,_xlfn.UNIQUE(IFERROR(IF(SEARCH('Waste Codes'!$C$39:$C$47,Inventory!$P$29),"HP6",""),"")))</f>
        <v/>
      </c>
      <c r="G19" s="50" t="str" cm="1">
        <f t="array" ref="G19">_xlfn.TEXTJOIN(", ",TRUE,_xlfn.UNIQUE(IFERROR(IF(SEARCH('Waste Codes'!$C$48:$C$50,Inventory!$P$29),"HP7",""),"")))</f>
        <v/>
      </c>
      <c r="H19" s="50" t="str">
        <f>_xlfn.TEXTJOIN(", ",TRUE,_xlfn.UNIQUE(IFERROR(IF(SEARCH('Waste Codes'!$C$51,Inventory!$P$29),"HP8",""),"")))</f>
        <v/>
      </c>
      <c r="I19" s="50" t="str">
        <f>_xlfn.TEXTJOIN(", ",TRUE,_xlfn.UNIQUE(IFERROR(IF(SEARCH('Waste Codes'!$C$52,Inventory!$P$29),"HP9",""),"")))</f>
        <v/>
      </c>
      <c r="J19" s="50" t="str" cm="1">
        <f t="array" ref="J19">_xlfn.TEXTJOIN(", ",TRUE,_xlfn.UNIQUE(IFERROR(IF(SEARCH('Waste Codes'!$C$53:$C$62,Inventory!$P$29),"HP10",""),"")))</f>
        <v/>
      </c>
      <c r="K19" s="50" t="str" cm="1">
        <f t="array" ref="K19">_xlfn.TEXTJOIN(", ",TRUE,_xlfn.UNIQUE(IFERROR(IF(SEARCH('Waste Codes'!$C$63:$C$64,Inventory!$P$29),"HP11",""),"")))</f>
        <v/>
      </c>
      <c r="L19" s="50" t="str" cm="1">
        <f t="array" ref="L19">_xlfn.TEXTJOIN(", ",TRUE,_xlfn.UNIQUE(IFERROR(IF(SEARCH('Waste Codes'!$C$65:$C$67,Inventory!$P$29),"HP12",""),"")))</f>
        <v/>
      </c>
      <c r="M19" s="50" t="str" cm="1">
        <f t="array" ref="M19">_xlfn.TEXTJOIN(", ",TRUE,_xlfn.UNIQUE(IFERROR(IF(SEARCH('Waste Codes'!$C$68:$C$69,Inventory!$P$29),"HP13",""),"")))</f>
        <v/>
      </c>
      <c r="N19" s="50" t="str" cm="1">
        <f t="array" ref="N19">_xlfn.TEXTJOIN(", ",TRUE,_xlfn.UNIQUE(IFERROR(IF(SEARCH('Waste Codes'!$C$70:$C$75,Inventory!$P$29),"HP14",""),"")))</f>
        <v/>
      </c>
      <c r="O19" s="51" t="str" cm="1">
        <f t="array" ref="O19">_xlfn.TEXTJOIN(", ",TRUE,_xlfn.UNIQUE(IFERROR(IF(SEARCH('Waste Codes'!$C$76:$C$79,Inventory!$P$29),"HP15",""),"")))</f>
        <v/>
      </c>
    </row>
    <row r="20" spans="1:15" ht="15.5">
      <c r="A20" s="50" t="str" cm="1">
        <f t="array" ref="A20">_xlfn.TEXTJOIN(", ",TRUE,_xlfn.UNIQUE(IFERROR(IF(SEARCH('Waste Codes'!$C$3:$C$9,Inventory!$P$30),"HP1",""),"")))</f>
        <v/>
      </c>
      <c r="B20" s="50" t="str" cm="1">
        <f t="array" ref="B20">_xlfn.TEXTJOIN(", ",TRUE,_xlfn.UNIQUE(IFERROR(IF(SEARCH('Waste Codes'!$C$10:$C$12,Inventory!$P$30),"HP2",""),"")))</f>
        <v/>
      </c>
      <c r="C20" s="50" t="str" cm="1">
        <f t="array" ref="C20">_xlfn.TEXTJOIN(", ",TRUE,_xlfn.UNIQUE(IFERROR(IF(SEARCH('Waste Codes'!$C$13:$C$28,Inventory!$P$30),"HP3",""),"")))</f>
        <v/>
      </c>
      <c r="D20" s="50" t="str" cm="1">
        <f t="array" ref="D20">_xlfn.TEXTJOIN(", ",TRUE,_xlfn.UNIQUE(IFERROR(IF(SEARCH('Waste Codes'!$C$29:$C$32,Inventory!$P$30),"HP4",""),"")))</f>
        <v/>
      </c>
      <c r="E20" s="50" t="str" cm="1">
        <f t="array" ref="E20">_xlfn.TEXTJOIN(", ",TRUE,_xlfn.UNIQUE(IFERROR(IF(SEARCH('Waste Codes'!$C$33:$C$38,Inventory!$P$30),"HP5",""),"")))</f>
        <v/>
      </c>
      <c r="F20" s="50" t="str" cm="1">
        <f t="array" ref="F20">_xlfn.TEXTJOIN(", ",TRUE,_xlfn.UNIQUE(IFERROR(IF(SEARCH('Waste Codes'!$C$39:$C$47,Inventory!$P$30),"HP6",""),"")))</f>
        <v/>
      </c>
      <c r="G20" s="50" t="str" cm="1">
        <f t="array" ref="G20">_xlfn.TEXTJOIN(", ",TRUE,_xlfn.UNIQUE(IFERROR(IF(SEARCH('Waste Codes'!$C$48:$C$50,Inventory!$P$30),"HP7",""),"")))</f>
        <v/>
      </c>
      <c r="H20" s="50" t="str">
        <f>_xlfn.TEXTJOIN(", ",TRUE,_xlfn.UNIQUE(IFERROR(IF(SEARCH('Waste Codes'!$C$51,Inventory!$P$30),"HP8",""),"")))</f>
        <v/>
      </c>
      <c r="I20" s="50" t="str">
        <f>_xlfn.TEXTJOIN(", ",TRUE,_xlfn.UNIQUE(IFERROR(IF(SEARCH('Waste Codes'!$C$52,Inventory!$P$30),"HP9",""),"")))</f>
        <v/>
      </c>
      <c r="J20" s="50" t="str" cm="1">
        <f t="array" ref="J20">_xlfn.TEXTJOIN(", ",TRUE,_xlfn.UNIQUE(IFERROR(IF(SEARCH('Waste Codes'!$C$53:$C$62,Inventory!$P$30),"HP10",""),"")))</f>
        <v/>
      </c>
      <c r="K20" s="50" t="str" cm="1">
        <f t="array" ref="K20">_xlfn.TEXTJOIN(", ",TRUE,_xlfn.UNIQUE(IFERROR(IF(SEARCH('Waste Codes'!$C$63:$C$64,Inventory!$P$30),"HP11",""),"")))</f>
        <v/>
      </c>
      <c r="L20" s="50" t="str" cm="1">
        <f t="array" ref="L20">_xlfn.TEXTJOIN(", ",TRUE,_xlfn.UNIQUE(IFERROR(IF(SEARCH('Waste Codes'!$C$65:$C$67,Inventory!$P$30),"HP12",""),"")))</f>
        <v/>
      </c>
      <c r="M20" s="50" t="str" cm="1">
        <f t="array" ref="M20">_xlfn.TEXTJOIN(", ",TRUE,_xlfn.UNIQUE(IFERROR(IF(SEARCH('Waste Codes'!$C$68:$C$69,Inventory!$P$30),"HP13",""),"")))</f>
        <v/>
      </c>
      <c r="N20" s="50" t="str" cm="1">
        <f t="array" ref="N20">_xlfn.TEXTJOIN(", ",TRUE,_xlfn.UNIQUE(IFERROR(IF(SEARCH('Waste Codes'!$C$70:$C$75,Inventory!$P$30),"HP14",""),"")))</f>
        <v/>
      </c>
      <c r="O20" s="51" t="str" cm="1">
        <f t="array" ref="O20">_xlfn.TEXTJOIN(", ",TRUE,_xlfn.UNIQUE(IFERROR(IF(SEARCH('Waste Codes'!$C$76:$C$79,Inventory!$P$30),"HP15",""),"")))</f>
        <v/>
      </c>
    </row>
    <row r="21" spans="1:15" ht="15.5">
      <c r="A21" s="50" t="str" cm="1">
        <f t="array" ref="A21">_xlfn.TEXTJOIN(", ",TRUE,_xlfn.UNIQUE(IFERROR(IF(SEARCH('Waste Codes'!$C$3:$C$9,Inventory!$P$31),"HP1",""),"")))</f>
        <v/>
      </c>
      <c r="B21" s="50" t="str" cm="1">
        <f t="array" ref="B21">_xlfn.TEXTJOIN(", ",TRUE,_xlfn.UNIQUE(IFERROR(IF(SEARCH('Waste Codes'!$C$10:$C$12,Inventory!$P$31),"HP2",""),"")))</f>
        <v/>
      </c>
      <c r="C21" s="50" t="str" cm="1">
        <f t="array" ref="C21">_xlfn.TEXTJOIN(", ",TRUE,_xlfn.UNIQUE(IFERROR(IF(SEARCH('Waste Codes'!$C$13:$C$28,Inventory!$P$31),"HP3",""),"")))</f>
        <v/>
      </c>
      <c r="D21" s="50" t="str" cm="1">
        <f t="array" ref="D21">_xlfn.TEXTJOIN(", ",TRUE,_xlfn.UNIQUE(IFERROR(IF(SEARCH('Waste Codes'!$C$29:$C$32,Inventory!$P$31),"HP4",""),"")))</f>
        <v/>
      </c>
      <c r="E21" s="50" t="str" cm="1">
        <f t="array" ref="E21">_xlfn.TEXTJOIN(", ",TRUE,_xlfn.UNIQUE(IFERROR(IF(SEARCH('Waste Codes'!$C$33:$C$38,Inventory!$P$31),"HP5",""),"")))</f>
        <v/>
      </c>
      <c r="F21" s="50" t="str" cm="1">
        <f t="array" ref="F21">_xlfn.TEXTJOIN(", ",TRUE,_xlfn.UNIQUE(IFERROR(IF(SEARCH('Waste Codes'!$C$39:$C$47,Inventory!$P$31),"HP6",""),"")))</f>
        <v/>
      </c>
      <c r="G21" s="50" t="str" cm="1">
        <f t="array" ref="G21">_xlfn.TEXTJOIN(", ",TRUE,_xlfn.UNIQUE(IFERROR(IF(SEARCH('Waste Codes'!$C$48:$C$50,Inventory!$P$31),"HP7",""),"")))</f>
        <v/>
      </c>
      <c r="H21" s="50" t="str">
        <f>_xlfn.TEXTJOIN(", ",TRUE,_xlfn.UNIQUE(IFERROR(IF(SEARCH('Waste Codes'!$C$51,Inventory!$P$31),"HP8",""),"")))</f>
        <v/>
      </c>
      <c r="I21" s="50" t="str">
        <f>_xlfn.TEXTJOIN(", ",TRUE,_xlfn.UNIQUE(IFERROR(IF(SEARCH('Waste Codes'!$C$52,Inventory!$P$31),"HP9",""),"")))</f>
        <v/>
      </c>
      <c r="J21" s="50" t="str" cm="1">
        <f t="array" ref="J21">_xlfn.TEXTJOIN(", ",TRUE,_xlfn.UNIQUE(IFERROR(IF(SEARCH('Waste Codes'!$C$53:$C$62,Inventory!$P$31),"HP10",""),"")))</f>
        <v/>
      </c>
      <c r="K21" s="50" t="str" cm="1">
        <f t="array" ref="K21">_xlfn.TEXTJOIN(", ",TRUE,_xlfn.UNIQUE(IFERROR(IF(SEARCH('Waste Codes'!$C$63:$C$64,Inventory!$P$31),"HP11",""),"")))</f>
        <v/>
      </c>
      <c r="L21" s="50" t="str" cm="1">
        <f t="array" ref="L21">_xlfn.TEXTJOIN(", ",TRUE,_xlfn.UNIQUE(IFERROR(IF(SEARCH('Waste Codes'!$C$65:$C$67,Inventory!$P$31),"HP12",""),"")))</f>
        <v/>
      </c>
      <c r="M21" s="50" t="str" cm="1">
        <f t="array" ref="M21">_xlfn.TEXTJOIN(", ",TRUE,_xlfn.UNIQUE(IFERROR(IF(SEARCH('Waste Codes'!$C$68:$C$69,Inventory!$P$31),"HP13",""),"")))</f>
        <v/>
      </c>
      <c r="N21" s="50" t="str" cm="1">
        <f t="array" ref="N21">_xlfn.TEXTJOIN(", ",TRUE,_xlfn.UNIQUE(IFERROR(IF(SEARCH('Waste Codes'!$C$70:$C$75,Inventory!$P$31),"HP14",""),"")))</f>
        <v/>
      </c>
      <c r="O21" s="51" t="str" cm="1">
        <f t="array" ref="O21">_xlfn.TEXTJOIN(", ",TRUE,_xlfn.UNIQUE(IFERROR(IF(SEARCH('Waste Codes'!$C$76:$C$79,Inventory!$P$31),"HP15",""),"")))</f>
        <v/>
      </c>
    </row>
    <row r="22" spans="1:15" ht="15.5">
      <c r="A22" s="50" t="str" cm="1">
        <f t="array" ref="A22">_xlfn.TEXTJOIN(", ",TRUE,_xlfn.UNIQUE(IFERROR(IF(SEARCH('Waste Codes'!$C$3:$C$9,Inventory!$P$32),"HP1",""),"")))</f>
        <v/>
      </c>
      <c r="B22" s="50" t="str" cm="1">
        <f t="array" ref="B22">_xlfn.TEXTJOIN(", ",TRUE,_xlfn.UNIQUE(IFERROR(IF(SEARCH('Waste Codes'!$C$10:$C$12,Inventory!$P$32),"HP2",""),"")))</f>
        <v/>
      </c>
      <c r="C22" s="50" t="str" cm="1">
        <f t="array" ref="C22">_xlfn.TEXTJOIN(", ",TRUE,_xlfn.UNIQUE(IFERROR(IF(SEARCH('Waste Codes'!$C$13:$C$28,Inventory!$P$32),"HP3",""),"")))</f>
        <v/>
      </c>
      <c r="D22" s="50" t="str" cm="1">
        <f t="array" ref="D22">_xlfn.TEXTJOIN(", ",TRUE,_xlfn.UNIQUE(IFERROR(IF(SEARCH('Waste Codes'!$C$29:$C$32,Inventory!$P$32),"HP4",""),"")))</f>
        <v/>
      </c>
      <c r="E22" s="50" t="str" cm="1">
        <f t="array" ref="E22">_xlfn.TEXTJOIN(", ",TRUE,_xlfn.UNIQUE(IFERROR(IF(SEARCH('Waste Codes'!$C$33:$C$38,Inventory!$P$32),"HP5",""),"")))</f>
        <v/>
      </c>
      <c r="F22" s="50" t="str" cm="1">
        <f t="array" ref="F22">_xlfn.TEXTJOIN(", ",TRUE,_xlfn.UNIQUE(IFERROR(IF(SEARCH('Waste Codes'!$C$39:$C$47,Inventory!$P$32),"HP6",""),"")))</f>
        <v/>
      </c>
      <c r="G22" s="50" t="str" cm="1">
        <f t="array" ref="G22">_xlfn.TEXTJOIN(", ",TRUE,_xlfn.UNIQUE(IFERROR(IF(SEARCH('Waste Codes'!$C$48:$C$50,Inventory!$P$32),"HP7",""),"")))</f>
        <v/>
      </c>
      <c r="H22" s="50" t="str">
        <f>_xlfn.TEXTJOIN(", ",TRUE,_xlfn.UNIQUE(IFERROR(IF(SEARCH('Waste Codes'!$C$51,Inventory!$P$32),"HP8",""),"")))</f>
        <v/>
      </c>
      <c r="I22" s="50" t="str">
        <f>_xlfn.TEXTJOIN(", ",TRUE,_xlfn.UNIQUE(IFERROR(IF(SEARCH('Waste Codes'!$C$52,Inventory!$P$32),"HP9",""),"")))</f>
        <v/>
      </c>
      <c r="J22" s="50" t="str" cm="1">
        <f t="array" ref="J22">_xlfn.TEXTJOIN(", ",TRUE,_xlfn.UNIQUE(IFERROR(IF(SEARCH('Waste Codes'!$C$53:$C$62,Inventory!$P$32),"HP10",""),"")))</f>
        <v/>
      </c>
      <c r="K22" s="50" t="str" cm="1">
        <f t="array" ref="K22">_xlfn.TEXTJOIN(", ",TRUE,_xlfn.UNIQUE(IFERROR(IF(SEARCH('Waste Codes'!$C$63:$C$64,Inventory!$P$32),"HP11",""),"")))</f>
        <v/>
      </c>
      <c r="L22" s="50" t="str" cm="1">
        <f t="array" ref="L22">_xlfn.TEXTJOIN(", ",TRUE,_xlfn.UNIQUE(IFERROR(IF(SEARCH('Waste Codes'!$C$65:$C$67,Inventory!$P$32),"HP12",""),"")))</f>
        <v/>
      </c>
      <c r="M22" s="50" t="str" cm="1">
        <f t="array" ref="M22">_xlfn.TEXTJOIN(", ",TRUE,_xlfn.UNIQUE(IFERROR(IF(SEARCH('Waste Codes'!$C$68:$C$69,Inventory!$P$32),"HP13",""),"")))</f>
        <v/>
      </c>
      <c r="N22" s="50" t="str" cm="1">
        <f t="array" ref="N22">_xlfn.TEXTJOIN(", ",TRUE,_xlfn.UNIQUE(IFERROR(IF(SEARCH('Waste Codes'!$C$70:$C$75,Inventory!$P$32),"HP14",""),"")))</f>
        <v/>
      </c>
      <c r="O22" s="51" t="str" cm="1">
        <f t="array" ref="O22">_xlfn.TEXTJOIN(", ",TRUE,_xlfn.UNIQUE(IFERROR(IF(SEARCH('Waste Codes'!$C$76:$C$79,Inventory!$P$32),"HP15",""),"")))</f>
        <v/>
      </c>
    </row>
    <row r="23" spans="1:15" ht="15.5">
      <c r="A23" s="50" t="str" cm="1">
        <f t="array" ref="A23">_xlfn.TEXTJOIN(", ",TRUE,_xlfn.UNIQUE(IFERROR(IF(SEARCH('Waste Codes'!$C$3:$C$9,Inventory!$P$33),"HP1",""),"")))</f>
        <v/>
      </c>
      <c r="B23" s="50" t="str" cm="1">
        <f t="array" ref="B23">_xlfn.TEXTJOIN(", ",TRUE,_xlfn.UNIQUE(IFERROR(IF(SEARCH('Waste Codes'!$C$10:$C$12,Inventory!$P$33),"HP2",""),"")))</f>
        <v/>
      </c>
      <c r="C23" s="50" t="str" cm="1">
        <f t="array" ref="C23">_xlfn.TEXTJOIN(", ",TRUE,_xlfn.UNIQUE(IFERROR(IF(SEARCH('Waste Codes'!$C$13:$C$28,Inventory!$P$33),"HP3",""),"")))</f>
        <v/>
      </c>
      <c r="D23" s="50" t="str" cm="1">
        <f t="array" ref="D23">_xlfn.TEXTJOIN(", ",TRUE,_xlfn.UNIQUE(IFERROR(IF(SEARCH('Waste Codes'!$C$29:$C$32,Inventory!$P$33),"HP4",""),"")))</f>
        <v/>
      </c>
      <c r="E23" s="50" t="str" cm="1">
        <f t="array" ref="E23">_xlfn.TEXTJOIN(", ",TRUE,_xlfn.UNIQUE(IFERROR(IF(SEARCH('Waste Codes'!$C$33:$C$38,Inventory!$P$33),"HP5",""),"")))</f>
        <v/>
      </c>
      <c r="F23" s="50" t="str" cm="1">
        <f t="array" ref="F23">_xlfn.TEXTJOIN(", ",TRUE,_xlfn.UNIQUE(IFERROR(IF(SEARCH('Waste Codes'!$C$39:$C$47,Inventory!$P$33),"HP6",""),"")))</f>
        <v/>
      </c>
      <c r="G23" s="50" t="str" cm="1">
        <f t="array" ref="G23">_xlfn.TEXTJOIN(", ",TRUE,_xlfn.UNIQUE(IFERROR(IF(SEARCH('Waste Codes'!$C$48:$C$50,Inventory!$P$33),"HP7",""),"")))</f>
        <v/>
      </c>
      <c r="H23" s="50" t="str">
        <f>_xlfn.TEXTJOIN(", ",TRUE,_xlfn.UNIQUE(IFERROR(IF(SEARCH('Waste Codes'!$C$51,Inventory!$P$33),"HP8",""),"")))</f>
        <v/>
      </c>
      <c r="I23" s="50" t="str">
        <f>_xlfn.TEXTJOIN(", ",TRUE,_xlfn.UNIQUE(IFERROR(IF(SEARCH('Waste Codes'!$C$52,Inventory!$P$33),"HP9",""),"")))</f>
        <v/>
      </c>
      <c r="J23" s="50" t="str" cm="1">
        <f t="array" ref="J23">_xlfn.TEXTJOIN(", ",TRUE,_xlfn.UNIQUE(IFERROR(IF(SEARCH('Waste Codes'!$C$53:$C$62,Inventory!$P$33),"HP10",""),"")))</f>
        <v/>
      </c>
      <c r="K23" s="50" t="str" cm="1">
        <f t="array" ref="K23">_xlfn.TEXTJOIN(", ",TRUE,_xlfn.UNIQUE(IFERROR(IF(SEARCH('Waste Codes'!$C$63:$C$64,Inventory!$P$33),"HP11",""),"")))</f>
        <v/>
      </c>
      <c r="L23" s="50" t="str" cm="1">
        <f t="array" ref="L23">_xlfn.TEXTJOIN(", ",TRUE,_xlfn.UNIQUE(IFERROR(IF(SEARCH('Waste Codes'!$C$65:$C$67,Inventory!$P$33),"HP12",""),"")))</f>
        <v/>
      </c>
      <c r="M23" s="50" t="str" cm="1">
        <f t="array" ref="M23">_xlfn.TEXTJOIN(", ",TRUE,_xlfn.UNIQUE(IFERROR(IF(SEARCH('Waste Codes'!$C$68:$C$69,Inventory!$P$33),"HP13",""),"")))</f>
        <v/>
      </c>
      <c r="N23" s="50" t="str" cm="1">
        <f t="array" ref="N23">_xlfn.TEXTJOIN(", ",TRUE,_xlfn.UNIQUE(IFERROR(IF(SEARCH('Waste Codes'!$C$70:$C$75,Inventory!$P$33),"HP14",""),"")))</f>
        <v/>
      </c>
      <c r="O23" s="51" t="str" cm="1">
        <f t="array" ref="O23">_xlfn.TEXTJOIN(", ",TRUE,_xlfn.UNIQUE(IFERROR(IF(SEARCH('Waste Codes'!$C$76:$C$79,Inventory!$P$33),"HP15",""),"")))</f>
        <v/>
      </c>
    </row>
    <row r="24" spans="1:15" ht="15.5">
      <c r="A24" s="50" t="str" cm="1">
        <f t="array" ref="A24">_xlfn.TEXTJOIN(", ",TRUE,_xlfn.UNIQUE(IFERROR(IF(SEARCH('Waste Codes'!$C$3:$C$9,Inventory!$P$34),"HP1",""),"")))</f>
        <v/>
      </c>
      <c r="B24" s="50" t="str" cm="1">
        <f t="array" ref="B24">_xlfn.TEXTJOIN(", ",TRUE,_xlfn.UNIQUE(IFERROR(IF(SEARCH('Waste Codes'!$C$10:$C$12,Inventory!$P$34),"HP2",""),"")))</f>
        <v/>
      </c>
      <c r="C24" s="50" t="str" cm="1">
        <f t="array" ref="C24">_xlfn.TEXTJOIN(", ",TRUE,_xlfn.UNIQUE(IFERROR(IF(SEARCH('Waste Codes'!$C$13:$C$28,Inventory!$P$34),"HP3",""),"")))</f>
        <v/>
      </c>
      <c r="D24" s="50" t="str" cm="1">
        <f t="array" ref="D24">_xlfn.TEXTJOIN(", ",TRUE,_xlfn.UNIQUE(IFERROR(IF(SEARCH('Waste Codes'!$C$29:$C$32,Inventory!$P$34),"HP4",""),"")))</f>
        <v/>
      </c>
      <c r="E24" s="50" t="str" cm="1">
        <f t="array" ref="E24">_xlfn.TEXTJOIN(", ",TRUE,_xlfn.UNIQUE(IFERROR(IF(SEARCH('Waste Codes'!$C$33:$C$38,Inventory!$P$34),"HP5",""),"")))</f>
        <v/>
      </c>
      <c r="F24" s="50" t="str" cm="1">
        <f t="array" ref="F24">_xlfn.TEXTJOIN(", ",TRUE,_xlfn.UNIQUE(IFERROR(IF(SEARCH('Waste Codes'!$C$39:$C$47,Inventory!$P$34),"HP6",""),"")))</f>
        <v/>
      </c>
      <c r="G24" s="50" t="str" cm="1">
        <f t="array" ref="G24">_xlfn.TEXTJOIN(", ",TRUE,_xlfn.UNIQUE(IFERROR(IF(SEARCH('Waste Codes'!$C$48:$C$50,Inventory!$P$34),"HP7",""),"")))</f>
        <v/>
      </c>
      <c r="H24" s="50" t="str">
        <f>_xlfn.TEXTJOIN(", ",TRUE,_xlfn.UNIQUE(IFERROR(IF(SEARCH('Waste Codes'!$C$51,Inventory!$P$34),"HP8",""),"")))</f>
        <v/>
      </c>
      <c r="I24" s="50" t="str">
        <f>_xlfn.TEXTJOIN(", ",TRUE,_xlfn.UNIQUE(IFERROR(IF(SEARCH('Waste Codes'!$C$52,Inventory!$P$34),"HP9",""),"")))</f>
        <v/>
      </c>
      <c r="J24" s="50" t="str" cm="1">
        <f t="array" ref="J24">_xlfn.TEXTJOIN(", ",TRUE,_xlfn.UNIQUE(IFERROR(IF(SEARCH('Waste Codes'!$C$53:$C$62,Inventory!$P$34),"HP10",""),"")))</f>
        <v/>
      </c>
      <c r="K24" s="50" t="str" cm="1">
        <f t="array" ref="K24">_xlfn.TEXTJOIN(", ",TRUE,_xlfn.UNIQUE(IFERROR(IF(SEARCH('Waste Codes'!$C$63:$C$64,Inventory!$P$34),"HP11",""),"")))</f>
        <v/>
      </c>
      <c r="L24" s="50" t="str" cm="1">
        <f t="array" ref="L24">_xlfn.TEXTJOIN(", ",TRUE,_xlfn.UNIQUE(IFERROR(IF(SEARCH('Waste Codes'!$C$65:$C$67,Inventory!$P$34),"HP12",""),"")))</f>
        <v/>
      </c>
      <c r="M24" s="50" t="str" cm="1">
        <f t="array" ref="M24">_xlfn.TEXTJOIN(", ",TRUE,_xlfn.UNIQUE(IFERROR(IF(SEARCH('Waste Codes'!$C$68:$C$69,Inventory!$P$34),"HP13",""),"")))</f>
        <v/>
      </c>
      <c r="N24" s="50" t="str" cm="1">
        <f t="array" ref="N24">_xlfn.TEXTJOIN(", ",TRUE,_xlfn.UNIQUE(IFERROR(IF(SEARCH('Waste Codes'!$C$70:$C$75,Inventory!$P$34),"HP14",""),"")))</f>
        <v/>
      </c>
      <c r="O24" s="51" t="str" cm="1">
        <f t="array" ref="O24">_xlfn.TEXTJOIN(", ",TRUE,_xlfn.UNIQUE(IFERROR(IF(SEARCH('Waste Codes'!$C$76:$C$79,Inventory!$P$34),"HP15",""),"")))</f>
        <v/>
      </c>
    </row>
    <row r="25" spans="1:15" ht="15.5">
      <c r="A25" s="50" t="str" cm="1">
        <f t="array" ref="A25">_xlfn.TEXTJOIN(", ",TRUE,_xlfn.UNIQUE(IFERROR(IF(SEARCH('Waste Codes'!$C$3:$C$9,Inventory!$P$35),"HP1",""),"")))</f>
        <v/>
      </c>
      <c r="B25" s="50" t="str" cm="1">
        <f t="array" ref="B25">_xlfn.TEXTJOIN(", ",TRUE,_xlfn.UNIQUE(IFERROR(IF(SEARCH('Waste Codes'!$C$10:$C$12,Inventory!$P$35),"HP2",""),"")))</f>
        <v/>
      </c>
      <c r="C25" s="50" t="str" cm="1">
        <f t="array" ref="C25">_xlfn.TEXTJOIN(", ",TRUE,_xlfn.UNIQUE(IFERROR(IF(SEARCH('Waste Codes'!$C$13:$C$28,Inventory!$P$35),"HP3",""),"")))</f>
        <v/>
      </c>
      <c r="D25" s="50" t="str" cm="1">
        <f t="array" ref="D25">_xlfn.TEXTJOIN(", ",TRUE,_xlfn.UNIQUE(IFERROR(IF(SEARCH('Waste Codes'!$C$29:$C$32,Inventory!$P$35),"HP4",""),"")))</f>
        <v/>
      </c>
      <c r="E25" s="50" t="str" cm="1">
        <f t="array" ref="E25">_xlfn.TEXTJOIN(", ",TRUE,_xlfn.UNIQUE(IFERROR(IF(SEARCH('Waste Codes'!$C$33:$C$38,Inventory!$P$35),"HP5",""),"")))</f>
        <v/>
      </c>
      <c r="F25" s="50" t="str" cm="1">
        <f t="array" ref="F25">_xlfn.TEXTJOIN(", ",TRUE,_xlfn.UNIQUE(IFERROR(IF(SEARCH('Waste Codes'!$C$39:$C$47,Inventory!$P$35),"HP6",""),"")))</f>
        <v/>
      </c>
      <c r="G25" s="50" t="str" cm="1">
        <f t="array" ref="G25">_xlfn.TEXTJOIN(", ",TRUE,_xlfn.UNIQUE(IFERROR(IF(SEARCH('Waste Codes'!$C$48:$C$50,Inventory!$P$35),"HP7",""),"")))</f>
        <v/>
      </c>
      <c r="H25" s="50" t="str">
        <f>_xlfn.TEXTJOIN(", ",TRUE,_xlfn.UNIQUE(IFERROR(IF(SEARCH('Waste Codes'!$C$51,Inventory!$P$35),"HP8",""),"")))</f>
        <v/>
      </c>
      <c r="I25" s="50" t="str">
        <f>_xlfn.TEXTJOIN(", ",TRUE,_xlfn.UNIQUE(IFERROR(IF(SEARCH('Waste Codes'!$C$52,Inventory!$P$35),"HP9",""),"")))</f>
        <v/>
      </c>
      <c r="J25" s="50" t="str" cm="1">
        <f t="array" ref="J25">_xlfn.TEXTJOIN(", ",TRUE,_xlfn.UNIQUE(IFERROR(IF(SEARCH('Waste Codes'!$C$53:$C$62,Inventory!$P$35),"HP10",""),"")))</f>
        <v/>
      </c>
      <c r="K25" s="50" t="str" cm="1">
        <f t="array" ref="K25">_xlfn.TEXTJOIN(", ",TRUE,_xlfn.UNIQUE(IFERROR(IF(SEARCH('Waste Codes'!$C$63:$C$64,Inventory!$P$35),"HP11",""),"")))</f>
        <v/>
      </c>
      <c r="L25" s="50" t="str" cm="1">
        <f t="array" ref="L25">_xlfn.TEXTJOIN(", ",TRUE,_xlfn.UNIQUE(IFERROR(IF(SEARCH('Waste Codes'!$C$65:$C$67,Inventory!$P$35),"HP12",""),"")))</f>
        <v/>
      </c>
      <c r="M25" s="50" t="str" cm="1">
        <f t="array" ref="M25">_xlfn.TEXTJOIN(", ",TRUE,_xlfn.UNIQUE(IFERROR(IF(SEARCH('Waste Codes'!$C$68:$C$69,Inventory!$P$35),"HP13",""),"")))</f>
        <v/>
      </c>
      <c r="N25" s="50" t="str" cm="1">
        <f t="array" ref="N25">_xlfn.TEXTJOIN(", ",TRUE,_xlfn.UNIQUE(IFERROR(IF(SEARCH('Waste Codes'!$C$70:$C$75,Inventory!$P$35),"HP14",""),"")))</f>
        <v/>
      </c>
      <c r="O25" s="51" t="str" cm="1">
        <f t="array" ref="O25">_xlfn.TEXTJOIN(", ",TRUE,_xlfn.UNIQUE(IFERROR(IF(SEARCH('Waste Codes'!$C$76:$C$79,Inventory!$P$35),"HP15",""),"")))</f>
        <v/>
      </c>
    </row>
    <row r="26" spans="1:15" ht="15.5">
      <c r="A26" s="50" t="str" cm="1">
        <f t="array" ref="A26">_xlfn.TEXTJOIN(", ",TRUE,_xlfn.UNIQUE(IFERROR(IF(SEARCH('Waste Codes'!$C$3:$C$9,Inventory!$P$36),"HP1",""),"")))</f>
        <v/>
      </c>
      <c r="B26" s="50" t="str" cm="1">
        <f t="array" ref="B26">_xlfn.TEXTJOIN(", ",TRUE,_xlfn.UNIQUE(IFERROR(IF(SEARCH('Waste Codes'!$C$10:$C$12,Inventory!$P$36),"HP2",""),"")))</f>
        <v/>
      </c>
      <c r="C26" s="50" t="str" cm="1">
        <f t="array" ref="C26">_xlfn.TEXTJOIN(", ",TRUE,_xlfn.UNIQUE(IFERROR(IF(SEARCH('Waste Codes'!$C$13:$C$28,Inventory!$P$36),"HP3",""),"")))</f>
        <v/>
      </c>
      <c r="D26" s="50" t="str" cm="1">
        <f t="array" ref="D26">_xlfn.TEXTJOIN(", ",TRUE,_xlfn.UNIQUE(IFERROR(IF(SEARCH('Waste Codes'!$C$29:$C$32,Inventory!$P$36),"HP4",""),"")))</f>
        <v/>
      </c>
      <c r="E26" s="50" t="str" cm="1">
        <f t="array" ref="E26">_xlfn.TEXTJOIN(", ",TRUE,_xlfn.UNIQUE(IFERROR(IF(SEARCH('Waste Codes'!$C$33:$C$38,Inventory!$P$36),"HP5",""),"")))</f>
        <v/>
      </c>
      <c r="F26" s="50" t="str" cm="1">
        <f t="array" ref="F26">_xlfn.TEXTJOIN(", ",TRUE,_xlfn.UNIQUE(IFERROR(IF(SEARCH('Waste Codes'!$C$39:$C$47,Inventory!$P$36),"HP6",""),"")))</f>
        <v/>
      </c>
      <c r="G26" s="50" t="str" cm="1">
        <f t="array" ref="G26">_xlfn.TEXTJOIN(", ",TRUE,_xlfn.UNIQUE(IFERROR(IF(SEARCH('Waste Codes'!$C$48:$C$50,Inventory!$P$36),"HP7",""),"")))</f>
        <v/>
      </c>
      <c r="H26" s="50" t="str">
        <f>_xlfn.TEXTJOIN(", ",TRUE,_xlfn.UNIQUE(IFERROR(IF(SEARCH('Waste Codes'!$C$51,Inventory!$P$36),"HP8",""),"")))</f>
        <v/>
      </c>
      <c r="I26" s="50" t="str">
        <f>_xlfn.TEXTJOIN(", ",TRUE,_xlfn.UNIQUE(IFERROR(IF(SEARCH('Waste Codes'!$C$52,Inventory!$P$36),"HP9",""),"")))</f>
        <v/>
      </c>
      <c r="J26" s="50" t="str" cm="1">
        <f t="array" ref="J26">_xlfn.TEXTJOIN(", ",TRUE,_xlfn.UNIQUE(IFERROR(IF(SEARCH('Waste Codes'!$C$53:$C$62,Inventory!$P$36),"HP10",""),"")))</f>
        <v/>
      </c>
      <c r="K26" s="50" t="str" cm="1">
        <f t="array" ref="K26">_xlfn.TEXTJOIN(", ",TRUE,_xlfn.UNIQUE(IFERROR(IF(SEARCH('Waste Codes'!$C$63:$C$64,Inventory!$P$36),"HP11",""),"")))</f>
        <v/>
      </c>
      <c r="L26" s="50" t="str" cm="1">
        <f t="array" ref="L26">_xlfn.TEXTJOIN(", ",TRUE,_xlfn.UNIQUE(IFERROR(IF(SEARCH('Waste Codes'!$C$65:$C$67,Inventory!$P$36),"HP12",""),"")))</f>
        <v/>
      </c>
      <c r="M26" s="50" t="str" cm="1">
        <f t="array" ref="M26">_xlfn.TEXTJOIN(", ",TRUE,_xlfn.UNIQUE(IFERROR(IF(SEARCH('Waste Codes'!$C$68:$C$69,Inventory!$P$36),"HP13",""),"")))</f>
        <v/>
      </c>
      <c r="N26" s="50" t="str" cm="1">
        <f t="array" ref="N26">_xlfn.TEXTJOIN(", ",TRUE,_xlfn.UNIQUE(IFERROR(IF(SEARCH('Waste Codes'!$C$70:$C$75,Inventory!$P$36),"HP14",""),"")))</f>
        <v/>
      </c>
      <c r="O26" s="51" t="str" cm="1">
        <f t="array" ref="O26">_xlfn.TEXTJOIN(", ",TRUE,_xlfn.UNIQUE(IFERROR(IF(SEARCH('Waste Codes'!$C$76:$C$79,Inventory!$P$36),"HP15",""),"")))</f>
        <v/>
      </c>
    </row>
    <row r="27" spans="1:15" ht="15.5">
      <c r="A27" s="50" t="str" cm="1">
        <f t="array" ref="A27">_xlfn.TEXTJOIN(", ",TRUE,_xlfn.UNIQUE(IFERROR(IF(SEARCH('Waste Codes'!$C$3:$C$9,Inventory!$P$37),"HP1",""),"")))</f>
        <v/>
      </c>
      <c r="B27" s="50" t="str" cm="1">
        <f t="array" ref="B27">_xlfn.TEXTJOIN(", ",TRUE,_xlfn.UNIQUE(IFERROR(IF(SEARCH('Waste Codes'!$C$10:$C$12,Inventory!$P$37),"HP2",""),"")))</f>
        <v/>
      </c>
      <c r="C27" s="50" t="str" cm="1">
        <f t="array" ref="C27">_xlfn.TEXTJOIN(", ",TRUE,_xlfn.UNIQUE(IFERROR(IF(SEARCH('Waste Codes'!$C$13:$C$28,Inventory!$P$37),"HP3",""),"")))</f>
        <v/>
      </c>
      <c r="D27" s="50" t="str" cm="1">
        <f t="array" ref="D27">_xlfn.TEXTJOIN(", ",TRUE,_xlfn.UNIQUE(IFERROR(IF(SEARCH('Waste Codes'!$C$29:$C$32,Inventory!$P$37),"HP4",""),"")))</f>
        <v/>
      </c>
      <c r="E27" s="50" t="str" cm="1">
        <f t="array" ref="E27">_xlfn.TEXTJOIN(", ",TRUE,_xlfn.UNIQUE(IFERROR(IF(SEARCH('Waste Codes'!$C$33:$C$38,Inventory!$P$37),"HP5",""),"")))</f>
        <v/>
      </c>
      <c r="F27" s="50" t="str" cm="1">
        <f t="array" ref="F27">_xlfn.TEXTJOIN(", ",TRUE,_xlfn.UNIQUE(IFERROR(IF(SEARCH('Waste Codes'!$C$39:$C$47,Inventory!$P$37),"HP6",""),"")))</f>
        <v/>
      </c>
      <c r="G27" s="50" t="str" cm="1">
        <f t="array" ref="G27">_xlfn.TEXTJOIN(", ",TRUE,_xlfn.UNIQUE(IFERROR(IF(SEARCH('Waste Codes'!$C$48:$C$50,Inventory!$P$37),"HP7",""),"")))</f>
        <v/>
      </c>
      <c r="H27" s="50" t="str">
        <f>_xlfn.TEXTJOIN(", ",TRUE,_xlfn.UNIQUE(IFERROR(IF(SEARCH('Waste Codes'!$C$51,Inventory!$P$37),"HP8",""),"")))</f>
        <v/>
      </c>
      <c r="I27" s="50" t="str">
        <f>_xlfn.TEXTJOIN(", ",TRUE,_xlfn.UNIQUE(IFERROR(IF(SEARCH('Waste Codes'!$C$52,Inventory!$P$37),"HP9",""),"")))</f>
        <v/>
      </c>
      <c r="J27" s="50" t="str" cm="1">
        <f t="array" ref="J27">_xlfn.TEXTJOIN(", ",TRUE,_xlfn.UNIQUE(IFERROR(IF(SEARCH('Waste Codes'!$C$53:$C$62,Inventory!$P$37),"HP10",""),"")))</f>
        <v/>
      </c>
      <c r="K27" s="50" t="str" cm="1">
        <f t="array" ref="K27">_xlfn.TEXTJOIN(", ",TRUE,_xlfn.UNIQUE(IFERROR(IF(SEARCH('Waste Codes'!$C$63:$C$64,Inventory!$P$37),"HP11",""),"")))</f>
        <v/>
      </c>
      <c r="L27" s="50" t="str" cm="1">
        <f t="array" ref="L27">_xlfn.TEXTJOIN(", ",TRUE,_xlfn.UNIQUE(IFERROR(IF(SEARCH('Waste Codes'!$C$65:$C$67,Inventory!$P$37),"HP12",""),"")))</f>
        <v/>
      </c>
      <c r="M27" s="50" t="str" cm="1">
        <f t="array" ref="M27">_xlfn.TEXTJOIN(", ",TRUE,_xlfn.UNIQUE(IFERROR(IF(SEARCH('Waste Codes'!$C$68:$C$69,Inventory!$P$37),"HP13",""),"")))</f>
        <v/>
      </c>
      <c r="N27" s="50" t="str" cm="1">
        <f t="array" ref="N27">_xlfn.TEXTJOIN(", ",TRUE,_xlfn.UNIQUE(IFERROR(IF(SEARCH('Waste Codes'!$C$70:$C$75,Inventory!$P$37),"HP14",""),"")))</f>
        <v/>
      </c>
      <c r="O27" s="51" t="str" cm="1">
        <f t="array" ref="O27">_xlfn.TEXTJOIN(", ",TRUE,_xlfn.UNIQUE(IFERROR(IF(SEARCH('Waste Codes'!$C$76:$C$79,Inventory!$P$37),"HP15",""),"")))</f>
        <v/>
      </c>
    </row>
    <row r="28" spans="1:15" ht="15.5">
      <c r="A28" s="50" t="str" cm="1">
        <f t="array" ref="A28">_xlfn.TEXTJOIN(", ",TRUE,_xlfn.UNIQUE(IFERROR(IF(SEARCH('Waste Codes'!$C$3:$C$9,Inventory!$P$38),"HP1",""),"")))</f>
        <v/>
      </c>
      <c r="B28" s="50" t="str" cm="1">
        <f t="array" ref="B28">_xlfn.TEXTJOIN(", ",TRUE,_xlfn.UNIQUE(IFERROR(IF(SEARCH('Waste Codes'!$C$10:$C$12,Inventory!$P$38),"HP2",""),"")))</f>
        <v/>
      </c>
      <c r="C28" s="50" t="str" cm="1">
        <f t="array" ref="C28">_xlfn.TEXTJOIN(", ",TRUE,_xlfn.UNIQUE(IFERROR(IF(SEARCH('Waste Codes'!$C$13:$C$28,Inventory!$P$38),"HP3",""),"")))</f>
        <v/>
      </c>
      <c r="D28" s="50" t="str" cm="1">
        <f t="array" ref="D28">_xlfn.TEXTJOIN(", ",TRUE,_xlfn.UNIQUE(IFERROR(IF(SEARCH('Waste Codes'!$C$29:$C$32,Inventory!$P$38),"HP4",""),"")))</f>
        <v/>
      </c>
      <c r="E28" s="50" t="str" cm="1">
        <f t="array" ref="E28">_xlfn.TEXTJOIN(", ",TRUE,_xlfn.UNIQUE(IFERROR(IF(SEARCH('Waste Codes'!$C$33:$C$38,Inventory!$P$38),"HP5",""),"")))</f>
        <v/>
      </c>
      <c r="F28" s="50" t="str" cm="1">
        <f t="array" ref="F28">_xlfn.TEXTJOIN(", ",TRUE,_xlfn.UNIQUE(IFERROR(IF(SEARCH('Waste Codes'!$C$39:$C$47,Inventory!$P$38),"HP6",""),"")))</f>
        <v/>
      </c>
      <c r="G28" s="50" t="str" cm="1">
        <f t="array" ref="G28">_xlfn.TEXTJOIN(", ",TRUE,_xlfn.UNIQUE(IFERROR(IF(SEARCH('Waste Codes'!$C$48:$C$50,Inventory!$P$38),"HP7",""),"")))</f>
        <v/>
      </c>
      <c r="H28" s="50" t="str">
        <f>_xlfn.TEXTJOIN(", ",TRUE,_xlfn.UNIQUE(IFERROR(IF(SEARCH('Waste Codes'!$C$51,Inventory!$P$38),"HP8",""),"")))</f>
        <v/>
      </c>
      <c r="I28" s="50" t="str">
        <f>_xlfn.TEXTJOIN(", ",TRUE,_xlfn.UNIQUE(IFERROR(IF(SEARCH('Waste Codes'!$C$52,Inventory!$P$38),"HP9",""),"")))</f>
        <v/>
      </c>
      <c r="J28" s="50" t="str" cm="1">
        <f t="array" ref="J28">_xlfn.TEXTJOIN(", ",TRUE,_xlfn.UNIQUE(IFERROR(IF(SEARCH('Waste Codes'!$C$53:$C$62,Inventory!$P$38),"HP10",""),"")))</f>
        <v/>
      </c>
      <c r="K28" s="50" t="str" cm="1">
        <f t="array" ref="K28">_xlfn.TEXTJOIN(", ",TRUE,_xlfn.UNIQUE(IFERROR(IF(SEARCH('Waste Codes'!$C$63:$C$64,Inventory!$P$38),"HP11",""),"")))</f>
        <v/>
      </c>
      <c r="L28" s="50" t="str" cm="1">
        <f t="array" ref="L28">_xlfn.TEXTJOIN(", ",TRUE,_xlfn.UNIQUE(IFERROR(IF(SEARCH('Waste Codes'!$C$65:$C$67,Inventory!$P$38),"HP12",""),"")))</f>
        <v/>
      </c>
      <c r="M28" s="50" t="str" cm="1">
        <f t="array" ref="M28">_xlfn.TEXTJOIN(", ",TRUE,_xlfn.UNIQUE(IFERROR(IF(SEARCH('Waste Codes'!$C$68:$C$69,Inventory!$P$38),"HP13",""),"")))</f>
        <v/>
      </c>
      <c r="N28" s="50" t="str" cm="1">
        <f t="array" ref="N28">_xlfn.TEXTJOIN(", ",TRUE,_xlfn.UNIQUE(IFERROR(IF(SEARCH('Waste Codes'!$C$70:$C$75,Inventory!$P$38),"HP14",""),"")))</f>
        <v/>
      </c>
      <c r="O28" s="51" t="str" cm="1">
        <f t="array" ref="O28">_xlfn.TEXTJOIN(", ",TRUE,_xlfn.UNIQUE(IFERROR(IF(SEARCH('Waste Codes'!$C$76:$C$79,Inventory!$P$38),"HP15",""),"")))</f>
        <v/>
      </c>
    </row>
    <row r="29" spans="1:15" ht="15.5">
      <c r="A29" s="50" t="str" cm="1">
        <f t="array" ref="A29">_xlfn.TEXTJOIN(", ",TRUE,_xlfn.UNIQUE(IFERROR(IF(SEARCH('Waste Codes'!$C$3:$C$9,Inventory!$P$39),"HP1",""),"")))</f>
        <v/>
      </c>
      <c r="B29" s="50" t="str" cm="1">
        <f t="array" ref="B29">_xlfn.TEXTJOIN(", ",TRUE,_xlfn.UNIQUE(IFERROR(IF(SEARCH('Waste Codes'!$C$10:$C$12,Inventory!$P$39),"HP2",""),"")))</f>
        <v/>
      </c>
      <c r="C29" s="50" t="str" cm="1">
        <f t="array" ref="C29">_xlfn.TEXTJOIN(", ",TRUE,_xlfn.UNIQUE(IFERROR(IF(SEARCH('Waste Codes'!$C$13:$C$28,Inventory!$P$39),"HP3",""),"")))</f>
        <v/>
      </c>
      <c r="D29" s="50" t="str" cm="1">
        <f t="array" ref="D29">_xlfn.TEXTJOIN(", ",TRUE,_xlfn.UNIQUE(IFERROR(IF(SEARCH('Waste Codes'!$C$29:$C$32,Inventory!$P$39),"HP4",""),"")))</f>
        <v/>
      </c>
      <c r="E29" s="50" t="str" cm="1">
        <f t="array" ref="E29">_xlfn.TEXTJOIN(", ",TRUE,_xlfn.UNIQUE(IFERROR(IF(SEARCH('Waste Codes'!$C$33:$C$38,Inventory!$P$39),"HP5",""),"")))</f>
        <v/>
      </c>
      <c r="F29" s="50" t="str" cm="1">
        <f t="array" ref="F29">_xlfn.TEXTJOIN(", ",TRUE,_xlfn.UNIQUE(IFERROR(IF(SEARCH('Waste Codes'!$C$39:$C$47,Inventory!$P$39),"HP6",""),"")))</f>
        <v/>
      </c>
      <c r="G29" s="50" t="str" cm="1">
        <f t="array" ref="G29">_xlfn.TEXTJOIN(", ",TRUE,_xlfn.UNIQUE(IFERROR(IF(SEARCH('Waste Codes'!$C$48:$C$50,Inventory!$P$39),"HP7",""),"")))</f>
        <v/>
      </c>
      <c r="H29" s="50" t="str">
        <f>_xlfn.TEXTJOIN(", ",TRUE,_xlfn.UNIQUE(IFERROR(IF(SEARCH('Waste Codes'!$C$51,Inventory!$P$39),"HP8",""),"")))</f>
        <v/>
      </c>
      <c r="I29" s="50" t="str">
        <f>_xlfn.TEXTJOIN(", ",TRUE,_xlfn.UNIQUE(IFERROR(IF(SEARCH('Waste Codes'!$C$52,Inventory!$P$39),"HP9",""),"")))</f>
        <v/>
      </c>
      <c r="J29" s="50" t="str" cm="1">
        <f t="array" ref="J29">_xlfn.TEXTJOIN(", ",TRUE,_xlfn.UNIQUE(IFERROR(IF(SEARCH('Waste Codes'!$C$53:$C$62,Inventory!$P$39),"HP10",""),"")))</f>
        <v/>
      </c>
      <c r="K29" s="50" t="str" cm="1">
        <f t="array" ref="K29">_xlfn.TEXTJOIN(", ",TRUE,_xlfn.UNIQUE(IFERROR(IF(SEARCH('Waste Codes'!$C$63:$C$64,Inventory!$P$39),"HP11",""),"")))</f>
        <v/>
      </c>
      <c r="L29" s="50" t="str" cm="1">
        <f t="array" ref="L29">_xlfn.TEXTJOIN(", ",TRUE,_xlfn.UNIQUE(IFERROR(IF(SEARCH('Waste Codes'!$C$65:$C$67,Inventory!$P$39),"HP12",""),"")))</f>
        <v/>
      </c>
      <c r="M29" s="50" t="str" cm="1">
        <f t="array" ref="M29">_xlfn.TEXTJOIN(", ",TRUE,_xlfn.UNIQUE(IFERROR(IF(SEARCH('Waste Codes'!$C$68:$C$69,Inventory!$P$39),"HP13",""),"")))</f>
        <v/>
      </c>
      <c r="N29" s="50" t="str" cm="1">
        <f t="array" ref="N29">_xlfn.TEXTJOIN(", ",TRUE,_xlfn.UNIQUE(IFERROR(IF(SEARCH('Waste Codes'!$C$70:$C$75,Inventory!$P$39),"HP14",""),"")))</f>
        <v/>
      </c>
      <c r="O29" s="51" t="str" cm="1">
        <f t="array" ref="O29">_xlfn.TEXTJOIN(", ",TRUE,_xlfn.UNIQUE(IFERROR(IF(SEARCH('Waste Codes'!$C$76:$C$79,Inventory!$P$39),"HP15",""),"")))</f>
        <v/>
      </c>
    </row>
    <row r="30" spans="1:15" ht="15.5">
      <c r="A30" s="50" t="str" cm="1">
        <f t="array" ref="A30">_xlfn.TEXTJOIN(", ",TRUE,_xlfn.UNIQUE(IFERROR(IF(SEARCH('Waste Codes'!$C$3:$C$9,Inventory!$P$40),"HP1",""),"")))</f>
        <v/>
      </c>
      <c r="B30" s="50" t="str" cm="1">
        <f t="array" ref="B30">_xlfn.TEXTJOIN(", ",TRUE,_xlfn.UNIQUE(IFERROR(IF(SEARCH('Waste Codes'!$C$10:$C$12,Inventory!$P$40),"HP2",""),"")))</f>
        <v/>
      </c>
      <c r="C30" s="50" t="str" cm="1">
        <f t="array" ref="C30">_xlfn.TEXTJOIN(", ",TRUE,_xlfn.UNIQUE(IFERROR(IF(SEARCH('Waste Codes'!$C$13:$C$28,Inventory!$P$40),"HP3",""),"")))</f>
        <v/>
      </c>
      <c r="D30" s="50" t="str" cm="1">
        <f t="array" ref="D30">_xlfn.TEXTJOIN(", ",TRUE,_xlfn.UNIQUE(IFERROR(IF(SEARCH('Waste Codes'!$C$29:$C$32,Inventory!$P$40),"HP4",""),"")))</f>
        <v/>
      </c>
      <c r="E30" s="50" t="str" cm="1">
        <f t="array" ref="E30">_xlfn.TEXTJOIN(", ",TRUE,_xlfn.UNIQUE(IFERROR(IF(SEARCH('Waste Codes'!$C$33:$C$38,Inventory!$P$40),"HP5",""),"")))</f>
        <v/>
      </c>
      <c r="F30" s="50" t="str" cm="1">
        <f t="array" ref="F30">_xlfn.TEXTJOIN(", ",TRUE,_xlfn.UNIQUE(IFERROR(IF(SEARCH('Waste Codes'!$C$39:$C$47,Inventory!$P$40),"HP6",""),"")))</f>
        <v/>
      </c>
      <c r="G30" s="50" t="str" cm="1">
        <f t="array" ref="G30">_xlfn.TEXTJOIN(", ",TRUE,_xlfn.UNIQUE(IFERROR(IF(SEARCH('Waste Codes'!$C$48:$C$50,Inventory!$P$40),"HP7",""),"")))</f>
        <v/>
      </c>
      <c r="H30" s="50" t="str">
        <f>_xlfn.TEXTJOIN(", ",TRUE,_xlfn.UNIQUE(IFERROR(IF(SEARCH('Waste Codes'!$C$51,Inventory!$P$40),"HP8",""),"")))</f>
        <v/>
      </c>
      <c r="I30" s="50" t="str">
        <f>_xlfn.TEXTJOIN(", ",TRUE,_xlfn.UNIQUE(IFERROR(IF(SEARCH('Waste Codes'!$C$52,Inventory!$P$40),"HP9",""),"")))</f>
        <v/>
      </c>
      <c r="J30" s="50" t="str" cm="1">
        <f t="array" ref="J30">_xlfn.TEXTJOIN(", ",TRUE,_xlfn.UNIQUE(IFERROR(IF(SEARCH('Waste Codes'!$C$53:$C$62,Inventory!$P$40),"HP10",""),"")))</f>
        <v/>
      </c>
      <c r="K30" s="50" t="str" cm="1">
        <f t="array" ref="K30">_xlfn.TEXTJOIN(", ",TRUE,_xlfn.UNIQUE(IFERROR(IF(SEARCH('Waste Codes'!$C$63:$C$64,Inventory!$P$40),"HP11",""),"")))</f>
        <v/>
      </c>
      <c r="L30" s="50" t="str" cm="1">
        <f t="array" ref="L30">_xlfn.TEXTJOIN(", ",TRUE,_xlfn.UNIQUE(IFERROR(IF(SEARCH('Waste Codes'!$C$65:$C$67,Inventory!$P$40),"HP12",""),"")))</f>
        <v/>
      </c>
      <c r="M30" s="50" t="str" cm="1">
        <f t="array" ref="M30">_xlfn.TEXTJOIN(", ",TRUE,_xlfn.UNIQUE(IFERROR(IF(SEARCH('Waste Codes'!$C$68:$C$69,Inventory!$P$40),"HP13",""),"")))</f>
        <v/>
      </c>
      <c r="N30" s="50" t="str" cm="1">
        <f t="array" ref="N30">_xlfn.TEXTJOIN(", ",TRUE,_xlfn.UNIQUE(IFERROR(IF(SEARCH('Waste Codes'!$C$70:$C$75,Inventory!$P$40),"HP14",""),"")))</f>
        <v/>
      </c>
      <c r="O30" s="51" t="str" cm="1">
        <f t="array" ref="O30">_xlfn.TEXTJOIN(", ",TRUE,_xlfn.UNIQUE(IFERROR(IF(SEARCH('Waste Codes'!$C$76:$C$79,Inventory!$P$40),"HP15",""),"")))</f>
        <v/>
      </c>
    </row>
    <row r="31" spans="1:15" ht="15.5">
      <c r="A31" s="50" t="str" cm="1">
        <f t="array" ref="A31">_xlfn.TEXTJOIN(", ",TRUE,_xlfn.UNIQUE(IFERROR(IF(SEARCH('Waste Codes'!$C$3:$C$9,Inventory!$P$41),"HP1",""),"")))</f>
        <v/>
      </c>
      <c r="B31" s="50" t="str" cm="1">
        <f t="array" ref="B31">_xlfn.TEXTJOIN(", ",TRUE,_xlfn.UNIQUE(IFERROR(IF(SEARCH('Waste Codes'!$C$10:$C$12,Inventory!$P$41),"HP2",""),"")))</f>
        <v/>
      </c>
      <c r="C31" s="50" t="str" cm="1">
        <f t="array" ref="C31">_xlfn.TEXTJOIN(", ",TRUE,_xlfn.UNIQUE(IFERROR(IF(SEARCH('Waste Codes'!$C$13:$C$28,Inventory!$P$41),"HP3",""),"")))</f>
        <v/>
      </c>
      <c r="D31" s="50" t="str" cm="1">
        <f t="array" ref="D31">_xlfn.TEXTJOIN(", ",TRUE,_xlfn.UNIQUE(IFERROR(IF(SEARCH('Waste Codes'!$C$29:$C$32,Inventory!$P$41),"HP4",""),"")))</f>
        <v/>
      </c>
      <c r="E31" s="50" t="str" cm="1">
        <f t="array" ref="E31">_xlfn.TEXTJOIN(", ",TRUE,_xlfn.UNIQUE(IFERROR(IF(SEARCH('Waste Codes'!$C$33:$C$38,Inventory!$P$41),"HP5",""),"")))</f>
        <v/>
      </c>
      <c r="F31" s="50" t="str" cm="1">
        <f t="array" ref="F31">_xlfn.TEXTJOIN(", ",TRUE,_xlfn.UNIQUE(IFERROR(IF(SEARCH('Waste Codes'!$C$39:$C$47,Inventory!$P$41),"HP6",""),"")))</f>
        <v/>
      </c>
      <c r="G31" s="50" t="str" cm="1">
        <f t="array" ref="G31">_xlfn.TEXTJOIN(", ",TRUE,_xlfn.UNIQUE(IFERROR(IF(SEARCH('Waste Codes'!$C$48:$C$50,Inventory!$P$41),"HP7",""),"")))</f>
        <v/>
      </c>
      <c r="H31" s="50" t="str">
        <f>_xlfn.TEXTJOIN(", ",TRUE,_xlfn.UNIQUE(IFERROR(IF(SEARCH('Waste Codes'!$C$51,Inventory!$P$41),"HP8",""),"")))</f>
        <v/>
      </c>
      <c r="I31" s="50" t="str">
        <f>_xlfn.TEXTJOIN(", ",TRUE,_xlfn.UNIQUE(IFERROR(IF(SEARCH('Waste Codes'!$C$52,Inventory!$P$41),"HP9",""),"")))</f>
        <v/>
      </c>
      <c r="J31" s="50" t="str" cm="1">
        <f t="array" ref="J31">_xlfn.TEXTJOIN(", ",TRUE,_xlfn.UNIQUE(IFERROR(IF(SEARCH('Waste Codes'!$C$53:$C$62,Inventory!$P$41),"HP10",""),"")))</f>
        <v/>
      </c>
      <c r="K31" s="50" t="str" cm="1">
        <f t="array" ref="K31">_xlfn.TEXTJOIN(", ",TRUE,_xlfn.UNIQUE(IFERROR(IF(SEARCH('Waste Codes'!$C$63:$C$64,Inventory!$P$41),"HP11",""),"")))</f>
        <v/>
      </c>
      <c r="L31" s="50" t="str" cm="1">
        <f t="array" ref="L31">_xlfn.TEXTJOIN(", ",TRUE,_xlfn.UNIQUE(IFERROR(IF(SEARCH('Waste Codes'!$C$65:$C$67,Inventory!$P$41),"HP12",""),"")))</f>
        <v/>
      </c>
      <c r="M31" s="50" t="str" cm="1">
        <f t="array" ref="M31">_xlfn.TEXTJOIN(", ",TRUE,_xlfn.UNIQUE(IFERROR(IF(SEARCH('Waste Codes'!$C$68:$C$69,Inventory!$P$41),"HP13",""),"")))</f>
        <v/>
      </c>
      <c r="N31" s="50" t="str" cm="1">
        <f t="array" ref="N31">_xlfn.TEXTJOIN(", ",TRUE,_xlfn.UNIQUE(IFERROR(IF(SEARCH('Waste Codes'!$C$70:$C$75,Inventory!$P$41),"HP14",""),"")))</f>
        <v/>
      </c>
      <c r="O31" s="51" t="str" cm="1">
        <f t="array" ref="O31">_xlfn.TEXTJOIN(", ",TRUE,_xlfn.UNIQUE(IFERROR(IF(SEARCH('Waste Codes'!$C$76:$C$79,Inventory!$P$41),"HP15",""),"")))</f>
        <v/>
      </c>
    </row>
    <row r="32" spans="1:15" ht="15.5">
      <c r="A32" s="50" t="str" cm="1">
        <f t="array" ref="A32">_xlfn.TEXTJOIN(", ",TRUE,_xlfn.UNIQUE(IFERROR(IF(SEARCH('Waste Codes'!$C$3:$C$9,Inventory!$P$42),"HP1",""),"")))</f>
        <v/>
      </c>
      <c r="B32" s="50" t="str" cm="1">
        <f t="array" ref="B32">_xlfn.TEXTJOIN(", ",TRUE,_xlfn.UNIQUE(IFERROR(IF(SEARCH('Waste Codes'!$C$10:$C$12,Inventory!$P$42),"HP2",""),"")))</f>
        <v/>
      </c>
      <c r="C32" s="50" t="str" cm="1">
        <f t="array" ref="C32">_xlfn.TEXTJOIN(", ",TRUE,_xlfn.UNIQUE(IFERROR(IF(SEARCH('Waste Codes'!$C$13:$C$28,Inventory!$P$42),"HP3",""),"")))</f>
        <v/>
      </c>
      <c r="D32" s="50" t="str" cm="1">
        <f t="array" ref="D32">_xlfn.TEXTJOIN(", ",TRUE,_xlfn.UNIQUE(IFERROR(IF(SEARCH('Waste Codes'!$C$29:$C$32,Inventory!$P$42),"HP4",""),"")))</f>
        <v/>
      </c>
      <c r="E32" s="50" t="str" cm="1">
        <f t="array" ref="E32">_xlfn.TEXTJOIN(", ",TRUE,_xlfn.UNIQUE(IFERROR(IF(SEARCH('Waste Codes'!$C$33:$C$38,Inventory!$P$42),"HP5",""),"")))</f>
        <v/>
      </c>
      <c r="F32" s="50" t="str" cm="1">
        <f t="array" ref="F32">_xlfn.TEXTJOIN(", ",TRUE,_xlfn.UNIQUE(IFERROR(IF(SEARCH('Waste Codes'!$C$39:$C$47,Inventory!$P$42),"HP6",""),"")))</f>
        <v/>
      </c>
      <c r="G32" s="50" t="str" cm="1">
        <f t="array" ref="G32">_xlfn.TEXTJOIN(", ",TRUE,_xlfn.UNIQUE(IFERROR(IF(SEARCH('Waste Codes'!$C$48:$C$50,Inventory!$P$42),"HP7",""),"")))</f>
        <v/>
      </c>
      <c r="H32" s="50" t="str">
        <f>_xlfn.TEXTJOIN(", ",TRUE,_xlfn.UNIQUE(IFERROR(IF(SEARCH('Waste Codes'!$C$51,Inventory!$P$42),"HP8",""),"")))</f>
        <v/>
      </c>
      <c r="I32" s="50" t="str">
        <f>_xlfn.TEXTJOIN(", ",TRUE,_xlfn.UNIQUE(IFERROR(IF(SEARCH('Waste Codes'!$C$52,Inventory!$P$42),"HP9",""),"")))</f>
        <v/>
      </c>
      <c r="J32" s="50" t="str" cm="1">
        <f t="array" ref="J32">_xlfn.TEXTJOIN(", ",TRUE,_xlfn.UNIQUE(IFERROR(IF(SEARCH('Waste Codes'!$C$53:$C$62,Inventory!$P$42),"HP10",""),"")))</f>
        <v/>
      </c>
      <c r="K32" s="50" t="str" cm="1">
        <f t="array" ref="K32">_xlfn.TEXTJOIN(", ",TRUE,_xlfn.UNIQUE(IFERROR(IF(SEARCH('Waste Codes'!$C$63:$C$64,Inventory!$P$42),"HP11",""),"")))</f>
        <v/>
      </c>
      <c r="L32" s="50" t="str" cm="1">
        <f t="array" ref="L32">_xlfn.TEXTJOIN(", ",TRUE,_xlfn.UNIQUE(IFERROR(IF(SEARCH('Waste Codes'!$C$65:$C$67,Inventory!$P$42),"HP12",""),"")))</f>
        <v/>
      </c>
      <c r="M32" s="50" t="str" cm="1">
        <f t="array" ref="M32">_xlfn.TEXTJOIN(", ",TRUE,_xlfn.UNIQUE(IFERROR(IF(SEARCH('Waste Codes'!$C$68:$C$69,Inventory!$P$42),"HP13",""),"")))</f>
        <v/>
      </c>
      <c r="N32" s="50" t="str" cm="1">
        <f t="array" ref="N32">_xlfn.TEXTJOIN(", ",TRUE,_xlfn.UNIQUE(IFERROR(IF(SEARCH('Waste Codes'!$C$70:$C$75,Inventory!$P$42),"HP14",""),"")))</f>
        <v/>
      </c>
      <c r="O32" s="51" t="str" cm="1">
        <f t="array" ref="O32">_xlfn.TEXTJOIN(", ",TRUE,_xlfn.UNIQUE(IFERROR(IF(SEARCH('Waste Codes'!$C$76:$C$79,Inventory!$P$42),"HP15",""),"")))</f>
        <v/>
      </c>
    </row>
    <row r="33" spans="1:15" ht="15.5">
      <c r="A33" s="50" t="str" cm="1">
        <f t="array" ref="A33">_xlfn.TEXTJOIN(", ",TRUE,_xlfn.UNIQUE(IFERROR(IF(SEARCH('Waste Codes'!$C$3:$C$9,Inventory!$P$43),"HP1",""),"")))</f>
        <v/>
      </c>
      <c r="B33" s="50" t="str" cm="1">
        <f t="array" ref="B33">_xlfn.TEXTJOIN(", ",TRUE,_xlfn.UNIQUE(IFERROR(IF(SEARCH('Waste Codes'!$C$10:$C$12,Inventory!$P$43),"HP2",""),"")))</f>
        <v/>
      </c>
      <c r="C33" s="50" t="str" cm="1">
        <f t="array" ref="C33">_xlfn.TEXTJOIN(", ",TRUE,_xlfn.UNIQUE(IFERROR(IF(SEARCH('Waste Codes'!$C$13:$C$28,Inventory!$P$43),"HP3",""),"")))</f>
        <v/>
      </c>
      <c r="D33" s="50" t="str" cm="1">
        <f t="array" ref="D33">_xlfn.TEXTJOIN(", ",TRUE,_xlfn.UNIQUE(IFERROR(IF(SEARCH('Waste Codes'!$C$29:$C$32,Inventory!$P$43),"HP4",""),"")))</f>
        <v/>
      </c>
      <c r="E33" s="50" t="str" cm="1">
        <f t="array" ref="E33">_xlfn.TEXTJOIN(", ",TRUE,_xlfn.UNIQUE(IFERROR(IF(SEARCH('Waste Codes'!$C$33:$C$38,Inventory!$P$43),"HP5",""),"")))</f>
        <v/>
      </c>
      <c r="F33" s="50" t="str" cm="1">
        <f t="array" ref="F33">_xlfn.TEXTJOIN(", ",TRUE,_xlfn.UNIQUE(IFERROR(IF(SEARCH('Waste Codes'!$C$39:$C$47,Inventory!$P$43),"HP6",""),"")))</f>
        <v/>
      </c>
      <c r="G33" s="50" t="str" cm="1">
        <f t="array" ref="G33">_xlfn.TEXTJOIN(", ",TRUE,_xlfn.UNIQUE(IFERROR(IF(SEARCH('Waste Codes'!$C$48:$C$50,Inventory!$P$43),"HP7",""),"")))</f>
        <v/>
      </c>
      <c r="H33" s="50" t="str">
        <f>_xlfn.TEXTJOIN(", ",TRUE,_xlfn.UNIQUE(IFERROR(IF(SEARCH('Waste Codes'!$C$51,Inventory!$P$43),"HP8",""),"")))</f>
        <v/>
      </c>
      <c r="I33" s="50" t="str">
        <f>_xlfn.TEXTJOIN(", ",TRUE,_xlfn.UNIQUE(IFERROR(IF(SEARCH('Waste Codes'!$C$52,Inventory!$P$43),"HP9",""),"")))</f>
        <v/>
      </c>
      <c r="J33" s="50" t="str" cm="1">
        <f t="array" ref="J33">_xlfn.TEXTJOIN(", ",TRUE,_xlfn.UNIQUE(IFERROR(IF(SEARCH('Waste Codes'!$C$53:$C$62,Inventory!$P$43),"HP10",""),"")))</f>
        <v/>
      </c>
      <c r="K33" s="50" t="str" cm="1">
        <f t="array" ref="K33">_xlfn.TEXTJOIN(", ",TRUE,_xlfn.UNIQUE(IFERROR(IF(SEARCH('Waste Codes'!$C$63:$C$64,Inventory!$P$43),"HP11",""),"")))</f>
        <v/>
      </c>
      <c r="L33" s="50" t="str" cm="1">
        <f t="array" ref="L33">_xlfn.TEXTJOIN(", ",TRUE,_xlfn.UNIQUE(IFERROR(IF(SEARCH('Waste Codes'!$C$65:$C$67,Inventory!$P$43),"HP12",""),"")))</f>
        <v/>
      </c>
      <c r="M33" s="50" t="str" cm="1">
        <f t="array" ref="M33">_xlfn.TEXTJOIN(", ",TRUE,_xlfn.UNIQUE(IFERROR(IF(SEARCH('Waste Codes'!$C$68:$C$69,Inventory!$P$43),"HP13",""),"")))</f>
        <v/>
      </c>
      <c r="N33" s="50" t="str" cm="1">
        <f t="array" ref="N33">_xlfn.TEXTJOIN(", ",TRUE,_xlfn.UNIQUE(IFERROR(IF(SEARCH('Waste Codes'!$C$70:$C$75,Inventory!$P$43),"HP14",""),"")))</f>
        <v/>
      </c>
      <c r="O33" s="51" t="str" cm="1">
        <f t="array" ref="O33">_xlfn.TEXTJOIN(", ",TRUE,_xlfn.UNIQUE(IFERROR(IF(SEARCH('Waste Codes'!$C$76:$C$79,Inventory!$P$43),"HP15",""),"")))</f>
        <v/>
      </c>
    </row>
    <row r="34" spans="1:15" ht="15.5">
      <c r="A34" s="50" t="str" cm="1">
        <f t="array" ref="A34">_xlfn.TEXTJOIN(", ",TRUE,_xlfn.UNIQUE(IFERROR(IF(SEARCH('Waste Codes'!$C$3:$C$9,Inventory!$P$44),"HP1",""),"")))</f>
        <v/>
      </c>
      <c r="B34" s="50" t="str" cm="1">
        <f t="array" ref="B34">_xlfn.TEXTJOIN(", ",TRUE,_xlfn.UNIQUE(IFERROR(IF(SEARCH('Waste Codes'!$C$10:$C$12,Inventory!$P$44),"HP2",""),"")))</f>
        <v/>
      </c>
      <c r="C34" s="50" t="str" cm="1">
        <f t="array" ref="C34">_xlfn.TEXTJOIN(", ",TRUE,_xlfn.UNIQUE(IFERROR(IF(SEARCH('Waste Codes'!$C$13:$C$28,Inventory!$P$44),"HP3",""),"")))</f>
        <v/>
      </c>
      <c r="D34" s="50" t="str" cm="1">
        <f t="array" ref="D34">_xlfn.TEXTJOIN(", ",TRUE,_xlfn.UNIQUE(IFERROR(IF(SEARCH('Waste Codes'!$C$29:$C$32,Inventory!$P$44),"HP4",""),"")))</f>
        <v/>
      </c>
      <c r="E34" s="50" t="str" cm="1">
        <f t="array" ref="E34">_xlfn.TEXTJOIN(", ",TRUE,_xlfn.UNIQUE(IFERROR(IF(SEARCH('Waste Codes'!$C$33:$C$38,Inventory!$P$44),"HP5",""),"")))</f>
        <v/>
      </c>
      <c r="F34" s="50" t="str" cm="1">
        <f t="array" ref="F34">_xlfn.TEXTJOIN(", ",TRUE,_xlfn.UNIQUE(IFERROR(IF(SEARCH('Waste Codes'!$C$39:$C$47,Inventory!$P$44),"HP6",""),"")))</f>
        <v/>
      </c>
      <c r="G34" s="50" t="str" cm="1">
        <f t="array" ref="G34">_xlfn.TEXTJOIN(", ",TRUE,_xlfn.UNIQUE(IFERROR(IF(SEARCH('Waste Codes'!$C$48:$C$50,Inventory!$P$44),"HP7",""),"")))</f>
        <v/>
      </c>
      <c r="H34" s="50" t="str">
        <f>_xlfn.TEXTJOIN(", ",TRUE,_xlfn.UNIQUE(IFERROR(IF(SEARCH('Waste Codes'!$C$51,Inventory!$P$44),"HP8",""),"")))</f>
        <v/>
      </c>
      <c r="I34" s="50" t="str">
        <f>_xlfn.TEXTJOIN(", ",TRUE,_xlfn.UNIQUE(IFERROR(IF(SEARCH('Waste Codes'!$C$52,Inventory!$P$44),"HP9",""),"")))</f>
        <v/>
      </c>
      <c r="J34" s="50" t="str" cm="1">
        <f t="array" ref="J34">_xlfn.TEXTJOIN(", ",TRUE,_xlfn.UNIQUE(IFERROR(IF(SEARCH('Waste Codes'!$C$53:$C$62,Inventory!$P$44),"HP10",""),"")))</f>
        <v/>
      </c>
      <c r="K34" s="50" t="str" cm="1">
        <f t="array" ref="K34">_xlfn.TEXTJOIN(", ",TRUE,_xlfn.UNIQUE(IFERROR(IF(SEARCH('Waste Codes'!$C$63:$C$64,Inventory!$P$44),"HP11",""),"")))</f>
        <v/>
      </c>
      <c r="L34" s="50" t="str" cm="1">
        <f t="array" ref="L34">_xlfn.TEXTJOIN(", ",TRUE,_xlfn.UNIQUE(IFERROR(IF(SEARCH('Waste Codes'!$C$65:$C$67,Inventory!$P$44),"HP12",""),"")))</f>
        <v/>
      </c>
      <c r="M34" s="50" t="str" cm="1">
        <f t="array" ref="M34">_xlfn.TEXTJOIN(", ",TRUE,_xlfn.UNIQUE(IFERROR(IF(SEARCH('Waste Codes'!$C$68:$C$69,Inventory!$P$44),"HP13",""),"")))</f>
        <v/>
      </c>
      <c r="N34" s="50" t="str" cm="1">
        <f t="array" ref="N34">_xlfn.TEXTJOIN(", ",TRUE,_xlfn.UNIQUE(IFERROR(IF(SEARCH('Waste Codes'!$C$70:$C$75,Inventory!$P$44),"HP14",""),"")))</f>
        <v/>
      </c>
      <c r="O34" s="51" t="str" cm="1">
        <f t="array" ref="O34">_xlfn.TEXTJOIN(", ",TRUE,_xlfn.UNIQUE(IFERROR(IF(SEARCH('Waste Codes'!$C$76:$C$79,Inventory!$P$44),"HP15",""),"")))</f>
        <v/>
      </c>
    </row>
    <row r="35" spans="1:15" ht="15.5">
      <c r="A35" s="50" t="str" cm="1">
        <f t="array" ref="A35">_xlfn.TEXTJOIN(", ",TRUE,_xlfn.UNIQUE(IFERROR(IF(SEARCH('Waste Codes'!$C$3:$C$9,Inventory!$P$45),"HP1",""),"")))</f>
        <v/>
      </c>
      <c r="B35" s="50" t="str" cm="1">
        <f t="array" ref="B35">_xlfn.TEXTJOIN(", ",TRUE,_xlfn.UNIQUE(IFERROR(IF(SEARCH('Waste Codes'!$C$10:$C$12,Inventory!$P$45),"HP2",""),"")))</f>
        <v/>
      </c>
      <c r="C35" s="50" t="str" cm="1">
        <f t="array" ref="C35">_xlfn.TEXTJOIN(", ",TRUE,_xlfn.UNIQUE(IFERROR(IF(SEARCH('Waste Codes'!$C$13:$C$28,Inventory!$P$45),"HP3",""),"")))</f>
        <v/>
      </c>
      <c r="D35" s="50" t="str" cm="1">
        <f t="array" ref="D35">_xlfn.TEXTJOIN(", ",TRUE,_xlfn.UNIQUE(IFERROR(IF(SEARCH('Waste Codes'!$C$29:$C$32,Inventory!$P$45),"HP4",""),"")))</f>
        <v/>
      </c>
      <c r="E35" s="50" t="str" cm="1">
        <f t="array" ref="E35">_xlfn.TEXTJOIN(", ",TRUE,_xlfn.UNIQUE(IFERROR(IF(SEARCH('Waste Codes'!$C$33:$C$38,Inventory!$P$45),"HP5",""),"")))</f>
        <v/>
      </c>
      <c r="F35" s="50" t="str" cm="1">
        <f t="array" ref="F35">_xlfn.TEXTJOIN(", ",TRUE,_xlfn.UNIQUE(IFERROR(IF(SEARCH('Waste Codes'!$C$39:$C$47,Inventory!$P$45),"HP6",""),"")))</f>
        <v/>
      </c>
      <c r="G35" s="50" t="str" cm="1">
        <f t="array" ref="G35">_xlfn.TEXTJOIN(", ",TRUE,_xlfn.UNIQUE(IFERROR(IF(SEARCH('Waste Codes'!$C$48:$C$50,Inventory!$P$45),"HP7",""),"")))</f>
        <v/>
      </c>
      <c r="H35" s="50" t="str">
        <f>_xlfn.TEXTJOIN(", ",TRUE,_xlfn.UNIQUE(IFERROR(IF(SEARCH('Waste Codes'!$C$51,Inventory!$P$45),"HP8",""),"")))</f>
        <v/>
      </c>
      <c r="I35" s="50" t="str">
        <f>_xlfn.TEXTJOIN(", ",TRUE,_xlfn.UNIQUE(IFERROR(IF(SEARCH('Waste Codes'!$C$52,Inventory!$P$45),"HP9",""),"")))</f>
        <v/>
      </c>
      <c r="J35" s="50" t="str" cm="1">
        <f t="array" ref="J35">_xlfn.TEXTJOIN(", ",TRUE,_xlfn.UNIQUE(IFERROR(IF(SEARCH('Waste Codes'!$C$53:$C$62,Inventory!$P$45),"HP10",""),"")))</f>
        <v/>
      </c>
      <c r="K35" s="50" t="str" cm="1">
        <f t="array" ref="K35">_xlfn.TEXTJOIN(", ",TRUE,_xlfn.UNIQUE(IFERROR(IF(SEARCH('Waste Codes'!$C$63:$C$64,Inventory!$P$45),"HP11",""),"")))</f>
        <v/>
      </c>
      <c r="L35" s="50" t="str" cm="1">
        <f t="array" ref="L35">_xlfn.TEXTJOIN(", ",TRUE,_xlfn.UNIQUE(IFERROR(IF(SEARCH('Waste Codes'!$C$65:$C$67,Inventory!$P$45),"HP12",""),"")))</f>
        <v/>
      </c>
      <c r="M35" s="50" t="str" cm="1">
        <f t="array" ref="M35">_xlfn.TEXTJOIN(", ",TRUE,_xlfn.UNIQUE(IFERROR(IF(SEARCH('Waste Codes'!$C$68:$C$69,Inventory!$P$45),"HP13",""),"")))</f>
        <v/>
      </c>
      <c r="N35" s="50" t="str" cm="1">
        <f t="array" ref="N35">_xlfn.TEXTJOIN(", ",TRUE,_xlfn.UNIQUE(IFERROR(IF(SEARCH('Waste Codes'!$C$70:$C$75,Inventory!$P$45),"HP14",""),"")))</f>
        <v/>
      </c>
      <c r="O35" s="51" t="str" cm="1">
        <f t="array" ref="O35">_xlfn.TEXTJOIN(", ",TRUE,_xlfn.UNIQUE(IFERROR(IF(SEARCH('Waste Codes'!$C$76:$C$79,Inventory!$P$45),"HP15",""),"")))</f>
        <v/>
      </c>
    </row>
    <row r="36" spans="1:15" ht="15.5">
      <c r="A36" s="50" t="str" cm="1">
        <f t="array" ref="A36">_xlfn.TEXTJOIN(", ",TRUE,_xlfn.UNIQUE(IFERROR(IF(SEARCH('Waste Codes'!$C$3:$C$9,Inventory!$P$46),"HP1",""),"")))</f>
        <v/>
      </c>
      <c r="B36" s="50" t="str" cm="1">
        <f t="array" ref="B36">_xlfn.TEXTJOIN(", ",TRUE,_xlfn.UNIQUE(IFERROR(IF(SEARCH('Waste Codes'!$C$10:$C$12,Inventory!$P$46),"HP2",""),"")))</f>
        <v/>
      </c>
      <c r="C36" s="50" t="str" cm="1">
        <f t="array" ref="C36">_xlfn.TEXTJOIN(", ",TRUE,_xlfn.UNIQUE(IFERROR(IF(SEARCH('Waste Codes'!$C$13:$C$28,Inventory!$P$46),"HP3",""),"")))</f>
        <v/>
      </c>
      <c r="D36" s="50" t="str" cm="1">
        <f t="array" ref="D36">_xlfn.TEXTJOIN(", ",TRUE,_xlfn.UNIQUE(IFERROR(IF(SEARCH('Waste Codes'!$C$29:$C$32,Inventory!$P$46),"HP4",""),"")))</f>
        <v/>
      </c>
      <c r="E36" s="50" t="str" cm="1">
        <f t="array" ref="E36">_xlfn.TEXTJOIN(", ",TRUE,_xlfn.UNIQUE(IFERROR(IF(SEARCH('Waste Codes'!$C$33:$C$38,Inventory!$P$46),"HP5",""),"")))</f>
        <v/>
      </c>
      <c r="F36" s="50" t="str" cm="1">
        <f t="array" ref="F36">_xlfn.TEXTJOIN(", ",TRUE,_xlfn.UNIQUE(IFERROR(IF(SEARCH('Waste Codes'!$C$39:$C$47,Inventory!$P$46),"HP6",""),"")))</f>
        <v/>
      </c>
      <c r="G36" s="50" t="str" cm="1">
        <f t="array" ref="G36">_xlfn.TEXTJOIN(", ",TRUE,_xlfn.UNIQUE(IFERROR(IF(SEARCH('Waste Codes'!$C$48:$C$50,Inventory!$P$46),"HP7",""),"")))</f>
        <v/>
      </c>
      <c r="H36" s="50" t="str">
        <f>_xlfn.TEXTJOIN(", ",TRUE,_xlfn.UNIQUE(IFERROR(IF(SEARCH('Waste Codes'!$C$51,Inventory!$P$46),"HP8",""),"")))</f>
        <v/>
      </c>
      <c r="I36" s="50" t="str">
        <f>_xlfn.TEXTJOIN(", ",TRUE,_xlfn.UNIQUE(IFERROR(IF(SEARCH('Waste Codes'!$C$52,Inventory!$P$46),"HP9",""),"")))</f>
        <v/>
      </c>
      <c r="J36" s="50" t="str" cm="1">
        <f t="array" ref="J36">_xlfn.TEXTJOIN(", ",TRUE,_xlfn.UNIQUE(IFERROR(IF(SEARCH('Waste Codes'!$C$53:$C$62,Inventory!$P$46),"HP10",""),"")))</f>
        <v/>
      </c>
      <c r="K36" s="50" t="str" cm="1">
        <f t="array" ref="K36">_xlfn.TEXTJOIN(", ",TRUE,_xlfn.UNIQUE(IFERROR(IF(SEARCH('Waste Codes'!$C$63:$C$64,Inventory!$P$46),"HP11",""),"")))</f>
        <v/>
      </c>
      <c r="L36" s="50" t="str" cm="1">
        <f t="array" ref="L36">_xlfn.TEXTJOIN(", ",TRUE,_xlfn.UNIQUE(IFERROR(IF(SEARCH('Waste Codes'!$C$65:$C$67,Inventory!$P$46),"HP12",""),"")))</f>
        <v/>
      </c>
      <c r="M36" s="50" t="str" cm="1">
        <f t="array" ref="M36">_xlfn.TEXTJOIN(", ",TRUE,_xlfn.UNIQUE(IFERROR(IF(SEARCH('Waste Codes'!$C$68:$C$69,Inventory!$P$46),"HP13",""),"")))</f>
        <v/>
      </c>
      <c r="N36" s="50" t="str" cm="1">
        <f t="array" ref="N36">_xlfn.TEXTJOIN(", ",TRUE,_xlfn.UNIQUE(IFERROR(IF(SEARCH('Waste Codes'!$C$70:$C$75,Inventory!$P$46),"HP14",""),"")))</f>
        <v/>
      </c>
      <c r="O36" s="51" t="str" cm="1">
        <f t="array" ref="O36">_xlfn.TEXTJOIN(", ",TRUE,_xlfn.UNIQUE(IFERROR(IF(SEARCH('Waste Codes'!$C$76:$C$79,Inventory!$P$46),"HP15",""),"")))</f>
        <v/>
      </c>
    </row>
    <row r="37" spans="1:15" ht="15.5">
      <c r="A37" s="50" t="str" cm="1">
        <f t="array" ref="A37">_xlfn.TEXTJOIN(", ",TRUE,_xlfn.UNIQUE(IFERROR(IF(SEARCH('Waste Codes'!$C$3:$C$9,Inventory!$P$47),"HP1",""),"")))</f>
        <v/>
      </c>
      <c r="B37" s="50" t="str" cm="1">
        <f t="array" ref="B37">_xlfn.TEXTJOIN(", ",TRUE,_xlfn.UNIQUE(IFERROR(IF(SEARCH('Waste Codes'!$C$10:$C$12,Inventory!$P$47),"HP2",""),"")))</f>
        <v/>
      </c>
      <c r="C37" s="50" t="str" cm="1">
        <f t="array" ref="C37">_xlfn.TEXTJOIN(", ",TRUE,_xlfn.UNIQUE(IFERROR(IF(SEARCH('Waste Codes'!$C$13:$C$28,Inventory!$P$47),"HP3",""),"")))</f>
        <v/>
      </c>
      <c r="D37" s="50" t="str" cm="1">
        <f t="array" ref="D37">_xlfn.TEXTJOIN(", ",TRUE,_xlfn.UNIQUE(IFERROR(IF(SEARCH('Waste Codes'!$C$29:$C$32,Inventory!$P$47),"HP4",""),"")))</f>
        <v/>
      </c>
      <c r="E37" s="50" t="str" cm="1">
        <f t="array" ref="E37">_xlfn.TEXTJOIN(", ",TRUE,_xlfn.UNIQUE(IFERROR(IF(SEARCH('Waste Codes'!$C$33:$C$38,Inventory!$P$47),"HP5",""),"")))</f>
        <v/>
      </c>
      <c r="F37" s="50" t="str" cm="1">
        <f t="array" ref="F37">_xlfn.TEXTJOIN(", ",TRUE,_xlfn.UNIQUE(IFERROR(IF(SEARCH('Waste Codes'!$C$39:$C$47,Inventory!$P$47),"HP6",""),"")))</f>
        <v/>
      </c>
      <c r="G37" s="50" t="str" cm="1">
        <f t="array" ref="G37">_xlfn.TEXTJOIN(", ",TRUE,_xlfn.UNIQUE(IFERROR(IF(SEARCH('Waste Codes'!$C$48:$C$50,Inventory!$P$47),"HP7",""),"")))</f>
        <v/>
      </c>
      <c r="H37" s="50" t="str">
        <f>_xlfn.TEXTJOIN(", ",TRUE,_xlfn.UNIQUE(IFERROR(IF(SEARCH('Waste Codes'!$C$51,Inventory!$P$47),"HP8",""),"")))</f>
        <v/>
      </c>
      <c r="I37" s="50" t="str">
        <f>_xlfn.TEXTJOIN(", ",TRUE,_xlfn.UNIQUE(IFERROR(IF(SEARCH('Waste Codes'!$C$52,Inventory!$P$47),"HP9",""),"")))</f>
        <v/>
      </c>
      <c r="J37" s="50" t="str" cm="1">
        <f t="array" ref="J37">_xlfn.TEXTJOIN(", ",TRUE,_xlfn.UNIQUE(IFERROR(IF(SEARCH('Waste Codes'!$C$53:$C$62,Inventory!$P$47),"HP10",""),"")))</f>
        <v/>
      </c>
      <c r="K37" s="50" t="str" cm="1">
        <f t="array" ref="K37">_xlfn.TEXTJOIN(", ",TRUE,_xlfn.UNIQUE(IFERROR(IF(SEARCH('Waste Codes'!$C$63:$C$64,Inventory!$P$47),"HP11",""),"")))</f>
        <v/>
      </c>
      <c r="L37" s="50" t="str" cm="1">
        <f t="array" ref="L37">_xlfn.TEXTJOIN(", ",TRUE,_xlfn.UNIQUE(IFERROR(IF(SEARCH('Waste Codes'!$C$65:$C$67,Inventory!$P$47),"HP12",""),"")))</f>
        <v/>
      </c>
      <c r="M37" s="50" t="str" cm="1">
        <f t="array" ref="M37">_xlfn.TEXTJOIN(", ",TRUE,_xlfn.UNIQUE(IFERROR(IF(SEARCH('Waste Codes'!$C$68:$C$69,Inventory!$P$47),"HP13",""),"")))</f>
        <v/>
      </c>
      <c r="N37" s="50" t="str" cm="1">
        <f t="array" ref="N37">_xlfn.TEXTJOIN(", ",TRUE,_xlfn.UNIQUE(IFERROR(IF(SEARCH('Waste Codes'!$C$70:$C$75,Inventory!$P$47),"HP14",""),"")))</f>
        <v/>
      </c>
      <c r="O37" s="51" t="str" cm="1">
        <f t="array" ref="O37">_xlfn.TEXTJOIN(", ",TRUE,_xlfn.UNIQUE(IFERROR(IF(SEARCH('Waste Codes'!$C$76:$C$79,Inventory!$P$47),"HP15",""),"")))</f>
        <v/>
      </c>
    </row>
    <row r="38" spans="1:15" ht="15.5">
      <c r="A38" s="50" t="str" cm="1">
        <f t="array" ref="A38">_xlfn.TEXTJOIN(", ",TRUE,_xlfn.UNIQUE(IFERROR(IF(SEARCH('Waste Codes'!$C$3:$C$9,Inventory!$P$48),"HP1",""),"")))</f>
        <v/>
      </c>
      <c r="B38" s="50" t="str" cm="1">
        <f t="array" ref="B38">_xlfn.TEXTJOIN(", ",TRUE,_xlfn.UNIQUE(IFERROR(IF(SEARCH('Waste Codes'!$C$10:$C$12,Inventory!$P$48),"HP2",""),"")))</f>
        <v/>
      </c>
      <c r="C38" s="50" t="str" cm="1">
        <f t="array" ref="C38">_xlfn.TEXTJOIN(", ",TRUE,_xlfn.UNIQUE(IFERROR(IF(SEARCH('Waste Codes'!$C$13:$C$28,Inventory!$P$48),"HP3",""),"")))</f>
        <v/>
      </c>
      <c r="D38" s="50" t="str" cm="1">
        <f t="array" ref="D38">_xlfn.TEXTJOIN(", ",TRUE,_xlfn.UNIQUE(IFERROR(IF(SEARCH('Waste Codes'!$C$29:$C$32,Inventory!$P$48),"HP4",""),"")))</f>
        <v/>
      </c>
      <c r="E38" s="50" t="str" cm="1">
        <f t="array" ref="E38">_xlfn.TEXTJOIN(", ",TRUE,_xlfn.UNIQUE(IFERROR(IF(SEARCH('Waste Codes'!$C$33:$C$38,Inventory!$P$48),"HP5",""),"")))</f>
        <v/>
      </c>
      <c r="F38" s="50" t="str" cm="1">
        <f t="array" ref="F38">_xlfn.TEXTJOIN(", ",TRUE,_xlfn.UNIQUE(IFERROR(IF(SEARCH('Waste Codes'!$C$39:$C$47,Inventory!$P$48),"HP6",""),"")))</f>
        <v/>
      </c>
      <c r="G38" s="50" t="str" cm="1">
        <f t="array" ref="G38">_xlfn.TEXTJOIN(", ",TRUE,_xlfn.UNIQUE(IFERROR(IF(SEARCH('Waste Codes'!$C$48:$C$50,Inventory!$P$48),"HP7",""),"")))</f>
        <v/>
      </c>
      <c r="H38" s="50" t="str">
        <f>_xlfn.TEXTJOIN(", ",TRUE,_xlfn.UNIQUE(IFERROR(IF(SEARCH('Waste Codes'!$C$51,Inventory!$P$48),"HP8",""),"")))</f>
        <v/>
      </c>
      <c r="I38" s="50" t="str">
        <f>_xlfn.TEXTJOIN(", ",TRUE,_xlfn.UNIQUE(IFERROR(IF(SEARCH('Waste Codes'!$C$52,Inventory!$P$48),"HP9",""),"")))</f>
        <v/>
      </c>
      <c r="J38" s="50" t="str" cm="1">
        <f t="array" ref="J38">_xlfn.TEXTJOIN(", ",TRUE,_xlfn.UNIQUE(IFERROR(IF(SEARCH('Waste Codes'!$C$53:$C$62,Inventory!$P$48),"HP10",""),"")))</f>
        <v/>
      </c>
      <c r="K38" s="50" t="str" cm="1">
        <f t="array" ref="K38">_xlfn.TEXTJOIN(", ",TRUE,_xlfn.UNIQUE(IFERROR(IF(SEARCH('Waste Codes'!$C$63:$C$64,Inventory!$P$48),"HP11",""),"")))</f>
        <v/>
      </c>
      <c r="L38" s="50" t="str" cm="1">
        <f t="array" ref="L38">_xlfn.TEXTJOIN(", ",TRUE,_xlfn.UNIQUE(IFERROR(IF(SEARCH('Waste Codes'!$C$65:$C$67,Inventory!$P$48),"HP12",""),"")))</f>
        <v/>
      </c>
      <c r="M38" s="50" t="str" cm="1">
        <f t="array" ref="M38">_xlfn.TEXTJOIN(", ",TRUE,_xlfn.UNIQUE(IFERROR(IF(SEARCH('Waste Codes'!$C$68:$C$69,Inventory!$P$48),"HP13",""),"")))</f>
        <v/>
      </c>
      <c r="N38" s="50" t="str" cm="1">
        <f t="array" ref="N38">_xlfn.TEXTJOIN(", ",TRUE,_xlfn.UNIQUE(IFERROR(IF(SEARCH('Waste Codes'!$C$70:$C$75,Inventory!$P$48),"HP14",""),"")))</f>
        <v/>
      </c>
      <c r="O38" s="51" t="str" cm="1">
        <f t="array" ref="O38">_xlfn.TEXTJOIN(", ",TRUE,_xlfn.UNIQUE(IFERROR(IF(SEARCH('Waste Codes'!$C$76:$C$79,Inventory!$P$48),"HP15",""),"")))</f>
        <v/>
      </c>
    </row>
    <row r="39" spans="1:15" ht="15.5">
      <c r="A39" s="50" t="str" cm="1">
        <f t="array" ref="A39">_xlfn.TEXTJOIN(", ",TRUE,_xlfn.UNIQUE(IFERROR(IF(SEARCH('Waste Codes'!$C$3:$C$9,Inventory!$P$49),"HP1",""),"")))</f>
        <v/>
      </c>
      <c r="B39" s="50" t="str" cm="1">
        <f t="array" ref="B39">_xlfn.TEXTJOIN(", ",TRUE,_xlfn.UNIQUE(IFERROR(IF(SEARCH('Waste Codes'!$C$10:$C$12,Inventory!$P$49),"HP2",""),"")))</f>
        <v/>
      </c>
      <c r="C39" s="50" t="str" cm="1">
        <f t="array" ref="C39">_xlfn.TEXTJOIN(", ",TRUE,_xlfn.UNIQUE(IFERROR(IF(SEARCH('Waste Codes'!$C$13:$C$28,Inventory!$P$49),"HP3",""),"")))</f>
        <v/>
      </c>
      <c r="D39" s="50" t="str" cm="1">
        <f t="array" ref="D39">_xlfn.TEXTJOIN(", ",TRUE,_xlfn.UNIQUE(IFERROR(IF(SEARCH('Waste Codes'!$C$29:$C$32,Inventory!$P$49),"HP4",""),"")))</f>
        <v/>
      </c>
      <c r="E39" s="50" t="str" cm="1">
        <f t="array" ref="E39">_xlfn.TEXTJOIN(", ",TRUE,_xlfn.UNIQUE(IFERROR(IF(SEARCH('Waste Codes'!$C$33:$C$38,Inventory!$P$49),"HP5",""),"")))</f>
        <v/>
      </c>
      <c r="F39" s="50" t="str" cm="1">
        <f t="array" ref="F39">_xlfn.TEXTJOIN(", ",TRUE,_xlfn.UNIQUE(IFERROR(IF(SEARCH('Waste Codes'!$C$39:$C$47,Inventory!$P$49),"HP6",""),"")))</f>
        <v/>
      </c>
      <c r="G39" s="50" t="str" cm="1">
        <f t="array" ref="G39">_xlfn.TEXTJOIN(", ",TRUE,_xlfn.UNIQUE(IFERROR(IF(SEARCH('Waste Codes'!$C$48:$C$50,Inventory!$P$49),"HP7",""),"")))</f>
        <v/>
      </c>
      <c r="H39" s="50" t="str">
        <f>_xlfn.TEXTJOIN(", ",TRUE,_xlfn.UNIQUE(IFERROR(IF(SEARCH('Waste Codes'!$C$51,Inventory!$P$49),"HP8",""),"")))</f>
        <v/>
      </c>
      <c r="I39" s="50" t="str">
        <f>_xlfn.TEXTJOIN(", ",TRUE,_xlfn.UNIQUE(IFERROR(IF(SEARCH('Waste Codes'!$C$52,Inventory!$P$49),"HP9",""),"")))</f>
        <v/>
      </c>
      <c r="J39" s="50" t="str" cm="1">
        <f t="array" ref="J39">_xlfn.TEXTJOIN(", ",TRUE,_xlfn.UNIQUE(IFERROR(IF(SEARCH('Waste Codes'!$C$53:$C$62,Inventory!$P$49),"HP10",""),"")))</f>
        <v/>
      </c>
      <c r="K39" s="50" t="str" cm="1">
        <f t="array" ref="K39">_xlfn.TEXTJOIN(", ",TRUE,_xlfn.UNIQUE(IFERROR(IF(SEARCH('Waste Codes'!$C$63:$C$64,Inventory!$P$49),"HP11",""),"")))</f>
        <v/>
      </c>
      <c r="L39" s="50" t="str" cm="1">
        <f t="array" ref="L39">_xlfn.TEXTJOIN(", ",TRUE,_xlfn.UNIQUE(IFERROR(IF(SEARCH('Waste Codes'!$C$65:$C$67,Inventory!$P$49),"HP12",""),"")))</f>
        <v/>
      </c>
      <c r="M39" s="50" t="str" cm="1">
        <f t="array" ref="M39">_xlfn.TEXTJOIN(", ",TRUE,_xlfn.UNIQUE(IFERROR(IF(SEARCH('Waste Codes'!$C$68:$C$69,Inventory!$P$49),"HP13",""),"")))</f>
        <v/>
      </c>
      <c r="N39" s="50" t="str" cm="1">
        <f t="array" ref="N39">_xlfn.TEXTJOIN(", ",TRUE,_xlfn.UNIQUE(IFERROR(IF(SEARCH('Waste Codes'!$C$70:$C$75,Inventory!$P$49),"HP14",""),"")))</f>
        <v/>
      </c>
      <c r="O39" s="51" t="str" cm="1">
        <f t="array" ref="O39">_xlfn.TEXTJOIN(", ",TRUE,_xlfn.UNIQUE(IFERROR(IF(SEARCH('Waste Codes'!$C$76:$C$79,Inventory!$P$49),"HP15",""),"")))</f>
        <v/>
      </c>
    </row>
    <row r="40" spans="1:15" ht="15.5">
      <c r="A40" s="50" t="str" cm="1">
        <f t="array" ref="A40">_xlfn.TEXTJOIN(", ",TRUE,_xlfn.UNIQUE(IFERROR(IF(SEARCH('Waste Codes'!$C$3:$C$9,Inventory!$P$50),"HP1",""),"")))</f>
        <v/>
      </c>
      <c r="B40" s="50" t="str" cm="1">
        <f t="array" ref="B40">_xlfn.TEXTJOIN(", ",TRUE,_xlfn.UNIQUE(IFERROR(IF(SEARCH('Waste Codes'!$C$10:$C$12,Inventory!$P$50),"HP2",""),"")))</f>
        <v/>
      </c>
      <c r="C40" s="50" t="str" cm="1">
        <f t="array" ref="C40">_xlfn.TEXTJOIN(", ",TRUE,_xlfn.UNIQUE(IFERROR(IF(SEARCH('Waste Codes'!$C$13:$C$28,Inventory!$P$50),"HP3",""),"")))</f>
        <v/>
      </c>
      <c r="D40" s="50" t="str" cm="1">
        <f t="array" ref="D40">_xlfn.TEXTJOIN(", ",TRUE,_xlfn.UNIQUE(IFERROR(IF(SEARCH('Waste Codes'!$C$29:$C$32,Inventory!$P$50),"HP4",""),"")))</f>
        <v/>
      </c>
      <c r="E40" s="50" t="str" cm="1">
        <f t="array" ref="E40">_xlfn.TEXTJOIN(", ",TRUE,_xlfn.UNIQUE(IFERROR(IF(SEARCH('Waste Codes'!$C$33:$C$38,Inventory!$P$50),"HP5",""),"")))</f>
        <v/>
      </c>
      <c r="F40" s="50" t="str" cm="1">
        <f t="array" ref="F40">_xlfn.TEXTJOIN(", ",TRUE,_xlfn.UNIQUE(IFERROR(IF(SEARCH('Waste Codes'!$C$39:$C$47,Inventory!$P$50),"HP6",""),"")))</f>
        <v/>
      </c>
      <c r="G40" s="50" t="str" cm="1">
        <f t="array" ref="G40">_xlfn.TEXTJOIN(", ",TRUE,_xlfn.UNIQUE(IFERROR(IF(SEARCH('Waste Codes'!$C$48:$C$50,Inventory!$P$50),"HP7",""),"")))</f>
        <v/>
      </c>
      <c r="H40" s="50" t="str">
        <f>_xlfn.TEXTJOIN(", ",TRUE,_xlfn.UNIQUE(IFERROR(IF(SEARCH('Waste Codes'!$C$51,Inventory!$P$50),"HP8",""),"")))</f>
        <v/>
      </c>
      <c r="I40" s="50" t="str">
        <f>_xlfn.TEXTJOIN(", ",TRUE,_xlfn.UNIQUE(IFERROR(IF(SEARCH('Waste Codes'!$C$52,Inventory!$P$50),"HP9",""),"")))</f>
        <v/>
      </c>
      <c r="J40" s="50" t="str" cm="1">
        <f t="array" ref="J40">_xlfn.TEXTJOIN(", ",TRUE,_xlfn.UNIQUE(IFERROR(IF(SEARCH('Waste Codes'!$C$53:$C$62,Inventory!$P$50),"HP10",""),"")))</f>
        <v/>
      </c>
      <c r="K40" s="50" t="str" cm="1">
        <f t="array" ref="K40">_xlfn.TEXTJOIN(", ",TRUE,_xlfn.UNIQUE(IFERROR(IF(SEARCH('Waste Codes'!$C$63:$C$64,Inventory!$P$50),"HP11",""),"")))</f>
        <v/>
      </c>
      <c r="L40" s="50" t="str" cm="1">
        <f t="array" ref="L40">_xlfn.TEXTJOIN(", ",TRUE,_xlfn.UNIQUE(IFERROR(IF(SEARCH('Waste Codes'!$C$65:$C$67,Inventory!$P$50),"HP12",""),"")))</f>
        <v/>
      </c>
      <c r="M40" s="50" t="str" cm="1">
        <f t="array" ref="M40">_xlfn.TEXTJOIN(", ",TRUE,_xlfn.UNIQUE(IFERROR(IF(SEARCH('Waste Codes'!$C$68:$C$69,Inventory!$P$50),"HP13",""),"")))</f>
        <v/>
      </c>
      <c r="N40" s="50" t="str" cm="1">
        <f t="array" ref="N40">_xlfn.TEXTJOIN(", ",TRUE,_xlfn.UNIQUE(IFERROR(IF(SEARCH('Waste Codes'!$C$70:$C$75,Inventory!$P$50),"HP14",""),"")))</f>
        <v/>
      </c>
      <c r="O40" s="51" t="str" cm="1">
        <f t="array" ref="O40">_xlfn.TEXTJOIN(", ",TRUE,_xlfn.UNIQUE(IFERROR(IF(SEARCH('Waste Codes'!$C$76:$C$79,Inventory!$P$50),"HP15",""),"")))</f>
        <v/>
      </c>
    </row>
    <row r="41" spans="1:15" ht="15.5">
      <c r="A41" s="50" t="str" cm="1">
        <f t="array" ref="A41">_xlfn.TEXTJOIN(", ",TRUE,_xlfn.UNIQUE(IFERROR(IF(SEARCH('Waste Codes'!$C$3:$C$9,Inventory!$P$51),"HP1",""),"")))</f>
        <v/>
      </c>
      <c r="B41" s="50" t="str" cm="1">
        <f t="array" ref="B41">_xlfn.TEXTJOIN(", ",TRUE,_xlfn.UNIQUE(IFERROR(IF(SEARCH('Waste Codes'!$C$10:$C$12,Inventory!$P$51),"HP2",""),"")))</f>
        <v/>
      </c>
      <c r="C41" s="50" t="str" cm="1">
        <f t="array" ref="C41">_xlfn.TEXTJOIN(", ",TRUE,_xlfn.UNIQUE(IFERROR(IF(SEARCH('Waste Codes'!$C$13:$C$28,Inventory!$P$51),"HP3",""),"")))</f>
        <v/>
      </c>
      <c r="D41" s="50" t="str" cm="1">
        <f t="array" ref="D41">_xlfn.TEXTJOIN(", ",TRUE,_xlfn.UNIQUE(IFERROR(IF(SEARCH('Waste Codes'!$C$29:$C$32,Inventory!$P$51),"HP4",""),"")))</f>
        <v/>
      </c>
      <c r="E41" s="50" t="str" cm="1">
        <f t="array" ref="E41">_xlfn.TEXTJOIN(", ",TRUE,_xlfn.UNIQUE(IFERROR(IF(SEARCH('Waste Codes'!$C$33:$C$38,Inventory!$P$51),"HP5",""),"")))</f>
        <v/>
      </c>
      <c r="F41" s="50" t="str" cm="1">
        <f t="array" ref="F41">_xlfn.TEXTJOIN(", ",TRUE,_xlfn.UNIQUE(IFERROR(IF(SEARCH('Waste Codes'!$C$39:$C$47,Inventory!$P$51),"HP6",""),"")))</f>
        <v/>
      </c>
      <c r="G41" s="50" t="str" cm="1">
        <f t="array" ref="G41">_xlfn.TEXTJOIN(", ",TRUE,_xlfn.UNIQUE(IFERROR(IF(SEARCH('Waste Codes'!$C$48:$C$50,Inventory!$P$51),"HP7",""),"")))</f>
        <v/>
      </c>
      <c r="H41" s="50" t="str">
        <f>_xlfn.TEXTJOIN(", ",TRUE,_xlfn.UNIQUE(IFERROR(IF(SEARCH('Waste Codes'!$C$51,Inventory!$P$51),"HP8",""),"")))</f>
        <v/>
      </c>
      <c r="I41" s="50" t="str">
        <f>_xlfn.TEXTJOIN(", ",TRUE,_xlfn.UNIQUE(IFERROR(IF(SEARCH('Waste Codes'!$C$52,Inventory!$P$51),"HP9",""),"")))</f>
        <v/>
      </c>
      <c r="J41" s="50" t="str" cm="1">
        <f t="array" ref="J41">_xlfn.TEXTJOIN(", ",TRUE,_xlfn.UNIQUE(IFERROR(IF(SEARCH('Waste Codes'!$C$53:$C$62,Inventory!$P$51),"HP10",""),"")))</f>
        <v/>
      </c>
      <c r="K41" s="50" t="str" cm="1">
        <f t="array" ref="K41">_xlfn.TEXTJOIN(", ",TRUE,_xlfn.UNIQUE(IFERROR(IF(SEARCH('Waste Codes'!$C$63:$C$64,Inventory!$P$51),"HP11",""),"")))</f>
        <v/>
      </c>
      <c r="L41" s="50" t="str" cm="1">
        <f t="array" ref="L41">_xlfn.TEXTJOIN(", ",TRUE,_xlfn.UNIQUE(IFERROR(IF(SEARCH('Waste Codes'!$C$65:$C$67,Inventory!$P$51),"HP12",""),"")))</f>
        <v/>
      </c>
      <c r="M41" s="50" t="str" cm="1">
        <f t="array" ref="M41">_xlfn.TEXTJOIN(", ",TRUE,_xlfn.UNIQUE(IFERROR(IF(SEARCH('Waste Codes'!$C$68:$C$69,Inventory!$P$51),"HP13",""),"")))</f>
        <v/>
      </c>
      <c r="N41" s="50" t="str" cm="1">
        <f t="array" ref="N41">_xlfn.TEXTJOIN(", ",TRUE,_xlfn.UNIQUE(IFERROR(IF(SEARCH('Waste Codes'!$C$70:$C$75,Inventory!$P$51),"HP14",""),"")))</f>
        <v/>
      </c>
      <c r="O41" s="51" t="str" cm="1">
        <f t="array" ref="O41">_xlfn.TEXTJOIN(", ",TRUE,_xlfn.UNIQUE(IFERROR(IF(SEARCH('Waste Codes'!$C$76:$C$79,Inventory!$P$51),"HP15",""),"")))</f>
        <v/>
      </c>
    </row>
    <row r="42" spans="1:15" ht="15.5">
      <c r="A42" s="50" t="str" cm="1">
        <f t="array" ref="A42">_xlfn.TEXTJOIN(", ",TRUE,_xlfn.UNIQUE(IFERROR(IF(SEARCH('Waste Codes'!$C$3:$C$9,Inventory!$P$52),"HP1",""),"")))</f>
        <v/>
      </c>
      <c r="B42" s="50" t="str" cm="1">
        <f t="array" ref="B42">_xlfn.TEXTJOIN(", ",TRUE,_xlfn.UNIQUE(IFERROR(IF(SEARCH('Waste Codes'!$C$10:$C$12,Inventory!$P$52),"HP2",""),"")))</f>
        <v/>
      </c>
      <c r="C42" s="50" t="str" cm="1">
        <f t="array" ref="C42">_xlfn.TEXTJOIN(", ",TRUE,_xlfn.UNIQUE(IFERROR(IF(SEARCH('Waste Codes'!$C$13:$C$28,Inventory!$P$52),"HP3",""),"")))</f>
        <v/>
      </c>
      <c r="D42" s="50" t="str" cm="1">
        <f t="array" ref="D42">_xlfn.TEXTJOIN(", ",TRUE,_xlfn.UNIQUE(IFERROR(IF(SEARCH('Waste Codes'!$C$29:$C$32,Inventory!$P$52),"HP4",""),"")))</f>
        <v/>
      </c>
      <c r="E42" s="50" t="str" cm="1">
        <f t="array" ref="E42">_xlfn.TEXTJOIN(", ",TRUE,_xlfn.UNIQUE(IFERROR(IF(SEARCH('Waste Codes'!$C$33:$C$38,Inventory!$P$52),"HP5",""),"")))</f>
        <v/>
      </c>
      <c r="F42" s="50" t="str" cm="1">
        <f t="array" ref="F42">_xlfn.TEXTJOIN(", ",TRUE,_xlfn.UNIQUE(IFERROR(IF(SEARCH('Waste Codes'!$C$39:$C$47,Inventory!$P$52),"HP6",""),"")))</f>
        <v/>
      </c>
      <c r="G42" s="50" t="str" cm="1">
        <f t="array" ref="G42">_xlfn.TEXTJOIN(", ",TRUE,_xlfn.UNIQUE(IFERROR(IF(SEARCH('Waste Codes'!$C$48:$C$50,Inventory!$P$52),"HP7",""),"")))</f>
        <v/>
      </c>
      <c r="H42" s="50" t="str">
        <f>_xlfn.TEXTJOIN(", ",TRUE,_xlfn.UNIQUE(IFERROR(IF(SEARCH('Waste Codes'!$C$51,Inventory!$P$52),"HP8",""),"")))</f>
        <v/>
      </c>
      <c r="I42" s="50" t="str">
        <f>_xlfn.TEXTJOIN(", ",TRUE,_xlfn.UNIQUE(IFERROR(IF(SEARCH('Waste Codes'!$C$52,Inventory!$P$52),"HP9",""),"")))</f>
        <v/>
      </c>
      <c r="J42" s="50" t="str" cm="1">
        <f t="array" ref="J42">_xlfn.TEXTJOIN(", ",TRUE,_xlfn.UNIQUE(IFERROR(IF(SEARCH('Waste Codes'!$C$53:$C$62,Inventory!$P$52),"HP10",""),"")))</f>
        <v/>
      </c>
      <c r="K42" s="50" t="str" cm="1">
        <f t="array" ref="K42">_xlfn.TEXTJOIN(", ",TRUE,_xlfn.UNIQUE(IFERROR(IF(SEARCH('Waste Codes'!$C$63:$C$64,Inventory!$P$52),"HP11",""),"")))</f>
        <v/>
      </c>
      <c r="L42" s="50" t="str" cm="1">
        <f t="array" ref="L42">_xlfn.TEXTJOIN(", ",TRUE,_xlfn.UNIQUE(IFERROR(IF(SEARCH('Waste Codes'!$C$65:$C$67,Inventory!$P$52),"HP12",""),"")))</f>
        <v/>
      </c>
      <c r="M42" s="50" t="str" cm="1">
        <f t="array" ref="M42">_xlfn.TEXTJOIN(", ",TRUE,_xlfn.UNIQUE(IFERROR(IF(SEARCH('Waste Codes'!$C$68:$C$69,Inventory!$P$52),"HP13",""),"")))</f>
        <v/>
      </c>
      <c r="N42" s="50" t="str" cm="1">
        <f t="array" ref="N42">_xlfn.TEXTJOIN(", ",TRUE,_xlfn.UNIQUE(IFERROR(IF(SEARCH('Waste Codes'!$C$70:$C$75,Inventory!$P$52),"HP14",""),"")))</f>
        <v/>
      </c>
      <c r="O42" s="51" t="str" cm="1">
        <f t="array" ref="O42">_xlfn.TEXTJOIN(", ",TRUE,_xlfn.UNIQUE(IFERROR(IF(SEARCH('Waste Codes'!$C$76:$C$79,Inventory!$P$52),"HP15",""),"")))</f>
        <v/>
      </c>
    </row>
    <row r="43" spans="1:15" ht="15.5">
      <c r="A43" s="50" t="str" cm="1">
        <f t="array" ref="A43">_xlfn.TEXTJOIN(", ",TRUE,_xlfn.UNIQUE(IFERROR(IF(SEARCH('Waste Codes'!$C$3:$C$9,Inventory!$P$53),"HP1",""),"")))</f>
        <v/>
      </c>
      <c r="B43" s="50" t="str" cm="1">
        <f t="array" ref="B43">_xlfn.TEXTJOIN(", ",TRUE,_xlfn.UNIQUE(IFERROR(IF(SEARCH('Waste Codes'!$C$10:$C$12,Inventory!$P$53),"HP2",""),"")))</f>
        <v/>
      </c>
      <c r="C43" s="50" t="str" cm="1">
        <f t="array" ref="C43">_xlfn.TEXTJOIN(", ",TRUE,_xlfn.UNIQUE(IFERROR(IF(SEARCH('Waste Codes'!$C$13:$C$28,Inventory!$P$53),"HP3",""),"")))</f>
        <v/>
      </c>
      <c r="D43" s="50" t="str" cm="1">
        <f t="array" ref="D43">_xlfn.TEXTJOIN(", ",TRUE,_xlfn.UNIQUE(IFERROR(IF(SEARCH('Waste Codes'!$C$29:$C$32,Inventory!$P$53),"HP4",""),"")))</f>
        <v/>
      </c>
      <c r="E43" s="50" t="str" cm="1">
        <f t="array" ref="E43">_xlfn.TEXTJOIN(", ",TRUE,_xlfn.UNIQUE(IFERROR(IF(SEARCH('Waste Codes'!$C$33:$C$38,Inventory!$P$53),"HP5",""),"")))</f>
        <v/>
      </c>
      <c r="F43" s="50" t="str" cm="1">
        <f t="array" ref="F43">_xlfn.TEXTJOIN(", ",TRUE,_xlfn.UNIQUE(IFERROR(IF(SEARCH('Waste Codes'!$C$39:$C$47,Inventory!$P$53),"HP6",""),"")))</f>
        <v/>
      </c>
      <c r="G43" s="50" t="str" cm="1">
        <f t="array" ref="G43">_xlfn.TEXTJOIN(", ",TRUE,_xlfn.UNIQUE(IFERROR(IF(SEARCH('Waste Codes'!$C$48:$C$50,Inventory!$P$53),"HP7",""),"")))</f>
        <v/>
      </c>
      <c r="H43" s="50" t="str">
        <f>_xlfn.TEXTJOIN(", ",TRUE,_xlfn.UNIQUE(IFERROR(IF(SEARCH('Waste Codes'!$C$51,Inventory!$P$53),"HP8",""),"")))</f>
        <v/>
      </c>
      <c r="I43" s="50" t="str">
        <f>_xlfn.TEXTJOIN(", ",TRUE,_xlfn.UNIQUE(IFERROR(IF(SEARCH('Waste Codes'!$C$52,Inventory!$P$53),"HP9",""),"")))</f>
        <v/>
      </c>
      <c r="J43" s="50" t="str" cm="1">
        <f t="array" ref="J43">_xlfn.TEXTJOIN(", ",TRUE,_xlfn.UNIQUE(IFERROR(IF(SEARCH('Waste Codes'!$C$53:$C$62,Inventory!$P$53),"HP10",""),"")))</f>
        <v/>
      </c>
      <c r="K43" s="50" t="str" cm="1">
        <f t="array" ref="K43">_xlfn.TEXTJOIN(", ",TRUE,_xlfn.UNIQUE(IFERROR(IF(SEARCH('Waste Codes'!$C$63:$C$64,Inventory!$P$53),"HP11",""),"")))</f>
        <v/>
      </c>
      <c r="L43" s="50" t="str" cm="1">
        <f t="array" ref="L43">_xlfn.TEXTJOIN(", ",TRUE,_xlfn.UNIQUE(IFERROR(IF(SEARCH('Waste Codes'!$C$65:$C$67,Inventory!$P$53),"HP12",""),"")))</f>
        <v/>
      </c>
      <c r="M43" s="50" t="str" cm="1">
        <f t="array" ref="M43">_xlfn.TEXTJOIN(", ",TRUE,_xlfn.UNIQUE(IFERROR(IF(SEARCH('Waste Codes'!$C$68:$C$69,Inventory!$P$53),"HP13",""),"")))</f>
        <v/>
      </c>
      <c r="N43" s="50" t="str" cm="1">
        <f t="array" ref="N43">_xlfn.TEXTJOIN(", ",TRUE,_xlfn.UNIQUE(IFERROR(IF(SEARCH('Waste Codes'!$C$70:$C$75,Inventory!$P$53),"HP14",""),"")))</f>
        <v/>
      </c>
      <c r="O43" s="51" t="str" cm="1">
        <f t="array" ref="O43">_xlfn.TEXTJOIN(", ",TRUE,_xlfn.UNIQUE(IFERROR(IF(SEARCH('Waste Codes'!$C$76:$C$79,Inventory!$P$53),"HP15",""),"")))</f>
        <v/>
      </c>
    </row>
    <row r="44" spans="1:15" ht="15.5">
      <c r="A44" s="50" t="str" cm="1">
        <f t="array" ref="A44">_xlfn.TEXTJOIN(", ",TRUE,_xlfn.UNIQUE(IFERROR(IF(SEARCH('Waste Codes'!$C$3:$C$9,Inventory!$P$54),"HP1",""),"")))</f>
        <v/>
      </c>
      <c r="B44" s="50" t="str" cm="1">
        <f t="array" ref="B44">_xlfn.TEXTJOIN(", ",TRUE,_xlfn.UNIQUE(IFERROR(IF(SEARCH('Waste Codes'!$C$10:$C$12,Inventory!$P$54),"HP2",""),"")))</f>
        <v/>
      </c>
      <c r="C44" s="50" t="str" cm="1">
        <f t="array" ref="C44">_xlfn.TEXTJOIN(", ",TRUE,_xlfn.UNIQUE(IFERROR(IF(SEARCH('Waste Codes'!$C$13:$C$28,Inventory!$P$54),"HP3",""),"")))</f>
        <v/>
      </c>
      <c r="D44" s="50" t="str" cm="1">
        <f t="array" ref="D44">_xlfn.TEXTJOIN(", ",TRUE,_xlfn.UNIQUE(IFERROR(IF(SEARCH('Waste Codes'!$C$29:$C$32,Inventory!$P$54),"HP4",""),"")))</f>
        <v/>
      </c>
      <c r="E44" s="50" t="str" cm="1">
        <f t="array" ref="E44">_xlfn.TEXTJOIN(", ",TRUE,_xlfn.UNIQUE(IFERROR(IF(SEARCH('Waste Codes'!$C$33:$C$38,Inventory!$P$54),"HP5",""),"")))</f>
        <v/>
      </c>
      <c r="F44" s="50" t="str" cm="1">
        <f t="array" ref="F44">_xlfn.TEXTJOIN(", ",TRUE,_xlfn.UNIQUE(IFERROR(IF(SEARCH('Waste Codes'!$C$39:$C$47,Inventory!$P$54),"HP6",""),"")))</f>
        <v/>
      </c>
      <c r="G44" s="50" t="str" cm="1">
        <f t="array" ref="G44">_xlfn.TEXTJOIN(", ",TRUE,_xlfn.UNIQUE(IFERROR(IF(SEARCH('Waste Codes'!$C$48:$C$50,Inventory!$P$54),"HP7",""),"")))</f>
        <v/>
      </c>
      <c r="H44" s="50" t="str">
        <f>_xlfn.TEXTJOIN(", ",TRUE,_xlfn.UNIQUE(IFERROR(IF(SEARCH('Waste Codes'!$C$51,Inventory!$P$54),"HP8",""),"")))</f>
        <v/>
      </c>
      <c r="I44" s="50" t="str">
        <f>_xlfn.TEXTJOIN(", ",TRUE,_xlfn.UNIQUE(IFERROR(IF(SEARCH('Waste Codes'!$C$52,Inventory!$P$54),"HP9",""),"")))</f>
        <v/>
      </c>
      <c r="J44" s="50" t="str" cm="1">
        <f t="array" ref="J44">_xlfn.TEXTJOIN(", ",TRUE,_xlfn.UNIQUE(IFERROR(IF(SEARCH('Waste Codes'!$C$53:$C$62,Inventory!$P$54),"HP10",""),"")))</f>
        <v/>
      </c>
      <c r="K44" s="50" t="str" cm="1">
        <f t="array" ref="K44">_xlfn.TEXTJOIN(", ",TRUE,_xlfn.UNIQUE(IFERROR(IF(SEARCH('Waste Codes'!$C$63:$C$64,Inventory!$P$54),"HP11",""),"")))</f>
        <v/>
      </c>
      <c r="L44" s="50" t="str" cm="1">
        <f t="array" ref="L44">_xlfn.TEXTJOIN(", ",TRUE,_xlfn.UNIQUE(IFERROR(IF(SEARCH('Waste Codes'!$C$65:$C$67,Inventory!$P$54),"HP12",""),"")))</f>
        <v/>
      </c>
      <c r="M44" s="50" t="str" cm="1">
        <f t="array" ref="M44">_xlfn.TEXTJOIN(", ",TRUE,_xlfn.UNIQUE(IFERROR(IF(SEARCH('Waste Codes'!$C$68:$C$69,Inventory!$P$54),"HP13",""),"")))</f>
        <v/>
      </c>
      <c r="N44" s="50" t="str" cm="1">
        <f t="array" ref="N44">_xlfn.TEXTJOIN(", ",TRUE,_xlfn.UNIQUE(IFERROR(IF(SEARCH('Waste Codes'!$C$70:$C$75,Inventory!$P$54),"HP14",""),"")))</f>
        <v/>
      </c>
      <c r="O44" s="51" t="str" cm="1">
        <f t="array" ref="O44">_xlfn.TEXTJOIN(", ",TRUE,_xlfn.UNIQUE(IFERROR(IF(SEARCH('Waste Codes'!$C$76:$C$79,Inventory!$P$54),"HP15",""),"")))</f>
        <v/>
      </c>
    </row>
    <row r="45" spans="1:15" ht="15.5">
      <c r="A45" s="50" t="str" cm="1">
        <f t="array" ref="A45">_xlfn.TEXTJOIN(", ",TRUE,_xlfn.UNIQUE(IFERROR(IF(SEARCH('Waste Codes'!$C$3:$C$9,Inventory!$P$55),"HP1",""),"")))</f>
        <v/>
      </c>
      <c r="B45" s="50" t="str" cm="1">
        <f t="array" ref="B45">_xlfn.TEXTJOIN(", ",TRUE,_xlfn.UNIQUE(IFERROR(IF(SEARCH('Waste Codes'!$C$10:$C$12,Inventory!$P$55),"HP2",""),"")))</f>
        <v/>
      </c>
      <c r="C45" s="50" t="str" cm="1">
        <f t="array" ref="C45">_xlfn.TEXTJOIN(", ",TRUE,_xlfn.UNIQUE(IFERROR(IF(SEARCH('Waste Codes'!$C$13:$C$28,Inventory!$P$55),"HP3",""),"")))</f>
        <v/>
      </c>
      <c r="D45" s="50" t="str" cm="1">
        <f t="array" ref="D45">_xlfn.TEXTJOIN(", ",TRUE,_xlfn.UNIQUE(IFERROR(IF(SEARCH('Waste Codes'!$C$29:$C$32,Inventory!$P$55),"HP4",""),"")))</f>
        <v/>
      </c>
      <c r="E45" s="50" t="str" cm="1">
        <f t="array" ref="E45">_xlfn.TEXTJOIN(", ",TRUE,_xlfn.UNIQUE(IFERROR(IF(SEARCH('Waste Codes'!$C$33:$C$38,Inventory!$P$55),"HP5",""),"")))</f>
        <v/>
      </c>
      <c r="F45" s="50" t="str" cm="1">
        <f t="array" ref="F45">_xlfn.TEXTJOIN(", ",TRUE,_xlfn.UNIQUE(IFERROR(IF(SEARCH('Waste Codes'!$C$39:$C$47,Inventory!$P$55),"HP6",""),"")))</f>
        <v/>
      </c>
      <c r="G45" s="50" t="str" cm="1">
        <f t="array" ref="G45">_xlfn.TEXTJOIN(", ",TRUE,_xlfn.UNIQUE(IFERROR(IF(SEARCH('Waste Codes'!$C$48:$C$50,Inventory!$P$55),"HP7",""),"")))</f>
        <v/>
      </c>
      <c r="H45" s="50" t="str">
        <f>_xlfn.TEXTJOIN(", ",TRUE,_xlfn.UNIQUE(IFERROR(IF(SEARCH('Waste Codes'!$C$51,Inventory!$P$55),"HP8",""),"")))</f>
        <v/>
      </c>
      <c r="I45" s="50" t="str">
        <f>_xlfn.TEXTJOIN(", ",TRUE,_xlfn.UNIQUE(IFERROR(IF(SEARCH('Waste Codes'!$C$52,Inventory!$P$55),"HP9",""),"")))</f>
        <v/>
      </c>
      <c r="J45" s="50" t="str" cm="1">
        <f t="array" ref="J45">_xlfn.TEXTJOIN(", ",TRUE,_xlfn.UNIQUE(IFERROR(IF(SEARCH('Waste Codes'!$C$53:$C$62,Inventory!$P$55),"HP10",""),"")))</f>
        <v/>
      </c>
      <c r="K45" s="50" t="str" cm="1">
        <f t="array" ref="K45">_xlfn.TEXTJOIN(", ",TRUE,_xlfn.UNIQUE(IFERROR(IF(SEARCH('Waste Codes'!$C$63:$C$64,Inventory!$P$55),"HP11",""),"")))</f>
        <v/>
      </c>
      <c r="L45" s="50" t="str" cm="1">
        <f t="array" ref="L45">_xlfn.TEXTJOIN(", ",TRUE,_xlfn.UNIQUE(IFERROR(IF(SEARCH('Waste Codes'!$C$65:$C$67,Inventory!$P$55),"HP12",""),"")))</f>
        <v/>
      </c>
      <c r="M45" s="50" t="str" cm="1">
        <f t="array" ref="M45">_xlfn.TEXTJOIN(", ",TRUE,_xlfn.UNIQUE(IFERROR(IF(SEARCH('Waste Codes'!$C$68:$C$69,Inventory!$P$55),"HP13",""),"")))</f>
        <v/>
      </c>
      <c r="N45" s="50" t="str" cm="1">
        <f t="array" ref="N45">_xlfn.TEXTJOIN(", ",TRUE,_xlfn.UNIQUE(IFERROR(IF(SEARCH('Waste Codes'!$C$70:$C$75,Inventory!$P$55),"HP14",""),"")))</f>
        <v/>
      </c>
      <c r="O45" s="51" t="str" cm="1">
        <f t="array" ref="O45">_xlfn.TEXTJOIN(", ",TRUE,_xlfn.UNIQUE(IFERROR(IF(SEARCH('Waste Codes'!$C$76:$C$79,Inventory!$P$55),"HP15",""),"")))</f>
        <v/>
      </c>
    </row>
    <row r="46" spans="1:15" ht="15.5">
      <c r="A46" s="50" t="str" cm="1">
        <f t="array" ref="A46">_xlfn.TEXTJOIN(", ",TRUE,_xlfn.UNIQUE(IFERROR(IF(SEARCH('Waste Codes'!$C$3:$C$9,Inventory!$P$56),"HP1",""),"")))</f>
        <v/>
      </c>
      <c r="B46" s="50" t="str" cm="1">
        <f t="array" ref="B46">_xlfn.TEXTJOIN(", ",TRUE,_xlfn.UNIQUE(IFERROR(IF(SEARCH('Waste Codes'!$C$10:$C$12,Inventory!$P$56),"HP2",""),"")))</f>
        <v/>
      </c>
      <c r="C46" s="50" t="str" cm="1">
        <f t="array" ref="C46">_xlfn.TEXTJOIN(", ",TRUE,_xlfn.UNIQUE(IFERROR(IF(SEARCH('Waste Codes'!$C$13:$C$28,Inventory!$P$56),"HP3",""),"")))</f>
        <v/>
      </c>
      <c r="D46" s="50" t="str" cm="1">
        <f t="array" ref="D46">_xlfn.TEXTJOIN(", ",TRUE,_xlfn.UNIQUE(IFERROR(IF(SEARCH('Waste Codes'!$C$29:$C$32,Inventory!$P$56),"HP4",""),"")))</f>
        <v/>
      </c>
      <c r="E46" s="50" t="str" cm="1">
        <f t="array" ref="E46">_xlfn.TEXTJOIN(", ",TRUE,_xlfn.UNIQUE(IFERROR(IF(SEARCH('Waste Codes'!$C$33:$C$38,Inventory!$P$56),"HP5",""),"")))</f>
        <v/>
      </c>
      <c r="F46" s="50" t="str" cm="1">
        <f t="array" ref="F46">_xlfn.TEXTJOIN(", ",TRUE,_xlfn.UNIQUE(IFERROR(IF(SEARCH('Waste Codes'!$C$39:$C$47,Inventory!$P$56),"HP6",""),"")))</f>
        <v/>
      </c>
      <c r="G46" s="50" t="str" cm="1">
        <f t="array" ref="G46">_xlfn.TEXTJOIN(", ",TRUE,_xlfn.UNIQUE(IFERROR(IF(SEARCH('Waste Codes'!$C$48:$C$50,Inventory!$P$56),"HP7",""),"")))</f>
        <v/>
      </c>
      <c r="H46" s="50" t="str">
        <f>_xlfn.TEXTJOIN(", ",TRUE,_xlfn.UNIQUE(IFERROR(IF(SEARCH('Waste Codes'!$C$51,Inventory!$P$56),"HP8",""),"")))</f>
        <v/>
      </c>
      <c r="I46" s="50" t="str">
        <f>_xlfn.TEXTJOIN(", ",TRUE,_xlfn.UNIQUE(IFERROR(IF(SEARCH('Waste Codes'!$C$52,Inventory!$P$56),"HP9",""),"")))</f>
        <v/>
      </c>
      <c r="J46" s="50" t="str" cm="1">
        <f t="array" ref="J46">_xlfn.TEXTJOIN(", ",TRUE,_xlfn.UNIQUE(IFERROR(IF(SEARCH('Waste Codes'!$C$53:$C$62,Inventory!$P$56),"HP10",""),"")))</f>
        <v/>
      </c>
      <c r="K46" s="50" t="str" cm="1">
        <f t="array" ref="K46">_xlfn.TEXTJOIN(", ",TRUE,_xlfn.UNIQUE(IFERROR(IF(SEARCH('Waste Codes'!$C$63:$C$64,Inventory!$P$56),"HP11",""),"")))</f>
        <v/>
      </c>
      <c r="L46" s="50" t="str" cm="1">
        <f t="array" ref="L46">_xlfn.TEXTJOIN(", ",TRUE,_xlfn.UNIQUE(IFERROR(IF(SEARCH('Waste Codes'!$C$65:$C$67,Inventory!$P$56),"HP12",""),"")))</f>
        <v/>
      </c>
      <c r="M46" s="50" t="str" cm="1">
        <f t="array" ref="M46">_xlfn.TEXTJOIN(", ",TRUE,_xlfn.UNIQUE(IFERROR(IF(SEARCH('Waste Codes'!$C$68:$C$69,Inventory!$P$56),"HP13",""),"")))</f>
        <v/>
      </c>
      <c r="N46" s="50" t="str" cm="1">
        <f t="array" ref="N46">_xlfn.TEXTJOIN(", ",TRUE,_xlfn.UNIQUE(IFERROR(IF(SEARCH('Waste Codes'!$C$70:$C$75,Inventory!$P$56),"HP14",""),"")))</f>
        <v/>
      </c>
      <c r="O46" s="51" t="str" cm="1">
        <f t="array" ref="O46">_xlfn.TEXTJOIN(", ",TRUE,_xlfn.UNIQUE(IFERROR(IF(SEARCH('Waste Codes'!$C$76:$C$79,Inventory!$P$56),"HP15",""),"")))</f>
        <v/>
      </c>
    </row>
    <row r="47" spans="1:15" ht="15.5">
      <c r="A47" s="50" t="str" cm="1">
        <f t="array" ref="A47">_xlfn.TEXTJOIN(", ",TRUE,_xlfn.UNIQUE(IFERROR(IF(SEARCH('Waste Codes'!$C$3:$C$9,Inventory!$P$57),"HP1",""),"")))</f>
        <v/>
      </c>
      <c r="B47" s="50" t="str" cm="1">
        <f t="array" ref="B47">_xlfn.TEXTJOIN(", ",TRUE,_xlfn.UNIQUE(IFERROR(IF(SEARCH('Waste Codes'!$C$10:$C$12,Inventory!$P$57),"HP2",""),"")))</f>
        <v/>
      </c>
      <c r="C47" s="50" t="str" cm="1">
        <f t="array" ref="C47">_xlfn.TEXTJOIN(", ",TRUE,_xlfn.UNIQUE(IFERROR(IF(SEARCH('Waste Codes'!$C$13:$C$28,Inventory!$P$57),"HP3",""),"")))</f>
        <v/>
      </c>
      <c r="D47" s="50" t="str" cm="1">
        <f t="array" ref="D47">_xlfn.TEXTJOIN(", ",TRUE,_xlfn.UNIQUE(IFERROR(IF(SEARCH('Waste Codes'!$C$29:$C$32,Inventory!$P$57),"HP4",""),"")))</f>
        <v/>
      </c>
      <c r="E47" s="50" t="str" cm="1">
        <f t="array" ref="E47">_xlfn.TEXTJOIN(", ",TRUE,_xlfn.UNIQUE(IFERROR(IF(SEARCH('Waste Codes'!$C$33:$C$38,Inventory!$P$57),"HP5",""),"")))</f>
        <v/>
      </c>
      <c r="F47" s="50" t="str" cm="1">
        <f t="array" ref="F47">_xlfn.TEXTJOIN(", ",TRUE,_xlfn.UNIQUE(IFERROR(IF(SEARCH('Waste Codes'!$C$39:$C$47,Inventory!$P$57),"HP6",""),"")))</f>
        <v/>
      </c>
      <c r="G47" s="50" t="str" cm="1">
        <f t="array" ref="G47">_xlfn.TEXTJOIN(", ",TRUE,_xlfn.UNIQUE(IFERROR(IF(SEARCH('Waste Codes'!$C$48:$C$50,Inventory!$P$57),"HP7",""),"")))</f>
        <v/>
      </c>
      <c r="H47" s="50" t="str">
        <f>_xlfn.TEXTJOIN(", ",TRUE,_xlfn.UNIQUE(IFERROR(IF(SEARCH('Waste Codes'!$C$51,Inventory!$P$57),"HP8",""),"")))</f>
        <v/>
      </c>
      <c r="I47" s="50" t="str">
        <f>_xlfn.TEXTJOIN(", ",TRUE,_xlfn.UNIQUE(IFERROR(IF(SEARCH('Waste Codes'!$C$52,Inventory!$P$57),"HP9",""),"")))</f>
        <v/>
      </c>
      <c r="J47" s="50" t="str" cm="1">
        <f t="array" ref="J47">_xlfn.TEXTJOIN(", ",TRUE,_xlfn.UNIQUE(IFERROR(IF(SEARCH('Waste Codes'!$C$53:$C$62,Inventory!$P$57),"HP10",""),"")))</f>
        <v/>
      </c>
      <c r="K47" s="50" t="str" cm="1">
        <f t="array" ref="K47">_xlfn.TEXTJOIN(", ",TRUE,_xlfn.UNIQUE(IFERROR(IF(SEARCH('Waste Codes'!$C$63:$C$64,Inventory!$P$57),"HP11",""),"")))</f>
        <v/>
      </c>
      <c r="L47" s="50" t="str" cm="1">
        <f t="array" ref="L47">_xlfn.TEXTJOIN(", ",TRUE,_xlfn.UNIQUE(IFERROR(IF(SEARCH('Waste Codes'!$C$65:$C$67,Inventory!$P$57),"HP12",""),"")))</f>
        <v/>
      </c>
      <c r="M47" s="50" t="str" cm="1">
        <f t="array" ref="M47">_xlfn.TEXTJOIN(", ",TRUE,_xlfn.UNIQUE(IFERROR(IF(SEARCH('Waste Codes'!$C$68:$C$69,Inventory!$P$57),"HP13",""),"")))</f>
        <v/>
      </c>
      <c r="N47" s="50" t="str" cm="1">
        <f t="array" ref="N47">_xlfn.TEXTJOIN(", ",TRUE,_xlfn.UNIQUE(IFERROR(IF(SEARCH('Waste Codes'!$C$70:$C$75,Inventory!$P$57),"HP14",""),"")))</f>
        <v/>
      </c>
      <c r="O47" s="51" t="str" cm="1">
        <f t="array" ref="O47">_xlfn.TEXTJOIN(", ",TRUE,_xlfn.UNIQUE(IFERROR(IF(SEARCH('Waste Codes'!$C$76:$C$79,Inventory!$P$57),"HP15",""),"")))</f>
        <v/>
      </c>
    </row>
    <row r="48" spans="1:15" ht="15.5">
      <c r="A48" s="50" t="str" cm="1">
        <f t="array" ref="A48">_xlfn.TEXTJOIN(", ",TRUE,_xlfn.UNIQUE(IFERROR(IF(SEARCH('Waste Codes'!$C$3:$C$9,Inventory!$P$58),"HP1",""),"")))</f>
        <v/>
      </c>
      <c r="B48" s="50" t="str" cm="1">
        <f t="array" ref="B48">_xlfn.TEXTJOIN(", ",TRUE,_xlfn.UNIQUE(IFERROR(IF(SEARCH('Waste Codes'!$C$10:$C$12,Inventory!$P$58),"HP2",""),"")))</f>
        <v/>
      </c>
      <c r="C48" s="50" t="str" cm="1">
        <f t="array" ref="C48">_xlfn.TEXTJOIN(", ",TRUE,_xlfn.UNIQUE(IFERROR(IF(SEARCH('Waste Codes'!$C$13:$C$28,Inventory!$P$58),"HP3",""),"")))</f>
        <v/>
      </c>
      <c r="D48" s="50" t="str" cm="1">
        <f t="array" ref="D48">_xlfn.TEXTJOIN(", ",TRUE,_xlfn.UNIQUE(IFERROR(IF(SEARCH('Waste Codes'!$C$29:$C$32,Inventory!$P$58),"HP4",""),"")))</f>
        <v/>
      </c>
      <c r="E48" s="50" t="str" cm="1">
        <f t="array" ref="E48">_xlfn.TEXTJOIN(", ",TRUE,_xlfn.UNIQUE(IFERROR(IF(SEARCH('Waste Codes'!$C$33:$C$38,Inventory!$P$58),"HP5",""),"")))</f>
        <v/>
      </c>
      <c r="F48" s="50" t="str" cm="1">
        <f t="array" ref="F48">_xlfn.TEXTJOIN(", ",TRUE,_xlfn.UNIQUE(IFERROR(IF(SEARCH('Waste Codes'!$C$39:$C$47,Inventory!$P$58),"HP6",""),"")))</f>
        <v/>
      </c>
      <c r="G48" s="50" t="str" cm="1">
        <f t="array" ref="G48">_xlfn.TEXTJOIN(", ",TRUE,_xlfn.UNIQUE(IFERROR(IF(SEARCH('Waste Codes'!$C$48:$C$50,Inventory!$P$58),"HP7",""),"")))</f>
        <v/>
      </c>
      <c r="H48" s="50" t="str">
        <f>_xlfn.TEXTJOIN(", ",TRUE,_xlfn.UNIQUE(IFERROR(IF(SEARCH('Waste Codes'!$C$51,Inventory!$P$58),"HP8",""),"")))</f>
        <v/>
      </c>
      <c r="I48" s="50" t="str">
        <f>_xlfn.TEXTJOIN(", ",TRUE,_xlfn.UNIQUE(IFERROR(IF(SEARCH('Waste Codes'!$C$52,Inventory!$P$58),"HP9",""),"")))</f>
        <v/>
      </c>
      <c r="J48" s="50" t="str" cm="1">
        <f t="array" ref="J48">_xlfn.TEXTJOIN(", ",TRUE,_xlfn.UNIQUE(IFERROR(IF(SEARCH('Waste Codes'!$C$53:$C$62,Inventory!$P$58),"HP10",""),"")))</f>
        <v/>
      </c>
      <c r="K48" s="50" t="str" cm="1">
        <f t="array" ref="K48">_xlfn.TEXTJOIN(", ",TRUE,_xlfn.UNIQUE(IFERROR(IF(SEARCH('Waste Codes'!$C$63:$C$64,Inventory!$P$58),"HP11",""),"")))</f>
        <v/>
      </c>
      <c r="L48" s="50" t="str" cm="1">
        <f t="array" ref="L48">_xlfn.TEXTJOIN(", ",TRUE,_xlfn.UNIQUE(IFERROR(IF(SEARCH('Waste Codes'!$C$65:$C$67,Inventory!$P$58),"HP12",""),"")))</f>
        <v/>
      </c>
      <c r="M48" s="50" t="str" cm="1">
        <f t="array" ref="M48">_xlfn.TEXTJOIN(", ",TRUE,_xlfn.UNIQUE(IFERROR(IF(SEARCH('Waste Codes'!$C$68:$C$69,Inventory!$P$58),"HP13",""),"")))</f>
        <v/>
      </c>
      <c r="N48" s="50" t="str" cm="1">
        <f t="array" ref="N48">_xlfn.TEXTJOIN(", ",TRUE,_xlfn.UNIQUE(IFERROR(IF(SEARCH('Waste Codes'!$C$70:$C$75,Inventory!$P$58),"HP14",""),"")))</f>
        <v/>
      </c>
      <c r="O48" s="51" t="str" cm="1">
        <f t="array" ref="O48">_xlfn.TEXTJOIN(", ",TRUE,_xlfn.UNIQUE(IFERROR(IF(SEARCH('Waste Codes'!$C$76:$C$79,Inventory!$P$58),"HP15",""),"")))</f>
        <v/>
      </c>
    </row>
    <row r="49" spans="1:15" ht="15.5">
      <c r="A49" s="50" t="str" cm="1">
        <f t="array" ref="A49">_xlfn.TEXTJOIN(", ",TRUE,_xlfn.UNIQUE(IFERROR(IF(SEARCH('Waste Codes'!$C$3:$C$9,Inventory!$P$59),"HP1",""),"")))</f>
        <v/>
      </c>
      <c r="B49" s="50" t="str" cm="1">
        <f t="array" ref="B49">_xlfn.TEXTJOIN(", ",TRUE,_xlfn.UNIQUE(IFERROR(IF(SEARCH('Waste Codes'!$C$10:$C$12,Inventory!$P$59),"HP2",""),"")))</f>
        <v/>
      </c>
      <c r="C49" s="50" t="str" cm="1">
        <f t="array" ref="C49">_xlfn.TEXTJOIN(", ",TRUE,_xlfn.UNIQUE(IFERROR(IF(SEARCH('Waste Codes'!$C$13:$C$28,Inventory!$P$59),"HP3",""),"")))</f>
        <v/>
      </c>
      <c r="D49" s="50" t="str" cm="1">
        <f t="array" ref="D49">_xlfn.TEXTJOIN(", ",TRUE,_xlfn.UNIQUE(IFERROR(IF(SEARCH('Waste Codes'!$C$29:$C$32,Inventory!$P$59),"HP4",""),"")))</f>
        <v/>
      </c>
      <c r="E49" s="50" t="str" cm="1">
        <f t="array" ref="E49">_xlfn.TEXTJOIN(", ",TRUE,_xlfn.UNIQUE(IFERROR(IF(SEARCH('Waste Codes'!$C$33:$C$38,Inventory!$P$59),"HP5",""),"")))</f>
        <v/>
      </c>
      <c r="F49" s="50" t="str" cm="1">
        <f t="array" ref="F49">_xlfn.TEXTJOIN(", ",TRUE,_xlfn.UNIQUE(IFERROR(IF(SEARCH('Waste Codes'!$C$39:$C$47,Inventory!$P$59),"HP6",""),"")))</f>
        <v/>
      </c>
      <c r="G49" s="50" t="str" cm="1">
        <f t="array" ref="G49">_xlfn.TEXTJOIN(", ",TRUE,_xlfn.UNIQUE(IFERROR(IF(SEARCH('Waste Codes'!$C$48:$C$50,Inventory!$P$59),"HP7",""),"")))</f>
        <v/>
      </c>
      <c r="H49" s="50" t="str">
        <f>_xlfn.TEXTJOIN(", ",TRUE,_xlfn.UNIQUE(IFERROR(IF(SEARCH('Waste Codes'!$C$51,Inventory!$P$59),"HP8",""),"")))</f>
        <v/>
      </c>
      <c r="I49" s="50" t="str">
        <f>_xlfn.TEXTJOIN(", ",TRUE,_xlfn.UNIQUE(IFERROR(IF(SEARCH('Waste Codes'!$C$52,Inventory!$P$59),"HP9",""),"")))</f>
        <v/>
      </c>
      <c r="J49" s="50" t="str" cm="1">
        <f t="array" ref="J49">_xlfn.TEXTJOIN(", ",TRUE,_xlfn.UNIQUE(IFERROR(IF(SEARCH('Waste Codes'!$C$53:$C$62,Inventory!$P$59),"HP10",""),"")))</f>
        <v/>
      </c>
      <c r="K49" s="50" t="str" cm="1">
        <f t="array" ref="K49">_xlfn.TEXTJOIN(", ",TRUE,_xlfn.UNIQUE(IFERROR(IF(SEARCH('Waste Codes'!$C$63:$C$64,Inventory!$P$59),"HP11",""),"")))</f>
        <v/>
      </c>
      <c r="L49" s="50" t="str" cm="1">
        <f t="array" ref="L49">_xlfn.TEXTJOIN(", ",TRUE,_xlfn.UNIQUE(IFERROR(IF(SEARCH('Waste Codes'!$C$65:$C$67,Inventory!$P$59),"HP12",""),"")))</f>
        <v/>
      </c>
      <c r="M49" s="50" t="str" cm="1">
        <f t="array" ref="M49">_xlfn.TEXTJOIN(", ",TRUE,_xlfn.UNIQUE(IFERROR(IF(SEARCH('Waste Codes'!$C$68:$C$69,Inventory!$P$59),"HP13",""),"")))</f>
        <v/>
      </c>
      <c r="N49" s="50" t="str" cm="1">
        <f t="array" ref="N49">_xlfn.TEXTJOIN(", ",TRUE,_xlfn.UNIQUE(IFERROR(IF(SEARCH('Waste Codes'!$C$70:$C$75,Inventory!$P$59),"HP14",""),"")))</f>
        <v/>
      </c>
      <c r="O49" s="51" t="str" cm="1">
        <f t="array" ref="O49">_xlfn.TEXTJOIN(", ",TRUE,_xlfn.UNIQUE(IFERROR(IF(SEARCH('Waste Codes'!$C$76:$C$79,Inventory!$P$59),"HP15",""),"")))</f>
        <v/>
      </c>
    </row>
    <row r="50" spans="1:15" ht="15.5">
      <c r="A50" s="50" t="str" cm="1">
        <f t="array" ref="A50">_xlfn.TEXTJOIN(", ",TRUE,_xlfn.UNIQUE(IFERROR(IF(SEARCH('Waste Codes'!$C$3:$C$9,Inventory!$P$60),"HP1",""),"")))</f>
        <v/>
      </c>
      <c r="B50" s="50" t="str" cm="1">
        <f t="array" ref="B50">_xlfn.TEXTJOIN(", ",TRUE,_xlfn.UNIQUE(IFERROR(IF(SEARCH('Waste Codes'!$C$10:$C$12,Inventory!$P$60),"HP2",""),"")))</f>
        <v/>
      </c>
      <c r="C50" s="50" t="str" cm="1">
        <f t="array" ref="C50">_xlfn.TEXTJOIN(", ",TRUE,_xlfn.UNIQUE(IFERROR(IF(SEARCH('Waste Codes'!$C$13:$C$28,Inventory!$P$60),"HP3",""),"")))</f>
        <v/>
      </c>
      <c r="D50" s="50" t="str" cm="1">
        <f t="array" ref="D50">_xlfn.TEXTJOIN(", ",TRUE,_xlfn.UNIQUE(IFERROR(IF(SEARCH('Waste Codes'!$C$29:$C$32,Inventory!$P$60),"HP4",""),"")))</f>
        <v/>
      </c>
      <c r="E50" s="50" t="str" cm="1">
        <f t="array" ref="E50">_xlfn.TEXTJOIN(", ",TRUE,_xlfn.UNIQUE(IFERROR(IF(SEARCH('Waste Codes'!$C$33:$C$38,Inventory!$P$60),"HP5",""),"")))</f>
        <v/>
      </c>
      <c r="F50" s="50" t="str" cm="1">
        <f t="array" ref="F50">_xlfn.TEXTJOIN(", ",TRUE,_xlfn.UNIQUE(IFERROR(IF(SEARCH('Waste Codes'!$C$39:$C$47,Inventory!$P$60),"HP6",""),"")))</f>
        <v/>
      </c>
      <c r="G50" s="50" t="str" cm="1">
        <f t="array" ref="G50">_xlfn.TEXTJOIN(", ",TRUE,_xlfn.UNIQUE(IFERROR(IF(SEARCH('Waste Codes'!$C$48:$C$50,Inventory!$P$60),"HP7",""),"")))</f>
        <v/>
      </c>
      <c r="H50" s="50" t="str">
        <f>_xlfn.TEXTJOIN(", ",TRUE,_xlfn.UNIQUE(IFERROR(IF(SEARCH('Waste Codes'!$C$51,Inventory!$P$60),"HP8",""),"")))</f>
        <v/>
      </c>
      <c r="I50" s="50" t="str">
        <f>_xlfn.TEXTJOIN(", ",TRUE,_xlfn.UNIQUE(IFERROR(IF(SEARCH('Waste Codes'!$C$52,Inventory!$P$60),"HP9",""),"")))</f>
        <v/>
      </c>
      <c r="J50" s="50" t="str" cm="1">
        <f t="array" ref="J50">_xlfn.TEXTJOIN(", ",TRUE,_xlfn.UNIQUE(IFERROR(IF(SEARCH('Waste Codes'!$C$53:$C$62,Inventory!$P$60),"HP10",""),"")))</f>
        <v/>
      </c>
      <c r="K50" s="50" t="str" cm="1">
        <f t="array" ref="K50">_xlfn.TEXTJOIN(", ",TRUE,_xlfn.UNIQUE(IFERROR(IF(SEARCH('Waste Codes'!$C$63:$C$64,Inventory!$P$60),"HP11",""),"")))</f>
        <v/>
      </c>
      <c r="L50" s="50" t="str" cm="1">
        <f t="array" ref="L50">_xlfn.TEXTJOIN(", ",TRUE,_xlfn.UNIQUE(IFERROR(IF(SEARCH('Waste Codes'!$C$65:$C$67,Inventory!$P$60),"HP12",""),"")))</f>
        <v/>
      </c>
      <c r="M50" s="50" t="str" cm="1">
        <f t="array" ref="M50">_xlfn.TEXTJOIN(", ",TRUE,_xlfn.UNIQUE(IFERROR(IF(SEARCH('Waste Codes'!$C$68:$C$69,Inventory!$P$60),"HP13",""),"")))</f>
        <v/>
      </c>
      <c r="N50" s="50" t="str" cm="1">
        <f t="array" ref="N50">_xlfn.TEXTJOIN(", ",TRUE,_xlfn.UNIQUE(IFERROR(IF(SEARCH('Waste Codes'!$C$70:$C$75,Inventory!$P$60),"HP14",""),"")))</f>
        <v/>
      </c>
      <c r="O50" s="51" t="str" cm="1">
        <f t="array" ref="O50">_xlfn.TEXTJOIN(", ",TRUE,_xlfn.UNIQUE(IFERROR(IF(SEARCH('Waste Codes'!$C$76:$C$79,Inventory!$P$60),"HP15",""),"")))</f>
        <v/>
      </c>
    </row>
    <row r="51" spans="1:15" ht="15.5">
      <c r="A51" s="50" t="str" cm="1">
        <f t="array" ref="A51">_xlfn.TEXTJOIN(", ",TRUE,_xlfn.UNIQUE(IFERROR(IF(SEARCH('Waste Codes'!$C$3:$C$9,Inventory!$P$61),"HP1",""),"")))</f>
        <v/>
      </c>
      <c r="B51" s="50" t="str" cm="1">
        <f t="array" ref="B51">_xlfn.TEXTJOIN(", ",TRUE,_xlfn.UNIQUE(IFERROR(IF(SEARCH('Waste Codes'!$C$10:$C$12,Inventory!$P$61),"HP2",""),"")))</f>
        <v/>
      </c>
      <c r="C51" s="50" t="str" cm="1">
        <f t="array" ref="C51">_xlfn.TEXTJOIN(", ",TRUE,_xlfn.UNIQUE(IFERROR(IF(SEARCH('Waste Codes'!$C$13:$C$28,Inventory!$P$61),"HP3",""),"")))</f>
        <v/>
      </c>
      <c r="D51" s="50" t="str" cm="1">
        <f t="array" ref="D51">_xlfn.TEXTJOIN(", ",TRUE,_xlfn.UNIQUE(IFERROR(IF(SEARCH('Waste Codes'!$C$29:$C$32,Inventory!$P$61),"HP4",""),"")))</f>
        <v/>
      </c>
      <c r="E51" s="50" t="str" cm="1">
        <f t="array" ref="E51">_xlfn.TEXTJOIN(", ",TRUE,_xlfn.UNIQUE(IFERROR(IF(SEARCH('Waste Codes'!$C$33:$C$38,Inventory!$P$61),"HP5",""),"")))</f>
        <v/>
      </c>
      <c r="F51" s="50" t="str" cm="1">
        <f t="array" ref="F51">_xlfn.TEXTJOIN(", ",TRUE,_xlfn.UNIQUE(IFERROR(IF(SEARCH('Waste Codes'!$C$39:$C$47,Inventory!$P$61),"HP6",""),"")))</f>
        <v/>
      </c>
      <c r="G51" s="50" t="str" cm="1">
        <f t="array" ref="G51">_xlfn.TEXTJOIN(", ",TRUE,_xlfn.UNIQUE(IFERROR(IF(SEARCH('Waste Codes'!$C$48:$C$50,Inventory!$P$61),"HP7",""),"")))</f>
        <v/>
      </c>
      <c r="H51" s="50" t="str">
        <f>_xlfn.TEXTJOIN(", ",TRUE,_xlfn.UNIQUE(IFERROR(IF(SEARCH('Waste Codes'!$C$51,Inventory!$P$61),"HP8",""),"")))</f>
        <v/>
      </c>
      <c r="I51" s="50" t="str">
        <f>_xlfn.TEXTJOIN(", ",TRUE,_xlfn.UNIQUE(IFERROR(IF(SEARCH('Waste Codes'!$C$52,Inventory!$P$61),"HP9",""),"")))</f>
        <v/>
      </c>
      <c r="J51" s="50" t="str" cm="1">
        <f t="array" ref="J51">_xlfn.TEXTJOIN(", ",TRUE,_xlfn.UNIQUE(IFERROR(IF(SEARCH('Waste Codes'!$C$53:$C$62,Inventory!$P$61),"HP10",""),"")))</f>
        <v/>
      </c>
      <c r="K51" s="50" t="str" cm="1">
        <f t="array" ref="K51">_xlfn.TEXTJOIN(", ",TRUE,_xlfn.UNIQUE(IFERROR(IF(SEARCH('Waste Codes'!$C$63:$C$64,Inventory!$P$61),"HP11",""),"")))</f>
        <v/>
      </c>
      <c r="L51" s="50" t="str" cm="1">
        <f t="array" ref="L51">_xlfn.TEXTJOIN(", ",TRUE,_xlfn.UNIQUE(IFERROR(IF(SEARCH('Waste Codes'!$C$65:$C$67,Inventory!$P$61),"HP12",""),"")))</f>
        <v/>
      </c>
      <c r="M51" s="50" t="str" cm="1">
        <f t="array" ref="M51">_xlfn.TEXTJOIN(", ",TRUE,_xlfn.UNIQUE(IFERROR(IF(SEARCH('Waste Codes'!$C$68:$C$69,Inventory!$P$61),"HP13",""),"")))</f>
        <v/>
      </c>
      <c r="N51" s="50" t="str" cm="1">
        <f t="array" ref="N51">_xlfn.TEXTJOIN(", ",TRUE,_xlfn.UNIQUE(IFERROR(IF(SEARCH('Waste Codes'!$C$70:$C$75,Inventory!$P$61),"HP14",""),"")))</f>
        <v/>
      </c>
      <c r="O51" s="51" t="str" cm="1">
        <f t="array" ref="O51">_xlfn.TEXTJOIN(", ",TRUE,_xlfn.UNIQUE(IFERROR(IF(SEARCH('Waste Codes'!$C$76:$C$79,Inventory!$P$61),"HP15",""),"")))</f>
        <v/>
      </c>
    </row>
    <row r="52" spans="1:15" ht="15.5">
      <c r="A52" s="50" t="str" cm="1">
        <f t="array" ref="A52">_xlfn.TEXTJOIN(", ",TRUE,_xlfn.UNIQUE(IFERROR(IF(SEARCH('Waste Codes'!$C$3:$C$9,Inventory!$P$62),"HP1",""),"")))</f>
        <v/>
      </c>
      <c r="B52" s="50" t="str" cm="1">
        <f t="array" ref="B52">_xlfn.TEXTJOIN(", ",TRUE,_xlfn.UNIQUE(IFERROR(IF(SEARCH('Waste Codes'!$C$10:$C$12,Inventory!$P$62),"HP2",""),"")))</f>
        <v/>
      </c>
      <c r="C52" s="50" t="str" cm="1">
        <f t="array" ref="C52">_xlfn.TEXTJOIN(", ",TRUE,_xlfn.UNIQUE(IFERROR(IF(SEARCH('Waste Codes'!$C$13:$C$28,Inventory!$P$62),"HP3",""),"")))</f>
        <v/>
      </c>
      <c r="D52" s="50" t="str" cm="1">
        <f t="array" ref="D52">_xlfn.TEXTJOIN(", ",TRUE,_xlfn.UNIQUE(IFERROR(IF(SEARCH('Waste Codes'!$C$29:$C$32,Inventory!$P$62),"HP4",""),"")))</f>
        <v/>
      </c>
      <c r="E52" s="50" t="str" cm="1">
        <f t="array" ref="E52">_xlfn.TEXTJOIN(", ",TRUE,_xlfn.UNIQUE(IFERROR(IF(SEARCH('Waste Codes'!$C$33:$C$38,Inventory!$P$62),"HP5",""),"")))</f>
        <v/>
      </c>
      <c r="F52" s="50" t="str" cm="1">
        <f t="array" ref="F52">_xlfn.TEXTJOIN(", ",TRUE,_xlfn.UNIQUE(IFERROR(IF(SEARCH('Waste Codes'!$C$39:$C$47,Inventory!$P$62),"HP6",""),"")))</f>
        <v/>
      </c>
      <c r="G52" s="50" t="str" cm="1">
        <f t="array" ref="G52">_xlfn.TEXTJOIN(", ",TRUE,_xlfn.UNIQUE(IFERROR(IF(SEARCH('Waste Codes'!$C$48:$C$50,Inventory!$P$62),"HP7",""),"")))</f>
        <v/>
      </c>
      <c r="H52" s="50" t="str">
        <f>_xlfn.TEXTJOIN(", ",TRUE,_xlfn.UNIQUE(IFERROR(IF(SEARCH('Waste Codes'!$C$51,Inventory!$P$62),"HP8",""),"")))</f>
        <v/>
      </c>
      <c r="I52" s="50" t="str">
        <f>_xlfn.TEXTJOIN(", ",TRUE,_xlfn.UNIQUE(IFERROR(IF(SEARCH('Waste Codes'!$C$52,Inventory!$P$62),"HP9",""),"")))</f>
        <v/>
      </c>
      <c r="J52" s="50" t="str" cm="1">
        <f t="array" ref="J52">_xlfn.TEXTJOIN(", ",TRUE,_xlfn.UNIQUE(IFERROR(IF(SEARCH('Waste Codes'!$C$53:$C$62,Inventory!$P$62),"HP10",""),"")))</f>
        <v/>
      </c>
      <c r="K52" s="50" t="str" cm="1">
        <f t="array" ref="K52">_xlfn.TEXTJOIN(", ",TRUE,_xlfn.UNIQUE(IFERROR(IF(SEARCH('Waste Codes'!$C$63:$C$64,Inventory!$P$62),"HP11",""),"")))</f>
        <v/>
      </c>
      <c r="L52" s="50" t="str" cm="1">
        <f t="array" ref="L52">_xlfn.TEXTJOIN(", ",TRUE,_xlfn.UNIQUE(IFERROR(IF(SEARCH('Waste Codes'!$C$65:$C$67,Inventory!$P$62),"HP12",""),"")))</f>
        <v/>
      </c>
      <c r="M52" s="50" t="str" cm="1">
        <f t="array" ref="M52">_xlfn.TEXTJOIN(", ",TRUE,_xlfn.UNIQUE(IFERROR(IF(SEARCH('Waste Codes'!$C$68:$C$69,Inventory!$P$62),"HP13",""),"")))</f>
        <v/>
      </c>
      <c r="N52" s="50" t="str" cm="1">
        <f t="array" ref="N52">_xlfn.TEXTJOIN(", ",TRUE,_xlfn.UNIQUE(IFERROR(IF(SEARCH('Waste Codes'!$C$70:$C$75,Inventory!$P$62),"HP14",""),"")))</f>
        <v/>
      </c>
      <c r="O52" s="51" t="str" cm="1">
        <f t="array" ref="O52">_xlfn.TEXTJOIN(", ",TRUE,_xlfn.UNIQUE(IFERROR(IF(SEARCH('Waste Codes'!$C$76:$C$79,Inventory!$P$62),"HP15",""),"")))</f>
        <v/>
      </c>
    </row>
    <row r="53" spans="1:15" ht="15.5">
      <c r="A53" s="50" t="str" cm="1">
        <f t="array" ref="A53">_xlfn.TEXTJOIN(", ",TRUE,_xlfn.UNIQUE(IFERROR(IF(SEARCH('Waste Codes'!$C$3:$C$9,Inventory!$P$63),"HP1",""),"")))</f>
        <v/>
      </c>
      <c r="B53" s="50" t="str" cm="1">
        <f t="array" ref="B53">_xlfn.TEXTJOIN(", ",TRUE,_xlfn.UNIQUE(IFERROR(IF(SEARCH('Waste Codes'!$C$10:$C$12,Inventory!$P$63),"HP2",""),"")))</f>
        <v/>
      </c>
      <c r="C53" s="50" t="str" cm="1">
        <f t="array" ref="C53">_xlfn.TEXTJOIN(", ",TRUE,_xlfn.UNIQUE(IFERROR(IF(SEARCH('Waste Codes'!$C$13:$C$28,Inventory!$P$63),"HP3",""),"")))</f>
        <v/>
      </c>
      <c r="D53" s="50" t="str" cm="1">
        <f t="array" ref="D53">_xlfn.TEXTJOIN(", ",TRUE,_xlfn.UNIQUE(IFERROR(IF(SEARCH('Waste Codes'!$C$29:$C$32,Inventory!$P$63),"HP4",""),"")))</f>
        <v/>
      </c>
      <c r="E53" s="50" t="str" cm="1">
        <f t="array" ref="E53">_xlfn.TEXTJOIN(", ",TRUE,_xlfn.UNIQUE(IFERROR(IF(SEARCH('Waste Codes'!$C$33:$C$38,Inventory!$P$63),"HP5",""),"")))</f>
        <v/>
      </c>
      <c r="F53" s="50" t="str" cm="1">
        <f t="array" ref="F53">_xlfn.TEXTJOIN(", ",TRUE,_xlfn.UNIQUE(IFERROR(IF(SEARCH('Waste Codes'!$C$39:$C$47,Inventory!$P$63),"HP6",""),"")))</f>
        <v/>
      </c>
      <c r="G53" s="50" t="str" cm="1">
        <f t="array" ref="G53">_xlfn.TEXTJOIN(", ",TRUE,_xlfn.UNIQUE(IFERROR(IF(SEARCH('Waste Codes'!$C$48:$C$50,Inventory!$P$63),"HP7",""),"")))</f>
        <v/>
      </c>
      <c r="H53" s="50" t="str">
        <f>_xlfn.TEXTJOIN(", ",TRUE,_xlfn.UNIQUE(IFERROR(IF(SEARCH('Waste Codes'!$C$51,Inventory!$P$63),"HP8",""),"")))</f>
        <v/>
      </c>
      <c r="I53" s="50" t="str">
        <f>_xlfn.TEXTJOIN(", ",TRUE,_xlfn.UNIQUE(IFERROR(IF(SEARCH('Waste Codes'!$C$52,Inventory!$P$63),"HP9",""),"")))</f>
        <v/>
      </c>
      <c r="J53" s="50" t="str" cm="1">
        <f t="array" ref="J53">_xlfn.TEXTJOIN(", ",TRUE,_xlfn.UNIQUE(IFERROR(IF(SEARCH('Waste Codes'!$C$53:$C$62,Inventory!$P$63),"HP10",""),"")))</f>
        <v/>
      </c>
      <c r="K53" s="50" t="str" cm="1">
        <f t="array" ref="K53">_xlfn.TEXTJOIN(", ",TRUE,_xlfn.UNIQUE(IFERROR(IF(SEARCH('Waste Codes'!$C$63:$C$64,Inventory!$P$63),"HP11",""),"")))</f>
        <v/>
      </c>
      <c r="L53" s="50" t="str" cm="1">
        <f t="array" ref="L53">_xlfn.TEXTJOIN(", ",TRUE,_xlfn.UNIQUE(IFERROR(IF(SEARCH('Waste Codes'!$C$65:$C$67,Inventory!$P$63),"HP12",""),"")))</f>
        <v/>
      </c>
      <c r="M53" s="50" t="str" cm="1">
        <f t="array" ref="M53">_xlfn.TEXTJOIN(", ",TRUE,_xlfn.UNIQUE(IFERROR(IF(SEARCH('Waste Codes'!$C$68:$C$69,Inventory!$P$63),"HP13",""),"")))</f>
        <v/>
      </c>
      <c r="N53" s="50" t="str" cm="1">
        <f t="array" ref="N53">_xlfn.TEXTJOIN(", ",TRUE,_xlfn.UNIQUE(IFERROR(IF(SEARCH('Waste Codes'!$C$70:$C$75,Inventory!$P$63),"HP14",""),"")))</f>
        <v/>
      </c>
      <c r="O53" s="51" t="str" cm="1">
        <f t="array" ref="O53">_xlfn.TEXTJOIN(", ",TRUE,_xlfn.UNIQUE(IFERROR(IF(SEARCH('Waste Codes'!$C$76:$C$79,Inventory!$P$63),"HP15",""),"")))</f>
        <v/>
      </c>
    </row>
    <row r="54" spans="1:15" ht="15.5">
      <c r="A54" s="50" t="str" cm="1">
        <f t="array" ref="A54">_xlfn.TEXTJOIN(", ",TRUE,_xlfn.UNIQUE(IFERROR(IF(SEARCH('Waste Codes'!$C$3:$C$9,Inventory!$P$64),"HP1",""),"")))</f>
        <v/>
      </c>
      <c r="B54" s="50" t="str" cm="1">
        <f t="array" ref="B54">_xlfn.TEXTJOIN(", ",TRUE,_xlfn.UNIQUE(IFERROR(IF(SEARCH('Waste Codes'!$C$10:$C$12,Inventory!$P$64),"HP2",""),"")))</f>
        <v/>
      </c>
      <c r="C54" s="50" t="str" cm="1">
        <f t="array" ref="C54">_xlfn.TEXTJOIN(", ",TRUE,_xlfn.UNIQUE(IFERROR(IF(SEARCH('Waste Codes'!$C$13:$C$28,Inventory!$P$64),"HP3",""),"")))</f>
        <v/>
      </c>
      <c r="D54" s="50" t="str" cm="1">
        <f t="array" ref="D54">_xlfn.TEXTJOIN(", ",TRUE,_xlfn.UNIQUE(IFERROR(IF(SEARCH('Waste Codes'!$C$29:$C$32,Inventory!$P$64),"HP4",""),"")))</f>
        <v/>
      </c>
      <c r="E54" s="50" t="str" cm="1">
        <f t="array" ref="E54">_xlfn.TEXTJOIN(", ",TRUE,_xlfn.UNIQUE(IFERROR(IF(SEARCH('Waste Codes'!$C$33:$C$38,Inventory!$P$64),"HP5",""),"")))</f>
        <v/>
      </c>
      <c r="F54" s="50" t="str" cm="1">
        <f t="array" ref="F54">_xlfn.TEXTJOIN(", ",TRUE,_xlfn.UNIQUE(IFERROR(IF(SEARCH('Waste Codes'!$C$39:$C$47,Inventory!$P$64),"HP6",""),"")))</f>
        <v/>
      </c>
      <c r="G54" s="50" t="str" cm="1">
        <f t="array" ref="G54">_xlfn.TEXTJOIN(", ",TRUE,_xlfn.UNIQUE(IFERROR(IF(SEARCH('Waste Codes'!$C$48:$C$50,Inventory!$P$64),"HP7",""),"")))</f>
        <v/>
      </c>
      <c r="H54" s="50" t="str">
        <f>_xlfn.TEXTJOIN(", ",TRUE,_xlfn.UNIQUE(IFERROR(IF(SEARCH('Waste Codes'!$C$51,Inventory!$P$64),"HP8",""),"")))</f>
        <v/>
      </c>
      <c r="I54" s="50" t="str">
        <f>_xlfn.TEXTJOIN(", ",TRUE,_xlfn.UNIQUE(IFERROR(IF(SEARCH('Waste Codes'!$C$52,Inventory!$P$64),"HP9",""),"")))</f>
        <v/>
      </c>
      <c r="J54" s="50" t="str" cm="1">
        <f t="array" ref="J54">_xlfn.TEXTJOIN(", ",TRUE,_xlfn.UNIQUE(IFERROR(IF(SEARCH('Waste Codes'!$C$53:$C$62,Inventory!$P$64),"HP10",""),"")))</f>
        <v/>
      </c>
      <c r="K54" s="50" t="str" cm="1">
        <f t="array" ref="K54">_xlfn.TEXTJOIN(", ",TRUE,_xlfn.UNIQUE(IFERROR(IF(SEARCH('Waste Codes'!$C$63:$C$64,Inventory!$P$64),"HP11",""),"")))</f>
        <v/>
      </c>
      <c r="L54" s="50" t="str" cm="1">
        <f t="array" ref="L54">_xlfn.TEXTJOIN(", ",TRUE,_xlfn.UNIQUE(IFERROR(IF(SEARCH('Waste Codes'!$C$65:$C$67,Inventory!$P$64),"HP12",""),"")))</f>
        <v/>
      </c>
      <c r="M54" s="50" t="str" cm="1">
        <f t="array" ref="M54">_xlfn.TEXTJOIN(", ",TRUE,_xlfn.UNIQUE(IFERROR(IF(SEARCH('Waste Codes'!$C$68:$C$69,Inventory!$P$64),"HP13",""),"")))</f>
        <v/>
      </c>
      <c r="N54" s="50" t="str" cm="1">
        <f t="array" ref="N54">_xlfn.TEXTJOIN(", ",TRUE,_xlfn.UNIQUE(IFERROR(IF(SEARCH('Waste Codes'!$C$70:$C$75,Inventory!$P$64),"HP14",""),"")))</f>
        <v/>
      </c>
      <c r="O54" s="51" t="str" cm="1">
        <f t="array" ref="O54">_xlfn.TEXTJOIN(", ",TRUE,_xlfn.UNIQUE(IFERROR(IF(SEARCH('Waste Codes'!$C$76:$C$79,Inventory!$P$64),"HP15",""),"")))</f>
        <v/>
      </c>
    </row>
    <row r="55" spans="1:15" ht="15.5">
      <c r="A55" s="50" t="str" cm="1">
        <f t="array" ref="A55">_xlfn.TEXTJOIN(", ",TRUE,_xlfn.UNIQUE(IFERROR(IF(SEARCH('Waste Codes'!$C$3:$C$9,Inventory!$P$65),"HP1",""),"")))</f>
        <v/>
      </c>
      <c r="B55" s="50" t="str" cm="1">
        <f t="array" ref="B55">_xlfn.TEXTJOIN(", ",TRUE,_xlfn.UNIQUE(IFERROR(IF(SEARCH('Waste Codes'!$C$10:$C$12,Inventory!$P$65),"HP2",""),"")))</f>
        <v/>
      </c>
      <c r="C55" s="50" t="str" cm="1">
        <f t="array" ref="C55">_xlfn.TEXTJOIN(", ",TRUE,_xlfn.UNIQUE(IFERROR(IF(SEARCH('Waste Codes'!$C$13:$C$28,Inventory!$P$65),"HP3",""),"")))</f>
        <v/>
      </c>
      <c r="D55" s="50" t="str" cm="1">
        <f t="array" ref="D55">_xlfn.TEXTJOIN(", ",TRUE,_xlfn.UNIQUE(IFERROR(IF(SEARCH('Waste Codes'!$C$29:$C$32,Inventory!$P$65),"HP4",""),"")))</f>
        <v/>
      </c>
      <c r="E55" s="50" t="str" cm="1">
        <f t="array" ref="E55">_xlfn.TEXTJOIN(", ",TRUE,_xlfn.UNIQUE(IFERROR(IF(SEARCH('Waste Codes'!$C$33:$C$38,Inventory!$P$65),"HP5",""),"")))</f>
        <v/>
      </c>
      <c r="F55" s="50" t="str" cm="1">
        <f t="array" ref="F55">_xlfn.TEXTJOIN(", ",TRUE,_xlfn.UNIQUE(IFERROR(IF(SEARCH('Waste Codes'!$C$39:$C$47,Inventory!$P$65),"HP6",""),"")))</f>
        <v/>
      </c>
      <c r="G55" s="50" t="str" cm="1">
        <f t="array" ref="G55">_xlfn.TEXTJOIN(", ",TRUE,_xlfn.UNIQUE(IFERROR(IF(SEARCH('Waste Codes'!$C$48:$C$50,Inventory!$P$65),"HP7",""),"")))</f>
        <v/>
      </c>
      <c r="H55" s="50" t="str">
        <f>_xlfn.TEXTJOIN(", ",TRUE,_xlfn.UNIQUE(IFERROR(IF(SEARCH('Waste Codes'!$C$51,Inventory!$P$65),"HP8",""),"")))</f>
        <v/>
      </c>
      <c r="I55" s="50" t="str">
        <f>_xlfn.TEXTJOIN(", ",TRUE,_xlfn.UNIQUE(IFERROR(IF(SEARCH('Waste Codes'!$C$52,Inventory!$P$65),"HP9",""),"")))</f>
        <v/>
      </c>
      <c r="J55" s="50" t="str" cm="1">
        <f t="array" ref="J55">_xlfn.TEXTJOIN(", ",TRUE,_xlfn.UNIQUE(IFERROR(IF(SEARCH('Waste Codes'!$C$53:$C$62,Inventory!$P$65),"HP10",""),"")))</f>
        <v/>
      </c>
      <c r="K55" s="50" t="str" cm="1">
        <f t="array" ref="K55">_xlfn.TEXTJOIN(", ",TRUE,_xlfn.UNIQUE(IFERROR(IF(SEARCH('Waste Codes'!$C$63:$C$64,Inventory!$P$65),"HP11",""),"")))</f>
        <v/>
      </c>
      <c r="L55" s="50" t="str" cm="1">
        <f t="array" ref="L55">_xlfn.TEXTJOIN(", ",TRUE,_xlfn.UNIQUE(IFERROR(IF(SEARCH('Waste Codes'!$C$65:$C$67,Inventory!$P$65),"HP12",""),"")))</f>
        <v/>
      </c>
      <c r="M55" s="50" t="str" cm="1">
        <f t="array" ref="M55">_xlfn.TEXTJOIN(", ",TRUE,_xlfn.UNIQUE(IFERROR(IF(SEARCH('Waste Codes'!$C$68:$C$69,Inventory!$P$65),"HP13",""),"")))</f>
        <v/>
      </c>
      <c r="N55" s="50" t="str" cm="1">
        <f t="array" ref="N55">_xlfn.TEXTJOIN(", ",TRUE,_xlfn.UNIQUE(IFERROR(IF(SEARCH('Waste Codes'!$C$70:$C$75,Inventory!$P$65),"HP14",""),"")))</f>
        <v/>
      </c>
      <c r="O55" s="51" t="str" cm="1">
        <f t="array" ref="O55">_xlfn.TEXTJOIN(", ",TRUE,_xlfn.UNIQUE(IFERROR(IF(SEARCH('Waste Codes'!$C$76:$C$79,Inventory!$P$65),"HP15",""),"")))</f>
        <v/>
      </c>
    </row>
    <row r="56" spans="1:15" ht="15.5">
      <c r="A56" s="50" t="str" cm="1">
        <f t="array" ref="A56">_xlfn.TEXTJOIN(", ",TRUE,_xlfn.UNIQUE(IFERROR(IF(SEARCH('Waste Codes'!$C$3:$C$9,Inventory!$P$66),"HP1",""),"")))</f>
        <v/>
      </c>
      <c r="B56" s="50" t="str" cm="1">
        <f t="array" ref="B56">_xlfn.TEXTJOIN(", ",TRUE,_xlfn.UNIQUE(IFERROR(IF(SEARCH('Waste Codes'!$C$10:$C$12,Inventory!$P$66),"HP2",""),"")))</f>
        <v/>
      </c>
      <c r="C56" s="50" t="str" cm="1">
        <f t="array" ref="C56">_xlfn.TEXTJOIN(", ",TRUE,_xlfn.UNIQUE(IFERROR(IF(SEARCH('Waste Codes'!$C$13:$C$28,Inventory!$P$66),"HP3",""),"")))</f>
        <v/>
      </c>
      <c r="D56" s="50" t="str" cm="1">
        <f t="array" ref="D56">_xlfn.TEXTJOIN(", ",TRUE,_xlfn.UNIQUE(IFERROR(IF(SEARCH('Waste Codes'!$C$29:$C$32,Inventory!$P$66),"HP4",""),"")))</f>
        <v/>
      </c>
      <c r="E56" s="50" t="str" cm="1">
        <f t="array" ref="E56">_xlfn.TEXTJOIN(", ",TRUE,_xlfn.UNIQUE(IFERROR(IF(SEARCH('Waste Codes'!$C$33:$C$38,Inventory!$P$66),"HP5",""),"")))</f>
        <v/>
      </c>
      <c r="F56" s="50" t="str" cm="1">
        <f t="array" ref="F56">_xlfn.TEXTJOIN(", ",TRUE,_xlfn.UNIQUE(IFERROR(IF(SEARCH('Waste Codes'!$C$39:$C$47,Inventory!$P$66),"HP6",""),"")))</f>
        <v/>
      </c>
      <c r="G56" s="50" t="str" cm="1">
        <f t="array" ref="G56">_xlfn.TEXTJOIN(", ",TRUE,_xlfn.UNIQUE(IFERROR(IF(SEARCH('Waste Codes'!$C$48:$C$50,Inventory!$P$66),"HP7",""),"")))</f>
        <v/>
      </c>
      <c r="H56" s="50" t="str">
        <f>_xlfn.TEXTJOIN(", ",TRUE,_xlfn.UNIQUE(IFERROR(IF(SEARCH('Waste Codes'!$C$51,Inventory!$P$66),"HP8",""),"")))</f>
        <v/>
      </c>
      <c r="I56" s="50" t="str">
        <f>_xlfn.TEXTJOIN(", ",TRUE,_xlfn.UNIQUE(IFERROR(IF(SEARCH('Waste Codes'!$C$52,Inventory!$P$66),"HP9",""),"")))</f>
        <v/>
      </c>
      <c r="J56" s="50" t="str" cm="1">
        <f t="array" ref="J56">_xlfn.TEXTJOIN(", ",TRUE,_xlfn.UNIQUE(IFERROR(IF(SEARCH('Waste Codes'!$C$53:$C$62,Inventory!$P$66),"HP10",""),"")))</f>
        <v/>
      </c>
      <c r="K56" s="50" t="str" cm="1">
        <f t="array" ref="K56">_xlfn.TEXTJOIN(", ",TRUE,_xlfn.UNIQUE(IFERROR(IF(SEARCH('Waste Codes'!$C$63:$C$64,Inventory!$P$66),"HP11",""),"")))</f>
        <v/>
      </c>
      <c r="L56" s="50" t="str" cm="1">
        <f t="array" ref="L56">_xlfn.TEXTJOIN(", ",TRUE,_xlfn.UNIQUE(IFERROR(IF(SEARCH('Waste Codes'!$C$65:$C$67,Inventory!$P$66),"HP12",""),"")))</f>
        <v/>
      </c>
      <c r="M56" s="50" t="str" cm="1">
        <f t="array" ref="M56">_xlfn.TEXTJOIN(", ",TRUE,_xlfn.UNIQUE(IFERROR(IF(SEARCH('Waste Codes'!$C$68:$C$69,Inventory!$P$66),"HP13",""),"")))</f>
        <v/>
      </c>
      <c r="N56" s="50" t="str" cm="1">
        <f t="array" ref="N56">_xlfn.TEXTJOIN(", ",TRUE,_xlfn.UNIQUE(IFERROR(IF(SEARCH('Waste Codes'!$C$70:$C$75,Inventory!$P$66),"HP14",""),"")))</f>
        <v/>
      </c>
      <c r="O56" s="51" t="str" cm="1">
        <f t="array" ref="O56">_xlfn.TEXTJOIN(", ",TRUE,_xlfn.UNIQUE(IFERROR(IF(SEARCH('Waste Codes'!$C$76:$C$79,Inventory!$P$66),"HP15",""),"")))</f>
        <v/>
      </c>
    </row>
    <row r="57" spans="1:15" ht="15.5">
      <c r="A57" s="50" t="str" cm="1">
        <f t="array" ref="A57">_xlfn.TEXTJOIN(", ",TRUE,_xlfn.UNIQUE(IFERROR(IF(SEARCH('Waste Codes'!$C$3:$C$9,Inventory!$P$67),"HP1",""),"")))</f>
        <v/>
      </c>
      <c r="B57" s="50" t="str" cm="1">
        <f t="array" ref="B57">_xlfn.TEXTJOIN(", ",TRUE,_xlfn.UNIQUE(IFERROR(IF(SEARCH('Waste Codes'!$C$10:$C$12,Inventory!$P$67),"HP2",""),"")))</f>
        <v/>
      </c>
      <c r="C57" s="50" t="str" cm="1">
        <f t="array" ref="C57">_xlfn.TEXTJOIN(", ",TRUE,_xlfn.UNIQUE(IFERROR(IF(SEARCH('Waste Codes'!$C$13:$C$28,Inventory!$P$67),"HP3",""),"")))</f>
        <v/>
      </c>
      <c r="D57" s="50" t="str" cm="1">
        <f t="array" ref="D57">_xlfn.TEXTJOIN(", ",TRUE,_xlfn.UNIQUE(IFERROR(IF(SEARCH('Waste Codes'!$C$29:$C$32,Inventory!$P$67),"HP4",""),"")))</f>
        <v/>
      </c>
      <c r="E57" s="50" t="str" cm="1">
        <f t="array" ref="E57">_xlfn.TEXTJOIN(", ",TRUE,_xlfn.UNIQUE(IFERROR(IF(SEARCH('Waste Codes'!$C$33:$C$38,Inventory!$P$67),"HP5",""),"")))</f>
        <v/>
      </c>
      <c r="F57" s="50" t="str" cm="1">
        <f t="array" ref="F57">_xlfn.TEXTJOIN(", ",TRUE,_xlfn.UNIQUE(IFERROR(IF(SEARCH('Waste Codes'!$C$39:$C$47,Inventory!$P$67),"HP6",""),"")))</f>
        <v/>
      </c>
      <c r="G57" s="50" t="str" cm="1">
        <f t="array" ref="G57">_xlfn.TEXTJOIN(", ",TRUE,_xlfn.UNIQUE(IFERROR(IF(SEARCH('Waste Codes'!$C$48:$C$50,Inventory!$P$67),"HP7",""),"")))</f>
        <v/>
      </c>
      <c r="H57" s="50" t="str">
        <f>_xlfn.TEXTJOIN(", ",TRUE,_xlfn.UNIQUE(IFERROR(IF(SEARCH('Waste Codes'!$C$51,Inventory!$P$67),"HP8",""),"")))</f>
        <v/>
      </c>
      <c r="I57" s="50" t="str">
        <f>_xlfn.TEXTJOIN(", ",TRUE,_xlfn.UNIQUE(IFERROR(IF(SEARCH('Waste Codes'!$C$52,Inventory!$P$67),"HP9",""),"")))</f>
        <v/>
      </c>
      <c r="J57" s="50" t="str" cm="1">
        <f t="array" ref="J57">_xlfn.TEXTJOIN(", ",TRUE,_xlfn.UNIQUE(IFERROR(IF(SEARCH('Waste Codes'!$C$53:$C$62,Inventory!$P$67),"HP10",""),"")))</f>
        <v/>
      </c>
      <c r="K57" s="50" t="str" cm="1">
        <f t="array" ref="K57">_xlfn.TEXTJOIN(", ",TRUE,_xlfn.UNIQUE(IFERROR(IF(SEARCH('Waste Codes'!$C$63:$C$64,Inventory!$P$67),"HP11",""),"")))</f>
        <v/>
      </c>
      <c r="L57" s="50" t="str" cm="1">
        <f t="array" ref="L57">_xlfn.TEXTJOIN(", ",TRUE,_xlfn.UNIQUE(IFERROR(IF(SEARCH('Waste Codes'!$C$65:$C$67,Inventory!$P$67),"HP12",""),"")))</f>
        <v/>
      </c>
      <c r="M57" s="50" t="str" cm="1">
        <f t="array" ref="M57">_xlfn.TEXTJOIN(", ",TRUE,_xlfn.UNIQUE(IFERROR(IF(SEARCH('Waste Codes'!$C$68:$C$69,Inventory!$P$67),"HP13",""),"")))</f>
        <v/>
      </c>
      <c r="N57" s="50" t="str" cm="1">
        <f t="array" ref="N57">_xlfn.TEXTJOIN(", ",TRUE,_xlfn.UNIQUE(IFERROR(IF(SEARCH('Waste Codes'!$C$70:$C$75,Inventory!$P$67),"HP14",""),"")))</f>
        <v/>
      </c>
      <c r="O57" s="51" t="str" cm="1">
        <f t="array" ref="O57">_xlfn.TEXTJOIN(", ",TRUE,_xlfn.UNIQUE(IFERROR(IF(SEARCH('Waste Codes'!$C$76:$C$79,Inventory!$P$67),"HP15",""),"")))</f>
        <v/>
      </c>
    </row>
    <row r="58" spans="1:15" ht="15.5">
      <c r="A58" s="50" t="str" cm="1">
        <f t="array" ref="A58">_xlfn.TEXTJOIN(", ",TRUE,_xlfn.UNIQUE(IFERROR(IF(SEARCH('Waste Codes'!$C$3:$C$9,Inventory!$P$68),"HP1",""),"")))</f>
        <v/>
      </c>
      <c r="B58" s="50" t="str" cm="1">
        <f t="array" ref="B58">_xlfn.TEXTJOIN(", ",TRUE,_xlfn.UNIQUE(IFERROR(IF(SEARCH('Waste Codes'!$C$10:$C$12,Inventory!$P$68),"HP2",""),"")))</f>
        <v/>
      </c>
      <c r="C58" s="50" t="str" cm="1">
        <f t="array" ref="C58">_xlfn.TEXTJOIN(", ",TRUE,_xlfn.UNIQUE(IFERROR(IF(SEARCH('Waste Codes'!$C$13:$C$28,Inventory!$P$68),"HP3",""),"")))</f>
        <v/>
      </c>
      <c r="D58" s="50" t="str" cm="1">
        <f t="array" ref="D58">_xlfn.TEXTJOIN(", ",TRUE,_xlfn.UNIQUE(IFERROR(IF(SEARCH('Waste Codes'!$C$29:$C$32,Inventory!$P$68),"HP4",""),"")))</f>
        <v/>
      </c>
      <c r="E58" s="50" t="str" cm="1">
        <f t="array" ref="E58">_xlfn.TEXTJOIN(", ",TRUE,_xlfn.UNIQUE(IFERROR(IF(SEARCH('Waste Codes'!$C$33:$C$38,Inventory!$P$68),"HP5",""),"")))</f>
        <v/>
      </c>
      <c r="F58" s="50" t="str" cm="1">
        <f t="array" ref="F58">_xlfn.TEXTJOIN(", ",TRUE,_xlfn.UNIQUE(IFERROR(IF(SEARCH('Waste Codes'!$C$39:$C$47,Inventory!$P$68),"HP6",""),"")))</f>
        <v/>
      </c>
      <c r="G58" s="50" t="str" cm="1">
        <f t="array" ref="G58">_xlfn.TEXTJOIN(", ",TRUE,_xlfn.UNIQUE(IFERROR(IF(SEARCH('Waste Codes'!$C$48:$C$50,Inventory!$P$68),"HP7",""),"")))</f>
        <v/>
      </c>
      <c r="H58" s="50" t="str">
        <f>_xlfn.TEXTJOIN(", ",TRUE,_xlfn.UNIQUE(IFERROR(IF(SEARCH('Waste Codes'!$C$51,Inventory!$P$68),"HP8",""),"")))</f>
        <v/>
      </c>
      <c r="I58" s="50" t="str">
        <f>_xlfn.TEXTJOIN(", ",TRUE,_xlfn.UNIQUE(IFERROR(IF(SEARCH('Waste Codes'!$C$52,Inventory!$P$68),"HP9",""),"")))</f>
        <v/>
      </c>
      <c r="J58" s="50" t="str" cm="1">
        <f t="array" ref="J58">_xlfn.TEXTJOIN(", ",TRUE,_xlfn.UNIQUE(IFERROR(IF(SEARCH('Waste Codes'!$C$53:$C$62,Inventory!$P$68),"HP10",""),"")))</f>
        <v/>
      </c>
      <c r="K58" s="50" t="str" cm="1">
        <f t="array" ref="K58">_xlfn.TEXTJOIN(", ",TRUE,_xlfn.UNIQUE(IFERROR(IF(SEARCH('Waste Codes'!$C$63:$C$64,Inventory!$P$68),"HP11",""),"")))</f>
        <v/>
      </c>
      <c r="L58" s="50" t="str" cm="1">
        <f t="array" ref="L58">_xlfn.TEXTJOIN(", ",TRUE,_xlfn.UNIQUE(IFERROR(IF(SEARCH('Waste Codes'!$C$65:$C$67,Inventory!$P$68),"HP12",""),"")))</f>
        <v/>
      </c>
      <c r="M58" s="50" t="str" cm="1">
        <f t="array" ref="M58">_xlfn.TEXTJOIN(", ",TRUE,_xlfn.UNIQUE(IFERROR(IF(SEARCH('Waste Codes'!$C$68:$C$69,Inventory!$P$68),"HP13",""),"")))</f>
        <v/>
      </c>
      <c r="N58" s="50" t="str" cm="1">
        <f t="array" ref="N58">_xlfn.TEXTJOIN(", ",TRUE,_xlfn.UNIQUE(IFERROR(IF(SEARCH('Waste Codes'!$C$70:$C$75,Inventory!$P$68),"HP14",""),"")))</f>
        <v/>
      </c>
      <c r="O58" s="51" t="str" cm="1">
        <f t="array" ref="O58">_xlfn.TEXTJOIN(", ",TRUE,_xlfn.UNIQUE(IFERROR(IF(SEARCH('Waste Codes'!$C$76:$C$79,Inventory!$P$68),"HP15",""),"")))</f>
        <v/>
      </c>
    </row>
    <row r="59" spans="1:15" ht="15.5">
      <c r="A59" s="50" t="str" cm="1">
        <f t="array" ref="A59">_xlfn.TEXTJOIN(", ",TRUE,_xlfn.UNIQUE(IFERROR(IF(SEARCH('Waste Codes'!$C$3:$C$9,Inventory!$P$69),"HP1",""),"")))</f>
        <v/>
      </c>
      <c r="B59" s="50" t="str" cm="1">
        <f t="array" ref="B59">_xlfn.TEXTJOIN(", ",TRUE,_xlfn.UNIQUE(IFERROR(IF(SEARCH('Waste Codes'!$C$10:$C$12,Inventory!$P$69),"HP2",""),"")))</f>
        <v/>
      </c>
      <c r="C59" s="50" t="str" cm="1">
        <f t="array" ref="C59">_xlfn.TEXTJOIN(", ",TRUE,_xlfn.UNIQUE(IFERROR(IF(SEARCH('Waste Codes'!$C$13:$C$28,Inventory!$P$69),"HP3",""),"")))</f>
        <v/>
      </c>
      <c r="D59" s="50" t="str" cm="1">
        <f t="array" ref="D59">_xlfn.TEXTJOIN(", ",TRUE,_xlfn.UNIQUE(IFERROR(IF(SEARCH('Waste Codes'!$C$29:$C$32,Inventory!$P$69),"HP4",""),"")))</f>
        <v/>
      </c>
      <c r="E59" s="50" t="str" cm="1">
        <f t="array" ref="E59">_xlfn.TEXTJOIN(", ",TRUE,_xlfn.UNIQUE(IFERROR(IF(SEARCH('Waste Codes'!$C$33:$C$38,Inventory!$P$69),"HP5",""),"")))</f>
        <v/>
      </c>
      <c r="F59" s="50" t="str" cm="1">
        <f t="array" ref="F59">_xlfn.TEXTJOIN(", ",TRUE,_xlfn.UNIQUE(IFERROR(IF(SEARCH('Waste Codes'!$C$39:$C$47,Inventory!$P$69),"HP6",""),"")))</f>
        <v/>
      </c>
      <c r="G59" s="50" t="str" cm="1">
        <f t="array" ref="G59">_xlfn.TEXTJOIN(", ",TRUE,_xlfn.UNIQUE(IFERROR(IF(SEARCH('Waste Codes'!$C$48:$C$50,Inventory!$P$69),"HP7",""),"")))</f>
        <v/>
      </c>
      <c r="H59" s="50" t="str">
        <f>_xlfn.TEXTJOIN(", ",TRUE,_xlfn.UNIQUE(IFERROR(IF(SEARCH('Waste Codes'!$C$51,Inventory!$P$69),"HP8",""),"")))</f>
        <v/>
      </c>
      <c r="I59" s="50" t="str">
        <f>_xlfn.TEXTJOIN(", ",TRUE,_xlfn.UNIQUE(IFERROR(IF(SEARCH('Waste Codes'!$C$52,Inventory!$P$69),"HP9",""),"")))</f>
        <v/>
      </c>
      <c r="J59" s="50" t="str" cm="1">
        <f t="array" ref="J59">_xlfn.TEXTJOIN(", ",TRUE,_xlfn.UNIQUE(IFERROR(IF(SEARCH('Waste Codes'!$C$53:$C$62,Inventory!$P$69),"HP10",""),"")))</f>
        <v/>
      </c>
      <c r="K59" s="50" t="str" cm="1">
        <f t="array" ref="K59">_xlfn.TEXTJOIN(", ",TRUE,_xlfn.UNIQUE(IFERROR(IF(SEARCH('Waste Codes'!$C$63:$C$64,Inventory!$P$69),"HP11",""),"")))</f>
        <v/>
      </c>
      <c r="L59" s="50" t="str" cm="1">
        <f t="array" ref="L59">_xlfn.TEXTJOIN(", ",TRUE,_xlfn.UNIQUE(IFERROR(IF(SEARCH('Waste Codes'!$C$65:$C$67,Inventory!$P$69),"HP12",""),"")))</f>
        <v/>
      </c>
      <c r="M59" s="50" t="str" cm="1">
        <f t="array" ref="M59">_xlfn.TEXTJOIN(", ",TRUE,_xlfn.UNIQUE(IFERROR(IF(SEARCH('Waste Codes'!$C$68:$C$69,Inventory!$P$69),"HP13",""),"")))</f>
        <v/>
      </c>
      <c r="N59" s="50" t="str" cm="1">
        <f t="array" ref="N59">_xlfn.TEXTJOIN(", ",TRUE,_xlfn.UNIQUE(IFERROR(IF(SEARCH('Waste Codes'!$C$70:$C$75,Inventory!$P$69),"HP14",""),"")))</f>
        <v/>
      </c>
      <c r="O59" s="51" t="str" cm="1">
        <f t="array" ref="O59">_xlfn.TEXTJOIN(", ",TRUE,_xlfn.UNIQUE(IFERROR(IF(SEARCH('Waste Codes'!$C$76:$C$79,Inventory!$P$69),"HP15",""),"")))</f>
        <v/>
      </c>
    </row>
    <row r="60" spans="1:15" ht="15.5">
      <c r="A60" s="50" t="str" cm="1">
        <f t="array" ref="A60">_xlfn.TEXTJOIN(", ",TRUE,_xlfn.UNIQUE(IFERROR(IF(SEARCH('Waste Codes'!$C$3:$C$9,Inventory!$P$70),"HP1",""),"")))</f>
        <v/>
      </c>
      <c r="B60" s="50" t="str" cm="1">
        <f t="array" ref="B60">_xlfn.TEXTJOIN(", ",TRUE,_xlfn.UNIQUE(IFERROR(IF(SEARCH('Waste Codes'!$C$10:$C$12,Inventory!$P$70),"HP2",""),"")))</f>
        <v/>
      </c>
      <c r="C60" s="50" t="str" cm="1">
        <f t="array" ref="C60">_xlfn.TEXTJOIN(", ",TRUE,_xlfn.UNIQUE(IFERROR(IF(SEARCH('Waste Codes'!$C$13:$C$28,Inventory!$P$70),"HP3",""),"")))</f>
        <v/>
      </c>
      <c r="D60" s="50" t="str" cm="1">
        <f t="array" ref="D60">_xlfn.TEXTJOIN(", ",TRUE,_xlfn.UNIQUE(IFERROR(IF(SEARCH('Waste Codes'!$C$29:$C$32,Inventory!$P$70),"HP4",""),"")))</f>
        <v/>
      </c>
      <c r="E60" s="50" t="str" cm="1">
        <f t="array" ref="E60">_xlfn.TEXTJOIN(", ",TRUE,_xlfn.UNIQUE(IFERROR(IF(SEARCH('Waste Codes'!$C$33:$C$38,Inventory!$P$70),"HP5",""),"")))</f>
        <v/>
      </c>
      <c r="F60" s="50" t="str" cm="1">
        <f t="array" ref="F60">_xlfn.TEXTJOIN(", ",TRUE,_xlfn.UNIQUE(IFERROR(IF(SEARCH('Waste Codes'!$C$39:$C$47,Inventory!$P$70),"HP6",""),"")))</f>
        <v/>
      </c>
      <c r="G60" s="50" t="str" cm="1">
        <f t="array" ref="G60">_xlfn.TEXTJOIN(", ",TRUE,_xlfn.UNIQUE(IFERROR(IF(SEARCH('Waste Codes'!$C$48:$C$50,Inventory!$P$70),"HP7",""),"")))</f>
        <v/>
      </c>
      <c r="H60" s="50" t="str">
        <f>_xlfn.TEXTJOIN(", ",TRUE,_xlfn.UNIQUE(IFERROR(IF(SEARCH('Waste Codes'!$C$51,Inventory!$P$70),"HP8",""),"")))</f>
        <v/>
      </c>
      <c r="I60" s="50" t="str">
        <f>_xlfn.TEXTJOIN(", ",TRUE,_xlfn.UNIQUE(IFERROR(IF(SEARCH('Waste Codes'!$C$52,Inventory!$P$70),"HP9",""),"")))</f>
        <v/>
      </c>
      <c r="J60" s="50" t="str" cm="1">
        <f t="array" ref="J60">_xlfn.TEXTJOIN(", ",TRUE,_xlfn.UNIQUE(IFERROR(IF(SEARCH('Waste Codes'!$C$53:$C$62,Inventory!$P$70),"HP10",""),"")))</f>
        <v/>
      </c>
      <c r="K60" s="50" t="str" cm="1">
        <f t="array" ref="K60">_xlfn.TEXTJOIN(", ",TRUE,_xlfn.UNIQUE(IFERROR(IF(SEARCH('Waste Codes'!$C$63:$C$64,Inventory!$P$70),"HP11",""),"")))</f>
        <v/>
      </c>
      <c r="L60" s="50" t="str" cm="1">
        <f t="array" ref="L60">_xlfn.TEXTJOIN(", ",TRUE,_xlfn.UNIQUE(IFERROR(IF(SEARCH('Waste Codes'!$C$65:$C$67,Inventory!$P$70),"HP12",""),"")))</f>
        <v/>
      </c>
      <c r="M60" s="50" t="str" cm="1">
        <f t="array" ref="M60">_xlfn.TEXTJOIN(", ",TRUE,_xlfn.UNIQUE(IFERROR(IF(SEARCH('Waste Codes'!$C$68:$C$69,Inventory!$P$70),"HP13",""),"")))</f>
        <v/>
      </c>
      <c r="N60" s="50" t="str" cm="1">
        <f t="array" ref="N60">_xlfn.TEXTJOIN(", ",TRUE,_xlfn.UNIQUE(IFERROR(IF(SEARCH('Waste Codes'!$C$70:$C$75,Inventory!$P$70),"HP14",""),"")))</f>
        <v/>
      </c>
      <c r="O60" s="51" t="str" cm="1">
        <f t="array" ref="O60">_xlfn.TEXTJOIN(", ",TRUE,_xlfn.UNIQUE(IFERROR(IF(SEARCH('Waste Codes'!$C$76:$C$79,Inventory!$P$70),"HP15",""),"")))</f>
        <v/>
      </c>
    </row>
    <row r="61" spans="1:15" ht="15.5">
      <c r="A61" s="50" t="str" cm="1">
        <f t="array" ref="A61">_xlfn.TEXTJOIN(", ",TRUE,_xlfn.UNIQUE(IFERROR(IF(SEARCH('Waste Codes'!$C$3:$C$9,Inventory!$P$71),"HP1",""),"")))</f>
        <v/>
      </c>
      <c r="B61" s="50" t="str" cm="1">
        <f t="array" ref="B61">_xlfn.TEXTJOIN(", ",TRUE,_xlfn.UNIQUE(IFERROR(IF(SEARCH('Waste Codes'!$C$10:$C$12,Inventory!$P$71),"HP2",""),"")))</f>
        <v/>
      </c>
      <c r="C61" s="50" t="str" cm="1">
        <f t="array" ref="C61">_xlfn.TEXTJOIN(", ",TRUE,_xlfn.UNIQUE(IFERROR(IF(SEARCH('Waste Codes'!$C$13:$C$28,Inventory!$P$71),"HP3",""),"")))</f>
        <v/>
      </c>
      <c r="D61" s="50" t="str" cm="1">
        <f t="array" ref="D61">_xlfn.TEXTJOIN(", ",TRUE,_xlfn.UNIQUE(IFERROR(IF(SEARCH('Waste Codes'!$C$29:$C$32,Inventory!$P$71),"HP4",""),"")))</f>
        <v/>
      </c>
      <c r="E61" s="50" t="str" cm="1">
        <f t="array" ref="E61">_xlfn.TEXTJOIN(", ",TRUE,_xlfn.UNIQUE(IFERROR(IF(SEARCH('Waste Codes'!$C$33:$C$38,Inventory!$P$71),"HP5",""),"")))</f>
        <v/>
      </c>
      <c r="F61" s="50" t="str" cm="1">
        <f t="array" ref="F61">_xlfn.TEXTJOIN(", ",TRUE,_xlfn.UNIQUE(IFERROR(IF(SEARCH('Waste Codes'!$C$39:$C$47,Inventory!$P$71),"HP6",""),"")))</f>
        <v/>
      </c>
      <c r="G61" s="50" t="str" cm="1">
        <f t="array" ref="G61">_xlfn.TEXTJOIN(", ",TRUE,_xlfn.UNIQUE(IFERROR(IF(SEARCH('Waste Codes'!$C$48:$C$50,Inventory!$P$71),"HP7",""),"")))</f>
        <v/>
      </c>
      <c r="H61" s="50" t="str">
        <f>_xlfn.TEXTJOIN(", ",TRUE,_xlfn.UNIQUE(IFERROR(IF(SEARCH('Waste Codes'!$C$51,Inventory!$P$71),"HP8",""),"")))</f>
        <v/>
      </c>
      <c r="I61" s="50" t="str">
        <f>_xlfn.TEXTJOIN(", ",TRUE,_xlfn.UNIQUE(IFERROR(IF(SEARCH('Waste Codes'!$C$52,Inventory!$P$71),"HP9",""),"")))</f>
        <v/>
      </c>
      <c r="J61" s="50" t="str" cm="1">
        <f t="array" ref="J61">_xlfn.TEXTJOIN(", ",TRUE,_xlfn.UNIQUE(IFERROR(IF(SEARCH('Waste Codes'!$C$53:$C$62,Inventory!$P$71),"HP10",""),"")))</f>
        <v/>
      </c>
      <c r="K61" s="50" t="str" cm="1">
        <f t="array" ref="K61">_xlfn.TEXTJOIN(", ",TRUE,_xlfn.UNIQUE(IFERROR(IF(SEARCH('Waste Codes'!$C$63:$C$64,Inventory!$P$71),"HP11",""),"")))</f>
        <v/>
      </c>
      <c r="L61" s="50" t="str" cm="1">
        <f t="array" ref="L61">_xlfn.TEXTJOIN(", ",TRUE,_xlfn.UNIQUE(IFERROR(IF(SEARCH('Waste Codes'!$C$65:$C$67,Inventory!$P$71),"HP12",""),"")))</f>
        <v/>
      </c>
      <c r="M61" s="50" t="str" cm="1">
        <f t="array" ref="M61">_xlfn.TEXTJOIN(", ",TRUE,_xlfn.UNIQUE(IFERROR(IF(SEARCH('Waste Codes'!$C$68:$C$69,Inventory!$P$71),"HP13",""),"")))</f>
        <v/>
      </c>
      <c r="N61" s="50" t="str" cm="1">
        <f t="array" ref="N61">_xlfn.TEXTJOIN(", ",TRUE,_xlfn.UNIQUE(IFERROR(IF(SEARCH('Waste Codes'!$C$70:$C$75,Inventory!$P$71),"HP14",""),"")))</f>
        <v/>
      </c>
      <c r="O61" s="51" t="str" cm="1">
        <f t="array" ref="O61">_xlfn.TEXTJOIN(", ",TRUE,_xlfn.UNIQUE(IFERROR(IF(SEARCH('Waste Codes'!$C$76:$C$79,Inventory!$P$71),"HP15",""),"")))</f>
        <v/>
      </c>
    </row>
    <row r="62" spans="1:15" ht="15.5">
      <c r="A62" s="50" t="str" cm="1">
        <f t="array" ref="A62">_xlfn.TEXTJOIN(", ",TRUE,_xlfn.UNIQUE(IFERROR(IF(SEARCH('Waste Codes'!$C$3:$C$9,Inventory!$P$72),"HP1",""),"")))</f>
        <v/>
      </c>
      <c r="B62" s="50" t="str" cm="1">
        <f t="array" ref="B62">_xlfn.TEXTJOIN(", ",TRUE,_xlfn.UNIQUE(IFERROR(IF(SEARCH('Waste Codes'!$C$10:$C$12,Inventory!$P$72),"HP2",""),"")))</f>
        <v/>
      </c>
      <c r="C62" s="50" t="str" cm="1">
        <f t="array" ref="C62">_xlfn.TEXTJOIN(", ",TRUE,_xlfn.UNIQUE(IFERROR(IF(SEARCH('Waste Codes'!$C$13:$C$28,Inventory!$P$72),"HP3",""),"")))</f>
        <v/>
      </c>
      <c r="D62" s="50" t="str" cm="1">
        <f t="array" ref="D62">_xlfn.TEXTJOIN(", ",TRUE,_xlfn.UNIQUE(IFERROR(IF(SEARCH('Waste Codes'!$C$29:$C$32,Inventory!$P$72),"HP4",""),"")))</f>
        <v/>
      </c>
      <c r="E62" s="50" t="str" cm="1">
        <f t="array" ref="E62">_xlfn.TEXTJOIN(", ",TRUE,_xlfn.UNIQUE(IFERROR(IF(SEARCH('Waste Codes'!$C$33:$C$38,Inventory!$P$72),"HP5",""),"")))</f>
        <v/>
      </c>
      <c r="F62" s="50" t="str" cm="1">
        <f t="array" ref="F62">_xlfn.TEXTJOIN(", ",TRUE,_xlfn.UNIQUE(IFERROR(IF(SEARCH('Waste Codes'!$C$39:$C$47,Inventory!$P$72),"HP6",""),"")))</f>
        <v/>
      </c>
      <c r="G62" s="50" t="str" cm="1">
        <f t="array" ref="G62">_xlfn.TEXTJOIN(", ",TRUE,_xlfn.UNIQUE(IFERROR(IF(SEARCH('Waste Codes'!$C$48:$C$50,Inventory!$P$72),"HP7",""),"")))</f>
        <v/>
      </c>
      <c r="H62" s="50" t="str">
        <f>_xlfn.TEXTJOIN(", ",TRUE,_xlfn.UNIQUE(IFERROR(IF(SEARCH('Waste Codes'!$C$51,Inventory!$P$72),"HP8",""),"")))</f>
        <v/>
      </c>
      <c r="I62" s="50" t="str">
        <f>_xlfn.TEXTJOIN(", ",TRUE,_xlfn.UNIQUE(IFERROR(IF(SEARCH('Waste Codes'!$C$52,Inventory!$P$72),"HP9",""),"")))</f>
        <v/>
      </c>
      <c r="J62" s="50" t="str" cm="1">
        <f t="array" ref="J62">_xlfn.TEXTJOIN(", ",TRUE,_xlfn.UNIQUE(IFERROR(IF(SEARCH('Waste Codes'!$C$53:$C$62,Inventory!$P$72),"HP10",""),"")))</f>
        <v/>
      </c>
      <c r="K62" s="50" t="str" cm="1">
        <f t="array" ref="K62">_xlfn.TEXTJOIN(", ",TRUE,_xlfn.UNIQUE(IFERROR(IF(SEARCH('Waste Codes'!$C$63:$C$64,Inventory!$P$72),"HP11",""),"")))</f>
        <v/>
      </c>
      <c r="L62" s="50" t="str" cm="1">
        <f t="array" ref="L62">_xlfn.TEXTJOIN(", ",TRUE,_xlfn.UNIQUE(IFERROR(IF(SEARCH('Waste Codes'!$C$65:$C$67,Inventory!$P$72),"HP12",""),"")))</f>
        <v/>
      </c>
      <c r="M62" s="50" t="str" cm="1">
        <f t="array" ref="M62">_xlfn.TEXTJOIN(", ",TRUE,_xlfn.UNIQUE(IFERROR(IF(SEARCH('Waste Codes'!$C$68:$C$69,Inventory!$P$72),"HP13",""),"")))</f>
        <v/>
      </c>
      <c r="N62" s="50" t="str" cm="1">
        <f t="array" ref="N62">_xlfn.TEXTJOIN(", ",TRUE,_xlfn.UNIQUE(IFERROR(IF(SEARCH('Waste Codes'!$C$70:$C$75,Inventory!$P$72),"HP14",""),"")))</f>
        <v/>
      </c>
      <c r="O62" s="51" t="str" cm="1">
        <f t="array" ref="O62">_xlfn.TEXTJOIN(", ",TRUE,_xlfn.UNIQUE(IFERROR(IF(SEARCH('Waste Codes'!$C$76:$C$79,Inventory!$P$72),"HP15",""),"")))</f>
        <v/>
      </c>
    </row>
    <row r="63" spans="1:15" ht="15.5">
      <c r="A63" s="50" t="str" cm="1">
        <f t="array" ref="A63">_xlfn.TEXTJOIN(", ",TRUE,_xlfn.UNIQUE(IFERROR(IF(SEARCH('Waste Codes'!$C$3:$C$9,Inventory!$P$73),"HP1",""),"")))</f>
        <v/>
      </c>
      <c r="B63" s="50" t="str" cm="1">
        <f t="array" ref="B63">_xlfn.TEXTJOIN(", ",TRUE,_xlfn.UNIQUE(IFERROR(IF(SEARCH('Waste Codes'!$C$10:$C$12,Inventory!$P$73),"HP2",""),"")))</f>
        <v/>
      </c>
      <c r="C63" s="50" t="str" cm="1">
        <f t="array" ref="C63">_xlfn.TEXTJOIN(", ",TRUE,_xlfn.UNIQUE(IFERROR(IF(SEARCH('Waste Codes'!$C$13:$C$28,Inventory!$P$73),"HP3",""),"")))</f>
        <v/>
      </c>
      <c r="D63" s="50" t="str" cm="1">
        <f t="array" ref="D63">_xlfn.TEXTJOIN(", ",TRUE,_xlfn.UNIQUE(IFERROR(IF(SEARCH('Waste Codes'!$C$29:$C$32,Inventory!$P$73),"HP4",""),"")))</f>
        <v/>
      </c>
      <c r="E63" s="50" t="str" cm="1">
        <f t="array" ref="E63">_xlfn.TEXTJOIN(", ",TRUE,_xlfn.UNIQUE(IFERROR(IF(SEARCH('Waste Codes'!$C$33:$C$38,Inventory!$P$73),"HP5",""),"")))</f>
        <v/>
      </c>
      <c r="F63" s="50" t="str" cm="1">
        <f t="array" ref="F63">_xlfn.TEXTJOIN(", ",TRUE,_xlfn.UNIQUE(IFERROR(IF(SEARCH('Waste Codes'!$C$39:$C$47,Inventory!$P$73),"HP6",""),"")))</f>
        <v/>
      </c>
      <c r="G63" s="50" t="str" cm="1">
        <f t="array" ref="G63">_xlfn.TEXTJOIN(", ",TRUE,_xlfn.UNIQUE(IFERROR(IF(SEARCH('Waste Codes'!$C$48:$C$50,Inventory!$P$73),"HP7",""),"")))</f>
        <v/>
      </c>
      <c r="H63" s="50" t="str">
        <f>_xlfn.TEXTJOIN(", ",TRUE,_xlfn.UNIQUE(IFERROR(IF(SEARCH('Waste Codes'!$C$51,Inventory!$P$73),"HP8",""),"")))</f>
        <v/>
      </c>
      <c r="I63" s="50" t="str">
        <f>_xlfn.TEXTJOIN(", ",TRUE,_xlfn.UNIQUE(IFERROR(IF(SEARCH('Waste Codes'!$C$52,Inventory!$P$73),"HP9",""),"")))</f>
        <v/>
      </c>
      <c r="J63" s="50" t="str" cm="1">
        <f t="array" ref="J63">_xlfn.TEXTJOIN(", ",TRUE,_xlfn.UNIQUE(IFERROR(IF(SEARCH('Waste Codes'!$C$53:$C$62,Inventory!$P$73),"HP10",""),"")))</f>
        <v/>
      </c>
      <c r="K63" s="50" t="str" cm="1">
        <f t="array" ref="K63">_xlfn.TEXTJOIN(", ",TRUE,_xlfn.UNIQUE(IFERROR(IF(SEARCH('Waste Codes'!$C$63:$C$64,Inventory!$P$73),"HP11",""),"")))</f>
        <v/>
      </c>
      <c r="L63" s="50" t="str" cm="1">
        <f t="array" ref="L63">_xlfn.TEXTJOIN(", ",TRUE,_xlfn.UNIQUE(IFERROR(IF(SEARCH('Waste Codes'!$C$65:$C$67,Inventory!$P$73),"HP12",""),"")))</f>
        <v/>
      </c>
      <c r="M63" s="50" t="str" cm="1">
        <f t="array" ref="M63">_xlfn.TEXTJOIN(", ",TRUE,_xlfn.UNIQUE(IFERROR(IF(SEARCH('Waste Codes'!$C$68:$C$69,Inventory!$P$73),"HP13",""),"")))</f>
        <v/>
      </c>
      <c r="N63" s="50" t="str" cm="1">
        <f t="array" ref="N63">_xlfn.TEXTJOIN(", ",TRUE,_xlfn.UNIQUE(IFERROR(IF(SEARCH('Waste Codes'!$C$70:$C$75,Inventory!$P$73),"HP14",""),"")))</f>
        <v/>
      </c>
      <c r="O63" s="51" t="str" cm="1">
        <f t="array" ref="O63">_xlfn.TEXTJOIN(", ",TRUE,_xlfn.UNIQUE(IFERROR(IF(SEARCH('Waste Codes'!$C$76:$C$79,Inventory!$P$73),"HP15",""),"")))</f>
        <v/>
      </c>
    </row>
    <row r="64" spans="1:15" ht="15.5">
      <c r="A64" s="50" t="str" cm="1">
        <f t="array" ref="A64">_xlfn.TEXTJOIN(", ",TRUE,_xlfn.UNIQUE(IFERROR(IF(SEARCH('Waste Codes'!$C$3:$C$9,Inventory!$P$74),"HP1",""),"")))</f>
        <v/>
      </c>
      <c r="B64" s="50" t="str" cm="1">
        <f t="array" ref="B64">_xlfn.TEXTJOIN(", ",TRUE,_xlfn.UNIQUE(IFERROR(IF(SEARCH('Waste Codes'!$C$10:$C$12,Inventory!$P$74),"HP2",""),"")))</f>
        <v/>
      </c>
      <c r="C64" s="50" t="str" cm="1">
        <f t="array" ref="C64">_xlfn.TEXTJOIN(", ",TRUE,_xlfn.UNIQUE(IFERROR(IF(SEARCH('Waste Codes'!$C$13:$C$28,Inventory!$P$74),"HP3",""),"")))</f>
        <v/>
      </c>
      <c r="D64" s="50" t="str" cm="1">
        <f t="array" ref="D64">_xlfn.TEXTJOIN(", ",TRUE,_xlfn.UNIQUE(IFERROR(IF(SEARCH('Waste Codes'!$C$29:$C$32,Inventory!$P$74),"HP4",""),"")))</f>
        <v/>
      </c>
      <c r="E64" s="50" t="str" cm="1">
        <f t="array" ref="E64">_xlfn.TEXTJOIN(", ",TRUE,_xlfn.UNIQUE(IFERROR(IF(SEARCH('Waste Codes'!$C$33:$C$38,Inventory!$P$74),"HP5",""),"")))</f>
        <v/>
      </c>
      <c r="F64" s="50" t="str" cm="1">
        <f t="array" ref="F64">_xlfn.TEXTJOIN(", ",TRUE,_xlfn.UNIQUE(IFERROR(IF(SEARCH('Waste Codes'!$C$39:$C$47,Inventory!$P$74),"HP6",""),"")))</f>
        <v/>
      </c>
      <c r="G64" s="50" t="str" cm="1">
        <f t="array" ref="G64">_xlfn.TEXTJOIN(", ",TRUE,_xlfn.UNIQUE(IFERROR(IF(SEARCH('Waste Codes'!$C$48:$C$50,Inventory!$P$74),"HP7",""),"")))</f>
        <v/>
      </c>
      <c r="H64" s="50" t="str">
        <f>_xlfn.TEXTJOIN(", ",TRUE,_xlfn.UNIQUE(IFERROR(IF(SEARCH('Waste Codes'!$C$51,Inventory!$P$74),"HP8",""),"")))</f>
        <v/>
      </c>
      <c r="I64" s="50" t="str">
        <f>_xlfn.TEXTJOIN(", ",TRUE,_xlfn.UNIQUE(IFERROR(IF(SEARCH('Waste Codes'!$C$52,Inventory!$P$74),"HP9",""),"")))</f>
        <v/>
      </c>
      <c r="J64" s="50" t="str" cm="1">
        <f t="array" ref="J64">_xlfn.TEXTJOIN(", ",TRUE,_xlfn.UNIQUE(IFERROR(IF(SEARCH('Waste Codes'!$C$53:$C$62,Inventory!$P$74),"HP10",""),"")))</f>
        <v/>
      </c>
      <c r="K64" s="50" t="str" cm="1">
        <f t="array" ref="K64">_xlfn.TEXTJOIN(", ",TRUE,_xlfn.UNIQUE(IFERROR(IF(SEARCH('Waste Codes'!$C$63:$C$64,Inventory!$P$74),"HP11",""),"")))</f>
        <v/>
      </c>
      <c r="L64" s="50" t="str" cm="1">
        <f t="array" ref="L64">_xlfn.TEXTJOIN(", ",TRUE,_xlfn.UNIQUE(IFERROR(IF(SEARCH('Waste Codes'!$C$65:$C$67,Inventory!$P$74),"HP12",""),"")))</f>
        <v/>
      </c>
      <c r="M64" s="50" t="str" cm="1">
        <f t="array" ref="M64">_xlfn.TEXTJOIN(", ",TRUE,_xlfn.UNIQUE(IFERROR(IF(SEARCH('Waste Codes'!$C$68:$C$69,Inventory!$P$74),"HP13",""),"")))</f>
        <v/>
      </c>
      <c r="N64" s="50" t="str" cm="1">
        <f t="array" ref="N64">_xlfn.TEXTJOIN(", ",TRUE,_xlfn.UNIQUE(IFERROR(IF(SEARCH('Waste Codes'!$C$70:$C$75,Inventory!$P$74),"HP14",""),"")))</f>
        <v/>
      </c>
      <c r="O64" s="51" t="str" cm="1">
        <f t="array" ref="O64">_xlfn.TEXTJOIN(", ",TRUE,_xlfn.UNIQUE(IFERROR(IF(SEARCH('Waste Codes'!$C$76:$C$79,Inventory!$P$74),"HP15",""),"")))</f>
        <v/>
      </c>
    </row>
    <row r="65" spans="1:15" ht="15.5">
      <c r="A65" s="50" t="str" cm="1">
        <f t="array" ref="A65">_xlfn.TEXTJOIN(", ",TRUE,_xlfn.UNIQUE(IFERROR(IF(SEARCH('Waste Codes'!$C$3:$C$9,Inventory!$P$75),"HP1",""),"")))</f>
        <v/>
      </c>
      <c r="B65" s="50" t="str" cm="1">
        <f t="array" ref="B65">_xlfn.TEXTJOIN(", ",TRUE,_xlfn.UNIQUE(IFERROR(IF(SEARCH('Waste Codes'!$C$10:$C$12,Inventory!$P$75),"HP2",""),"")))</f>
        <v/>
      </c>
      <c r="C65" s="50" t="str" cm="1">
        <f t="array" ref="C65">_xlfn.TEXTJOIN(", ",TRUE,_xlfn.UNIQUE(IFERROR(IF(SEARCH('Waste Codes'!$C$13:$C$28,Inventory!$P$75),"HP3",""),"")))</f>
        <v/>
      </c>
      <c r="D65" s="50" t="str" cm="1">
        <f t="array" ref="D65">_xlfn.TEXTJOIN(", ",TRUE,_xlfn.UNIQUE(IFERROR(IF(SEARCH('Waste Codes'!$C$29:$C$32,Inventory!$P$75),"HP4",""),"")))</f>
        <v/>
      </c>
      <c r="E65" s="50" t="str" cm="1">
        <f t="array" ref="E65">_xlfn.TEXTJOIN(", ",TRUE,_xlfn.UNIQUE(IFERROR(IF(SEARCH('Waste Codes'!$C$33:$C$38,Inventory!$P$75),"HP5",""),"")))</f>
        <v/>
      </c>
      <c r="F65" s="50" t="str" cm="1">
        <f t="array" ref="F65">_xlfn.TEXTJOIN(", ",TRUE,_xlfn.UNIQUE(IFERROR(IF(SEARCH('Waste Codes'!$C$39:$C$47,Inventory!$P$75),"HP6",""),"")))</f>
        <v/>
      </c>
      <c r="G65" s="50" t="str" cm="1">
        <f t="array" ref="G65">_xlfn.TEXTJOIN(", ",TRUE,_xlfn.UNIQUE(IFERROR(IF(SEARCH('Waste Codes'!$C$48:$C$50,Inventory!$P$75),"HP7",""),"")))</f>
        <v/>
      </c>
      <c r="H65" s="50" t="str">
        <f>_xlfn.TEXTJOIN(", ",TRUE,_xlfn.UNIQUE(IFERROR(IF(SEARCH('Waste Codes'!$C$51,Inventory!$P$75),"HP8",""),"")))</f>
        <v/>
      </c>
      <c r="I65" s="50" t="str">
        <f>_xlfn.TEXTJOIN(", ",TRUE,_xlfn.UNIQUE(IFERROR(IF(SEARCH('Waste Codes'!$C$52,Inventory!$P$75),"HP9",""),"")))</f>
        <v/>
      </c>
      <c r="J65" s="50" t="str" cm="1">
        <f t="array" ref="J65">_xlfn.TEXTJOIN(", ",TRUE,_xlfn.UNIQUE(IFERROR(IF(SEARCH('Waste Codes'!$C$53:$C$62,Inventory!$P$75),"HP10",""),"")))</f>
        <v/>
      </c>
      <c r="K65" s="50" t="str" cm="1">
        <f t="array" ref="K65">_xlfn.TEXTJOIN(", ",TRUE,_xlfn.UNIQUE(IFERROR(IF(SEARCH('Waste Codes'!$C$63:$C$64,Inventory!$P$75),"HP11",""),"")))</f>
        <v/>
      </c>
      <c r="L65" s="50" t="str" cm="1">
        <f t="array" ref="L65">_xlfn.TEXTJOIN(", ",TRUE,_xlfn.UNIQUE(IFERROR(IF(SEARCH('Waste Codes'!$C$65:$C$67,Inventory!$P$75),"HP12",""),"")))</f>
        <v/>
      </c>
      <c r="M65" s="50" t="str" cm="1">
        <f t="array" ref="M65">_xlfn.TEXTJOIN(", ",TRUE,_xlfn.UNIQUE(IFERROR(IF(SEARCH('Waste Codes'!$C$68:$C$69,Inventory!$P$75),"HP13",""),"")))</f>
        <v/>
      </c>
      <c r="N65" s="50" t="str" cm="1">
        <f t="array" ref="N65">_xlfn.TEXTJOIN(", ",TRUE,_xlfn.UNIQUE(IFERROR(IF(SEARCH('Waste Codes'!$C$70:$C$75,Inventory!$P$75),"HP14",""),"")))</f>
        <v/>
      </c>
      <c r="O65" s="51" t="str" cm="1">
        <f t="array" ref="O65">_xlfn.TEXTJOIN(", ",TRUE,_xlfn.UNIQUE(IFERROR(IF(SEARCH('Waste Codes'!$C$76:$C$79,Inventory!$P$75),"HP15",""),"")))</f>
        <v/>
      </c>
    </row>
    <row r="66" spans="1:15" ht="15.5">
      <c r="A66" s="50" t="str" cm="1">
        <f t="array" ref="A66">_xlfn.TEXTJOIN(", ",TRUE,_xlfn.UNIQUE(IFERROR(IF(SEARCH('Waste Codes'!$C$3:$C$9,Inventory!$P$76),"HP1",""),"")))</f>
        <v/>
      </c>
      <c r="B66" s="50" t="str" cm="1">
        <f t="array" ref="B66">_xlfn.TEXTJOIN(", ",TRUE,_xlfn.UNIQUE(IFERROR(IF(SEARCH('Waste Codes'!$C$10:$C$12,Inventory!$P$76),"HP2",""),"")))</f>
        <v/>
      </c>
      <c r="C66" s="50" t="str" cm="1">
        <f t="array" ref="C66">_xlfn.TEXTJOIN(", ",TRUE,_xlfn.UNIQUE(IFERROR(IF(SEARCH('Waste Codes'!$C$13:$C$28,Inventory!$P$76),"HP3",""),"")))</f>
        <v/>
      </c>
      <c r="D66" s="50" t="str" cm="1">
        <f t="array" ref="D66">_xlfn.TEXTJOIN(", ",TRUE,_xlfn.UNIQUE(IFERROR(IF(SEARCH('Waste Codes'!$C$29:$C$32,Inventory!$P$76),"HP4",""),"")))</f>
        <v/>
      </c>
      <c r="E66" s="50" t="str" cm="1">
        <f t="array" ref="E66">_xlfn.TEXTJOIN(", ",TRUE,_xlfn.UNIQUE(IFERROR(IF(SEARCH('Waste Codes'!$C$33:$C$38,Inventory!$P$76),"HP5",""),"")))</f>
        <v/>
      </c>
      <c r="F66" s="50" t="str" cm="1">
        <f t="array" ref="F66">_xlfn.TEXTJOIN(", ",TRUE,_xlfn.UNIQUE(IFERROR(IF(SEARCH('Waste Codes'!$C$39:$C$47,Inventory!$P$76),"HP6",""),"")))</f>
        <v/>
      </c>
      <c r="G66" s="50" t="str" cm="1">
        <f t="array" ref="G66">_xlfn.TEXTJOIN(", ",TRUE,_xlfn.UNIQUE(IFERROR(IF(SEARCH('Waste Codes'!$C$48:$C$50,Inventory!$P$76),"HP7",""),"")))</f>
        <v/>
      </c>
      <c r="H66" s="50" t="str">
        <f>_xlfn.TEXTJOIN(", ",TRUE,_xlfn.UNIQUE(IFERROR(IF(SEARCH('Waste Codes'!$C$51,Inventory!$P$76),"HP8",""),"")))</f>
        <v/>
      </c>
      <c r="I66" s="50" t="str">
        <f>_xlfn.TEXTJOIN(", ",TRUE,_xlfn.UNIQUE(IFERROR(IF(SEARCH('Waste Codes'!$C$52,Inventory!$P$76),"HP9",""),"")))</f>
        <v/>
      </c>
      <c r="J66" s="50" t="str" cm="1">
        <f t="array" ref="J66">_xlfn.TEXTJOIN(", ",TRUE,_xlfn.UNIQUE(IFERROR(IF(SEARCH('Waste Codes'!$C$53:$C$62,Inventory!$P$76),"HP10",""),"")))</f>
        <v/>
      </c>
      <c r="K66" s="50" t="str" cm="1">
        <f t="array" ref="K66">_xlfn.TEXTJOIN(", ",TRUE,_xlfn.UNIQUE(IFERROR(IF(SEARCH('Waste Codes'!$C$63:$C$64,Inventory!$P$76),"HP11",""),"")))</f>
        <v/>
      </c>
      <c r="L66" s="50" t="str" cm="1">
        <f t="array" ref="L66">_xlfn.TEXTJOIN(", ",TRUE,_xlfn.UNIQUE(IFERROR(IF(SEARCH('Waste Codes'!$C$65:$C$67,Inventory!$P$76),"HP12",""),"")))</f>
        <v/>
      </c>
      <c r="M66" s="50" t="str" cm="1">
        <f t="array" ref="M66">_xlfn.TEXTJOIN(", ",TRUE,_xlfn.UNIQUE(IFERROR(IF(SEARCH('Waste Codes'!$C$68:$C$69,Inventory!$P$76),"HP13",""),"")))</f>
        <v/>
      </c>
      <c r="N66" s="50" t="str" cm="1">
        <f t="array" ref="N66">_xlfn.TEXTJOIN(", ",TRUE,_xlfn.UNIQUE(IFERROR(IF(SEARCH('Waste Codes'!$C$70:$C$75,Inventory!$P$76),"HP14",""),"")))</f>
        <v/>
      </c>
      <c r="O66" s="51" t="str" cm="1">
        <f t="array" ref="O66">_xlfn.TEXTJOIN(", ",TRUE,_xlfn.UNIQUE(IFERROR(IF(SEARCH('Waste Codes'!$C$76:$C$79,Inventory!$P$76),"HP15",""),"")))</f>
        <v/>
      </c>
    </row>
    <row r="67" spans="1:15" ht="15.5">
      <c r="A67" s="50" t="str" cm="1">
        <f t="array" ref="A67">_xlfn.TEXTJOIN(", ",TRUE,_xlfn.UNIQUE(IFERROR(IF(SEARCH('Waste Codes'!$C$3:$C$9,Inventory!$P$77),"HP1",""),"")))</f>
        <v/>
      </c>
      <c r="B67" s="50" t="str" cm="1">
        <f t="array" ref="B67">_xlfn.TEXTJOIN(", ",TRUE,_xlfn.UNIQUE(IFERROR(IF(SEARCH('Waste Codes'!$C$10:$C$12,Inventory!$P$77),"HP2",""),"")))</f>
        <v/>
      </c>
      <c r="C67" s="50" t="str" cm="1">
        <f t="array" ref="C67">_xlfn.TEXTJOIN(", ",TRUE,_xlfn.UNIQUE(IFERROR(IF(SEARCH('Waste Codes'!$C$13:$C$28,Inventory!$P$77),"HP3",""),"")))</f>
        <v/>
      </c>
      <c r="D67" s="50" t="str" cm="1">
        <f t="array" ref="D67">_xlfn.TEXTJOIN(", ",TRUE,_xlfn.UNIQUE(IFERROR(IF(SEARCH('Waste Codes'!$C$29:$C$32,Inventory!$P$77),"HP4",""),"")))</f>
        <v/>
      </c>
      <c r="E67" s="50" t="str" cm="1">
        <f t="array" ref="E67">_xlfn.TEXTJOIN(", ",TRUE,_xlfn.UNIQUE(IFERROR(IF(SEARCH('Waste Codes'!$C$33:$C$38,Inventory!$P$77),"HP5",""),"")))</f>
        <v/>
      </c>
      <c r="F67" s="50" t="str" cm="1">
        <f t="array" ref="F67">_xlfn.TEXTJOIN(", ",TRUE,_xlfn.UNIQUE(IFERROR(IF(SEARCH('Waste Codes'!$C$39:$C$47,Inventory!$P$77),"HP6",""),"")))</f>
        <v/>
      </c>
      <c r="G67" s="50" t="str" cm="1">
        <f t="array" ref="G67">_xlfn.TEXTJOIN(", ",TRUE,_xlfn.UNIQUE(IFERROR(IF(SEARCH('Waste Codes'!$C$48:$C$50,Inventory!$P$77),"HP7",""),"")))</f>
        <v/>
      </c>
      <c r="H67" s="50" t="str">
        <f>_xlfn.TEXTJOIN(", ",TRUE,_xlfn.UNIQUE(IFERROR(IF(SEARCH('Waste Codes'!$C$51,Inventory!$P$77),"HP8",""),"")))</f>
        <v/>
      </c>
      <c r="I67" s="50" t="str">
        <f>_xlfn.TEXTJOIN(", ",TRUE,_xlfn.UNIQUE(IFERROR(IF(SEARCH('Waste Codes'!$C$52,Inventory!$P$77),"HP9",""),"")))</f>
        <v/>
      </c>
      <c r="J67" s="50" t="str" cm="1">
        <f t="array" ref="J67">_xlfn.TEXTJOIN(", ",TRUE,_xlfn.UNIQUE(IFERROR(IF(SEARCH('Waste Codes'!$C$53:$C$62,Inventory!$P$77),"HP10",""),"")))</f>
        <v/>
      </c>
      <c r="K67" s="50" t="str" cm="1">
        <f t="array" ref="K67">_xlfn.TEXTJOIN(", ",TRUE,_xlfn.UNIQUE(IFERROR(IF(SEARCH('Waste Codes'!$C$63:$C$64,Inventory!$P$77),"HP11",""),"")))</f>
        <v/>
      </c>
      <c r="L67" s="50" t="str" cm="1">
        <f t="array" ref="L67">_xlfn.TEXTJOIN(", ",TRUE,_xlfn.UNIQUE(IFERROR(IF(SEARCH('Waste Codes'!$C$65:$C$67,Inventory!$P$77),"HP12",""),"")))</f>
        <v/>
      </c>
      <c r="M67" s="50" t="str" cm="1">
        <f t="array" ref="M67">_xlfn.TEXTJOIN(", ",TRUE,_xlfn.UNIQUE(IFERROR(IF(SEARCH('Waste Codes'!$C$68:$C$69,Inventory!$P$77),"HP13",""),"")))</f>
        <v/>
      </c>
      <c r="N67" s="50" t="str" cm="1">
        <f t="array" ref="N67">_xlfn.TEXTJOIN(", ",TRUE,_xlfn.UNIQUE(IFERROR(IF(SEARCH('Waste Codes'!$C$70:$C$75,Inventory!$P$77),"HP14",""),"")))</f>
        <v/>
      </c>
      <c r="O67" s="51" t="str" cm="1">
        <f t="array" ref="O67">_xlfn.TEXTJOIN(", ",TRUE,_xlfn.UNIQUE(IFERROR(IF(SEARCH('Waste Codes'!$C$76:$C$79,Inventory!$P$77),"HP15",""),"")))</f>
        <v/>
      </c>
    </row>
    <row r="68" spans="1:15" ht="15.5">
      <c r="A68" s="50" t="str" cm="1">
        <f t="array" ref="A68">_xlfn.TEXTJOIN(", ",TRUE,_xlfn.UNIQUE(IFERROR(IF(SEARCH('Waste Codes'!$C$3:$C$9,Inventory!$P$78),"HP1",""),"")))</f>
        <v/>
      </c>
      <c r="B68" s="50" t="str" cm="1">
        <f t="array" ref="B68">_xlfn.TEXTJOIN(", ",TRUE,_xlfn.UNIQUE(IFERROR(IF(SEARCH('Waste Codes'!$C$10:$C$12,Inventory!$P$78),"HP2",""),"")))</f>
        <v/>
      </c>
      <c r="C68" s="50" t="str" cm="1">
        <f t="array" ref="C68">_xlfn.TEXTJOIN(", ",TRUE,_xlfn.UNIQUE(IFERROR(IF(SEARCH('Waste Codes'!$C$13:$C$28,Inventory!$P$78),"HP3",""),"")))</f>
        <v/>
      </c>
      <c r="D68" s="50" t="str" cm="1">
        <f t="array" ref="D68">_xlfn.TEXTJOIN(", ",TRUE,_xlfn.UNIQUE(IFERROR(IF(SEARCH('Waste Codes'!$C$29:$C$32,Inventory!$P$78),"HP4",""),"")))</f>
        <v/>
      </c>
      <c r="E68" s="50" t="str" cm="1">
        <f t="array" ref="E68">_xlfn.TEXTJOIN(", ",TRUE,_xlfn.UNIQUE(IFERROR(IF(SEARCH('Waste Codes'!$C$33:$C$38,Inventory!$P$78),"HP5",""),"")))</f>
        <v/>
      </c>
      <c r="F68" s="50" t="str" cm="1">
        <f t="array" ref="F68">_xlfn.TEXTJOIN(", ",TRUE,_xlfn.UNIQUE(IFERROR(IF(SEARCH('Waste Codes'!$C$39:$C$47,Inventory!$P$78),"HP6",""),"")))</f>
        <v/>
      </c>
      <c r="G68" s="50" t="str" cm="1">
        <f t="array" ref="G68">_xlfn.TEXTJOIN(", ",TRUE,_xlfn.UNIQUE(IFERROR(IF(SEARCH('Waste Codes'!$C$48:$C$50,Inventory!$P$78),"HP7",""),"")))</f>
        <v/>
      </c>
      <c r="H68" s="50" t="str">
        <f>_xlfn.TEXTJOIN(", ",TRUE,_xlfn.UNIQUE(IFERROR(IF(SEARCH('Waste Codes'!$C$51,Inventory!$P$78),"HP8",""),"")))</f>
        <v/>
      </c>
      <c r="I68" s="50" t="str">
        <f>_xlfn.TEXTJOIN(", ",TRUE,_xlfn.UNIQUE(IFERROR(IF(SEARCH('Waste Codes'!$C$52,Inventory!$P$78),"HP9",""),"")))</f>
        <v/>
      </c>
      <c r="J68" s="50" t="str" cm="1">
        <f t="array" ref="J68">_xlfn.TEXTJOIN(", ",TRUE,_xlfn.UNIQUE(IFERROR(IF(SEARCH('Waste Codes'!$C$53:$C$62,Inventory!$P$78),"HP10",""),"")))</f>
        <v/>
      </c>
      <c r="K68" s="50" t="str" cm="1">
        <f t="array" ref="K68">_xlfn.TEXTJOIN(", ",TRUE,_xlfn.UNIQUE(IFERROR(IF(SEARCH('Waste Codes'!$C$63:$C$64,Inventory!$P$78),"HP11",""),"")))</f>
        <v/>
      </c>
      <c r="L68" s="50" t="str" cm="1">
        <f t="array" ref="L68">_xlfn.TEXTJOIN(", ",TRUE,_xlfn.UNIQUE(IFERROR(IF(SEARCH('Waste Codes'!$C$65:$C$67,Inventory!$P$78),"HP12",""),"")))</f>
        <v/>
      </c>
      <c r="M68" s="50" t="str" cm="1">
        <f t="array" ref="M68">_xlfn.TEXTJOIN(", ",TRUE,_xlfn.UNIQUE(IFERROR(IF(SEARCH('Waste Codes'!$C$68:$C$69,Inventory!$P$78),"HP13",""),"")))</f>
        <v/>
      </c>
      <c r="N68" s="50" t="str" cm="1">
        <f t="array" ref="N68">_xlfn.TEXTJOIN(", ",TRUE,_xlfn.UNIQUE(IFERROR(IF(SEARCH('Waste Codes'!$C$70:$C$75,Inventory!$P$78),"HP14",""),"")))</f>
        <v/>
      </c>
      <c r="O68" s="51" t="str" cm="1">
        <f t="array" ref="O68">_xlfn.TEXTJOIN(", ",TRUE,_xlfn.UNIQUE(IFERROR(IF(SEARCH('Waste Codes'!$C$76:$C$79,Inventory!$P$78),"HP15",""),"")))</f>
        <v/>
      </c>
    </row>
    <row r="69" spans="1:15" ht="15.5">
      <c r="A69" s="50" t="str" cm="1">
        <f t="array" ref="A69">_xlfn.TEXTJOIN(", ",TRUE,_xlfn.UNIQUE(IFERROR(IF(SEARCH('Waste Codes'!$C$3:$C$9,Inventory!$P$79),"HP1",""),"")))</f>
        <v/>
      </c>
      <c r="B69" s="50" t="str" cm="1">
        <f t="array" ref="B69">_xlfn.TEXTJOIN(", ",TRUE,_xlfn.UNIQUE(IFERROR(IF(SEARCH('Waste Codes'!$C$10:$C$12,Inventory!$P$79),"HP2",""),"")))</f>
        <v/>
      </c>
      <c r="C69" s="50" t="str" cm="1">
        <f t="array" ref="C69">_xlfn.TEXTJOIN(", ",TRUE,_xlfn.UNIQUE(IFERROR(IF(SEARCH('Waste Codes'!$C$13:$C$28,Inventory!$P$79),"HP3",""),"")))</f>
        <v/>
      </c>
      <c r="D69" s="50" t="str" cm="1">
        <f t="array" ref="D69">_xlfn.TEXTJOIN(", ",TRUE,_xlfn.UNIQUE(IFERROR(IF(SEARCH('Waste Codes'!$C$29:$C$32,Inventory!$P$79),"HP4",""),"")))</f>
        <v/>
      </c>
      <c r="E69" s="50" t="str" cm="1">
        <f t="array" ref="E69">_xlfn.TEXTJOIN(", ",TRUE,_xlfn.UNIQUE(IFERROR(IF(SEARCH('Waste Codes'!$C$33:$C$38,Inventory!$P$79),"HP5",""),"")))</f>
        <v/>
      </c>
      <c r="F69" s="50" t="str" cm="1">
        <f t="array" ref="F69">_xlfn.TEXTJOIN(", ",TRUE,_xlfn.UNIQUE(IFERROR(IF(SEARCH('Waste Codes'!$C$39:$C$47,Inventory!$P$79),"HP6",""),"")))</f>
        <v/>
      </c>
      <c r="G69" s="50" t="str" cm="1">
        <f t="array" ref="G69">_xlfn.TEXTJOIN(", ",TRUE,_xlfn.UNIQUE(IFERROR(IF(SEARCH('Waste Codes'!$C$48:$C$50,Inventory!$P$79),"HP7",""),"")))</f>
        <v/>
      </c>
      <c r="H69" s="50" t="str">
        <f>_xlfn.TEXTJOIN(", ",TRUE,_xlfn.UNIQUE(IFERROR(IF(SEARCH('Waste Codes'!$C$51,Inventory!$P$79),"HP8",""),"")))</f>
        <v/>
      </c>
      <c r="I69" s="50" t="str">
        <f>_xlfn.TEXTJOIN(", ",TRUE,_xlfn.UNIQUE(IFERROR(IF(SEARCH('Waste Codes'!$C$52,Inventory!$P$79),"HP9",""),"")))</f>
        <v/>
      </c>
      <c r="J69" s="50" t="str" cm="1">
        <f t="array" ref="J69">_xlfn.TEXTJOIN(", ",TRUE,_xlfn.UNIQUE(IFERROR(IF(SEARCH('Waste Codes'!$C$53:$C$62,Inventory!$P$79),"HP10",""),"")))</f>
        <v/>
      </c>
      <c r="K69" s="50" t="str" cm="1">
        <f t="array" ref="K69">_xlfn.TEXTJOIN(", ",TRUE,_xlfn.UNIQUE(IFERROR(IF(SEARCH('Waste Codes'!$C$63:$C$64,Inventory!$P$79),"HP11",""),"")))</f>
        <v/>
      </c>
      <c r="L69" s="50" t="str" cm="1">
        <f t="array" ref="L69">_xlfn.TEXTJOIN(", ",TRUE,_xlfn.UNIQUE(IFERROR(IF(SEARCH('Waste Codes'!$C$65:$C$67,Inventory!$P$79),"HP12",""),"")))</f>
        <v/>
      </c>
      <c r="M69" s="50" t="str" cm="1">
        <f t="array" ref="M69">_xlfn.TEXTJOIN(", ",TRUE,_xlfn.UNIQUE(IFERROR(IF(SEARCH('Waste Codes'!$C$68:$C$69,Inventory!$P$79),"HP13",""),"")))</f>
        <v/>
      </c>
      <c r="N69" s="50" t="str" cm="1">
        <f t="array" ref="N69">_xlfn.TEXTJOIN(", ",TRUE,_xlfn.UNIQUE(IFERROR(IF(SEARCH('Waste Codes'!$C$70:$C$75,Inventory!$P$79),"HP14",""),"")))</f>
        <v/>
      </c>
      <c r="O69" s="51" t="str" cm="1">
        <f t="array" ref="O69">_xlfn.TEXTJOIN(", ",TRUE,_xlfn.UNIQUE(IFERROR(IF(SEARCH('Waste Codes'!$C$76:$C$79,Inventory!$P$79),"HP15",""),"")))</f>
        <v/>
      </c>
    </row>
    <row r="70" spans="1:15" ht="15.5">
      <c r="A70" s="50" t="str" cm="1">
        <f t="array" ref="A70">_xlfn.TEXTJOIN(", ",TRUE,_xlfn.UNIQUE(IFERROR(IF(SEARCH('Waste Codes'!$C$3:$C$9,Inventory!$P$80),"HP1",""),"")))</f>
        <v/>
      </c>
      <c r="B70" s="50" t="str" cm="1">
        <f t="array" ref="B70">_xlfn.TEXTJOIN(", ",TRUE,_xlfn.UNIQUE(IFERROR(IF(SEARCH('Waste Codes'!$C$10:$C$12,Inventory!$P$80),"HP2",""),"")))</f>
        <v/>
      </c>
      <c r="C70" s="50" t="str" cm="1">
        <f t="array" ref="C70">_xlfn.TEXTJOIN(", ",TRUE,_xlfn.UNIQUE(IFERROR(IF(SEARCH('Waste Codes'!$C$13:$C$28,Inventory!$P$80),"HP3",""),"")))</f>
        <v/>
      </c>
      <c r="D70" s="50" t="str" cm="1">
        <f t="array" ref="D70">_xlfn.TEXTJOIN(", ",TRUE,_xlfn.UNIQUE(IFERROR(IF(SEARCH('Waste Codes'!$C$29:$C$32,Inventory!$P$80),"HP4",""),"")))</f>
        <v/>
      </c>
      <c r="E70" s="50" t="str" cm="1">
        <f t="array" ref="E70">_xlfn.TEXTJOIN(", ",TRUE,_xlfn.UNIQUE(IFERROR(IF(SEARCH('Waste Codes'!$C$33:$C$38,Inventory!$P$80),"HP5",""),"")))</f>
        <v/>
      </c>
      <c r="F70" s="50" t="str" cm="1">
        <f t="array" ref="F70">_xlfn.TEXTJOIN(", ",TRUE,_xlfn.UNIQUE(IFERROR(IF(SEARCH('Waste Codes'!$C$39:$C$47,Inventory!$P$80),"HP6",""),"")))</f>
        <v/>
      </c>
      <c r="G70" s="50" t="str" cm="1">
        <f t="array" ref="G70">_xlfn.TEXTJOIN(", ",TRUE,_xlfn.UNIQUE(IFERROR(IF(SEARCH('Waste Codes'!$C$48:$C$50,Inventory!$P$80),"HP7",""),"")))</f>
        <v/>
      </c>
      <c r="H70" s="50" t="str">
        <f>_xlfn.TEXTJOIN(", ",TRUE,_xlfn.UNIQUE(IFERROR(IF(SEARCH('Waste Codes'!$C$51,Inventory!$P$80),"HP8",""),"")))</f>
        <v/>
      </c>
      <c r="I70" s="50" t="str">
        <f>_xlfn.TEXTJOIN(", ",TRUE,_xlfn.UNIQUE(IFERROR(IF(SEARCH('Waste Codes'!$C$52,Inventory!$P$80),"HP9",""),"")))</f>
        <v/>
      </c>
      <c r="J70" s="50" t="str" cm="1">
        <f t="array" ref="J70">_xlfn.TEXTJOIN(", ",TRUE,_xlfn.UNIQUE(IFERROR(IF(SEARCH('Waste Codes'!$C$53:$C$62,Inventory!$P$80),"HP10",""),"")))</f>
        <v/>
      </c>
      <c r="K70" s="50" t="str" cm="1">
        <f t="array" ref="K70">_xlfn.TEXTJOIN(", ",TRUE,_xlfn.UNIQUE(IFERROR(IF(SEARCH('Waste Codes'!$C$63:$C$64,Inventory!$P$80),"HP11",""),"")))</f>
        <v/>
      </c>
      <c r="L70" s="50" t="str" cm="1">
        <f t="array" ref="L70">_xlfn.TEXTJOIN(", ",TRUE,_xlfn.UNIQUE(IFERROR(IF(SEARCH('Waste Codes'!$C$65:$C$67,Inventory!$P$80),"HP12",""),"")))</f>
        <v/>
      </c>
      <c r="M70" s="50" t="str" cm="1">
        <f t="array" ref="M70">_xlfn.TEXTJOIN(", ",TRUE,_xlfn.UNIQUE(IFERROR(IF(SEARCH('Waste Codes'!$C$68:$C$69,Inventory!$P$80),"HP13",""),"")))</f>
        <v/>
      </c>
      <c r="N70" s="50" t="str" cm="1">
        <f t="array" ref="N70">_xlfn.TEXTJOIN(", ",TRUE,_xlfn.UNIQUE(IFERROR(IF(SEARCH('Waste Codes'!$C$70:$C$75,Inventory!$P$80),"HP14",""),"")))</f>
        <v/>
      </c>
      <c r="O70" s="51" t="str" cm="1">
        <f t="array" ref="O70">_xlfn.TEXTJOIN(", ",TRUE,_xlfn.UNIQUE(IFERROR(IF(SEARCH('Waste Codes'!$C$76:$C$79,Inventory!$P$80),"HP15",""),"")))</f>
        <v/>
      </c>
    </row>
    <row r="71" spans="1:15" ht="15.5">
      <c r="A71" s="50" t="str" cm="1">
        <f t="array" ref="A71">_xlfn.TEXTJOIN(", ",TRUE,_xlfn.UNIQUE(IFERROR(IF(SEARCH('Waste Codes'!$C$3:$C$9,Inventory!$P$81),"HP1",""),"")))</f>
        <v/>
      </c>
      <c r="B71" s="50" t="str" cm="1">
        <f t="array" ref="B71">_xlfn.TEXTJOIN(", ",TRUE,_xlfn.UNIQUE(IFERROR(IF(SEARCH('Waste Codes'!$C$10:$C$12,Inventory!$P$81),"HP2",""),"")))</f>
        <v/>
      </c>
      <c r="C71" s="50" t="str" cm="1">
        <f t="array" ref="C71">_xlfn.TEXTJOIN(", ",TRUE,_xlfn.UNIQUE(IFERROR(IF(SEARCH('Waste Codes'!$C$13:$C$28,Inventory!$P$81),"HP3",""),"")))</f>
        <v/>
      </c>
      <c r="D71" s="50" t="str" cm="1">
        <f t="array" ref="D71">_xlfn.TEXTJOIN(", ",TRUE,_xlfn.UNIQUE(IFERROR(IF(SEARCH('Waste Codes'!$C$29:$C$32,Inventory!$P$81),"HP4",""),"")))</f>
        <v/>
      </c>
      <c r="E71" s="50" t="str" cm="1">
        <f t="array" ref="E71">_xlfn.TEXTJOIN(", ",TRUE,_xlfn.UNIQUE(IFERROR(IF(SEARCH('Waste Codes'!$C$33:$C$38,Inventory!$P$81),"HP5",""),"")))</f>
        <v/>
      </c>
      <c r="F71" s="50" t="str" cm="1">
        <f t="array" ref="F71">_xlfn.TEXTJOIN(", ",TRUE,_xlfn.UNIQUE(IFERROR(IF(SEARCH('Waste Codes'!$C$39:$C$47,Inventory!$P$81),"HP6",""),"")))</f>
        <v/>
      </c>
      <c r="G71" s="50" t="str" cm="1">
        <f t="array" ref="G71">_xlfn.TEXTJOIN(", ",TRUE,_xlfn.UNIQUE(IFERROR(IF(SEARCH('Waste Codes'!$C$48:$C$50,Inventory!$P$81),"HP7",""),"")))</f>
        <v/>
      </c>
      <c r="H71" s="50" t="str">
        <f>_xlfn.TEXTJOIN(", ",TRUE,_xlfn.UNIQUE(IFERROR(IF(SEARCH('Waste Codes'!$C$51,Inventory!$P$81),"HP8",""),"")))</f>
        <v/>
      </c>
      <c r="I71" s="50" t="str">
        <f>_xlfn.TEXTJOIN(", ",TRUE,_xlfn.UNIQUE(IFERROR(IF(SEARCH('Waste Codes'!$C$52,Inventory!$P$81),"HP9",""),"")))</f>
        <v/>
      </c>
      <c r="J71" s="50" t="str" cm="1">
        <f t="array" ref="J71">_xlfn.TEXTJOIN(", ",TRUE,_xlfn.UNIQUE(IFERROR(IF(SEARCH('Waste Codes'!$C$53:$C$62,Inventory!$P$81),"HP10",""),"")))</f>
        <v/>
      </c>
      <c r="K71" s="50" t="str" cm="1">
        <f t="array" ref="K71">_xlfn.TEXTJOIN(", ",TRUE,_xlfn.UNIQUE(IFERROR(IF(SEARCH('Waste Codes'!$C$63:$C$64,Inventory!$P$81),"HP11",""),"")))</f>
        <v/>
      </c>
      <c r="L71" s="50" t="str" cm="1">
        <f t="array" ref="L71">_xlfn.TEXTJOIN(", ",TRUE,_xlfn.UNIQUE(IFERROR(IF(SEARCH('Waste Codes'!$C$65:$C$67,Inventory!$P$81),"HP12",""),"")))</f>
        <v/>
      </c>
      <c r="M71" s="50" t="str" cm="1">
        <f t="array" ref="M71">_xlfn.TEXTJOIN(", ",TRUE,_xlfn.UNIQUE(IFERROR(IF(SEARCH('Waste Codes'!$C$68:$C$69,Inventory!$P$81),"HP13",""),"")))</f>
        <v/>
      </c>
      <c r="N71" s="50" t="str" cm="1">
        <f t="array" ref="N71">_xlfn.TEXTJOIN(", ",TRUE,_xlfn.UNIQUE(IFERROR(IF(SEARCH('Waste Codes'!$C$70:$C$75,Inventory!$P$81),"HP14",""),"")))</f>
        <v/>
      </c>
      <c r="O71" s="51" t="str" cm="1">
        <f t="array" ref="O71">_xlfn.TEXTJOIN(", ",TRUE,_xlfn.UNIQUE(IFERROR(IF(SEARCH('Waste Codes'!$C$76:$C$79,Inventory!$P$81),"HP15",""),"")))</f>
        <v/>
      </c>
    </row>
    <row r="72" spans="1:15" ht="15.5">
      <c r="A72" s="50" t="str" cm="1">
        <f t="array" ref="A72">_xlfn.TEXTJOIN(", ",TRUE,_xlfn.UNIQUE(IFERROR(IF(SEARCH('Waste Codes'!$C$3:$C$9,Inventory!$P$82),"HP1",""),"")))</f>
        <v/>
      </c>
      <c r="B72" s="50" t="str" cm="1">
        <f t="array" ref="B72">_xlfn.TEXTJOIN(", ",TRUE,_xlfn.UNIQUE(IFERROR(IF(SEARCH('Waste Codes'!$C$10:$C$12,Inventory!$P$82),"HP2",""),"")))</f>
        <v/>
      </c>
      <c r="C72" s="50" t="str" cm="1">
        <f t="array" ref="C72">_xlfn.TEXTJOIN(", ",TRUE,_xlfn.UNIQUE(IFERROR(IF(SEARCH('Waste Codes'!$C$13:$C$28,Inventory!$P$82),"HP3",""),"")))</f>
        <v/>
      </c>
      <c r="D72" s="50" t="str" cm="1">
        <f t="array" ref="D72">_xlfn.TEXTJOIN(", ",TRUE,_xlfn.UNIQUE(IFERROR(IF(SEARCH('Waste Codes'!$C$29:$C$32,Inventory!$P$82),"HP4",""),"")))</f>
        <v/>
      </c>
      <c r="E72" s="50" t="str" cm="1">
        <f t="array" ref="E72">_xlfn.TEXTJOIN(", ",TRUE,_xlfn.UNIQUE(IFERROR(IF(SEARCH('Waste Codes'!$C$33:$C$38,Inventory!$P$82),"HP5",""),"")))</f>
        <v/>
      </c>
      <c r="F72" s="50" t="str" cm="1">
        <f t="array" ref="F72">_xlfn.TEXTJOIN(", ",TRUE,_xlfn.UNIQUE(IFERROR(IF(SEARCH('Waste Codes'!$C$39:$C$47,Inventory!$P$82),"HP6",""),"")))</f>
        <v/>
      </c>
      <c r="G72" s="50" t="str" cm="1">
        <f t="array" ref="G72">_xlfn.TEXTJOIN(", ",TRUE,_xlfn.UNIQUE(IFERROR(IF(SEARCH('Waste Codes'!$C$48:$C$50,Inventory!$P$82),"HP7",""),"")))</f>
        <v/>
      </c>
      <c r="H72" s="50" t="str">
        <f>_xlfn.TEXTJOIN(", ",TRUE,_xlfn.UNIQUE(IFERROR(IF(SEARCH('Waste Codes'!$C$51,Inventory!$P$82),"HP8",""),"")))</f>
        <v/>
      </c>
      <c r="I72" s="50" t="str">
        <f>_xlfn.TEXTJOIN(", ",TRUE,_xlfn.UNIQUE(IFERROR(IF(SEARCH('Waste Codes'!$C$52,Inventory!$P$82),"HP9",""),"")))</f>
        <v/>
      </c>
      <c r="J72" s="50" t="str" cm="1">
        <f t="array" ref="J72">_xlfn.TEXTJOIN(", ",TRUE,_xlfn.UNIQUE(IFERROR(IF(SEARCH('Waste Codes'!$C$53:$C$62,Inventory!$P$82),"HP10",""),"")))</f>
        <v/>
      </c>
      <c r="K72" s="50" t="str" cm="1">
        <f t="array" ref="K72">_xlfn.TEXTJOIN(", ",TRUE,_xlfn.UNIQUE(IFERROR(IF(SEARCH('Waste Codes'!$C$63:$C$64,Inventory!$P$82),"HP11",""),"")))</f>
        <v/>
      </c>
      <c r="L72" s="50" t="str" cm="1">
        <f t="array" ref="L72">_xlfn.TEXTJOIN(", ",TRUE,_xlfn.UNIQUE(IFERROR(IF(SEARCH('Waste Codes'!$C$65:$C$67,Inventory!$P$82),"HP12",""),"")))</f>
        <v/>
      </c>
      <c r="M72" s="50" t="str" cm="1">
        <f t="array" ref="M72">_xlfn.TEXTJOIN(", ",TRUE,_xlfn.UNIQUE(IFERROR(IF(SEARCH('Waste Codes'!$C$68:$C$69,Inventory!$P$82),"HP13",""),"")))</f>
        <v/>
      </c>
      <c r="N72" s="50" t="str" cm="1">
        <f t="array" ref="N72">_xlfn.TEXTJOIN(", ",TRUE,_xlfn.UNIQUE(IFERROR(IF(SEARCH('Waste Codes'!$C$70:$C$75,Inventory!$P$82),"HP14",""),"")))</f>
        <v/>
      </c>
      <c r="O72" s="51" t="str" cm="1">
        <f t="array" ref="O72">_xlfn.TEXTJOIN(", ",TRUE,_xlfn.UNIQUE(IFERROR(IF(SEARCH('Waste Codes'!$C$76:$C$79,Inventory!$P$82),"HP15",""),"")))</f>
        <v/>
      </c>
    </row>
    <row r="73" spans="1:15" ht="15.5">
      <c r="A73" s="50" t="str" cm="1">
        <f t="array" ref="A73">_xlfn.TEXTJOIN(", ",TRUE,_xlfn.UNIQUE(IFERROR(IF(SEARCH('Waste Codes'!$C$3:$C$9,Inventory!$P$83),"HP1",""),"")))</f>
        <v/>
      </c>
      <c r="B73" s="50" t="str" cm="1">
        <f t="array" ref="B73">_xlfn.TEXTJOIN(", ",TRUE,_xlfn.UNIQUE(IFERROR(IF(SEARCH('Waste Codes'!$C$10:$C$12,Inventory!$P$83),"HP2",""),"")))</f>
        <v/>
      </c>
      <c r="C73" s="50" t="str" cm="1">
        <f t="array" ref="C73">_xlfn.TEXTJOIN(", ",TRUE,_xlfn.UNIQUE(IFERROR(IF(SEARCH('Waste Codes'!$C$13:$C$28,Inventory!$P$83),"HP3",""),"")))</f>
        <v/>
      </c>
      <c r="D73" s="50" t="str" cm="1">
        <f t="array" ref="D73">_xlfn.TEXTJOIN(", ",TRUE,_xlfn.UNIQUE(IFERROR(IF(SEARCH('Waste Codes'!$C$29:$C$32,Inventory!$P$83),"HP4",""),"")))</f>
        <v/>
      </c>
      <c r="E73" s="50" t="str" cm="1">
        <f t="array" ref="E73">_xlfn.TEXTJOIN(", ",TRUE,_xlfn.UNIQUE(IFERROR(IF(SEARCH('Waste Codes'!$C$33:$C$38,Inventory!$P$83),"HP5",""),"")))</f>
        <v/>
      </c>
      <c r="F73" s="50" t="str" cm="1">
        <f t="array" ref="F73">_xlfn.TEXTJOIN(", ",TRUE,_xlfn.UNIQUE(IFERROR(IF(SEARCH('Waste Codes'!$C$39:$C$47,Inventory!$P$83),"HP6",""),"")))</f>
        <v/>
      </c>
      <c r="G73" s="50" t="str" cm="1">
        <f t="array" ref="G73">_xlfn.TEXTJOIN(", ",TRUE,_xlfn.UNIQUE(IFERROR(IF(SEARCH('Waste Codes'!$C$48:$C$50,Inventory!$P$83),"HP7",""),"")))</f>
        <v/>
      </c>
      <c r="H73" s="50" t="str">
        <f>_xlfn.TEXTJOIN(", ",TRUE,_xlfn.UNIQUE(IFERROR(IF(SEARCH('Waste Codes'!$C$51,Inventory!$P$83),"HP8",""),"")))</f>
        <v/>
      </c>
      <c r="I73" s="50" t="str">
        <f>_xlfn.TEXTJOIN(", ",TRUE,_xlfn.UNIQUE(IFERROR(IF(SEARCH('Waste Codes'!$C$52,Inventory!$P$83),"HP9",""),"")))</f>
        <v/>
      </c>
      <c r="J73" s="50" t="str" cm="1">
        <f t="array" ref="J73">_xlfn.TEXTJOIN(", ",TRUE,_xlfn.UNIQUE(IFERROR(IF(SEARCH('Waste Codes'!$C$53:$C$62,Inventory!$P$83),"HP10",""),"")))</f>
        <v/>
      </c>
      <c r="K73" s="50" t="str" cm="1">
        <f t="array" ref="K73">_xlfn.TEXTJOIN(", ",TRUE,_xlfn.UNIQUE(IFERROR(IF(SEARCH('Waste Codes'!$C$63:$C$64,Inventory!$P$83),"HP11",""),"")))</f>
        <v/>
      </c>
      <c r="L73" s="50" t="str" cm="1">
        <f t="array" ref="L73">_xlfn.TEXTJOIN(", ",TRUE,_xlfn.UNIQUE(IFERROR(IF(SEARCH('Waste Codes'!$C$65:$C$67,Inventory!$P$83),"HP12",""),"")))</f>
        <v/>
      </c>
      <c r="M73" s="50" t="str" cm="1">
        <f t="array" ref="M73">_xlfn.TEXTJOIN(", ",TRUE,_xlfn.UNIQUE(IFERROR(IF(SEARCH('Waste Codes'!$C$68:$C$69,Inventory!$P$83),"HP13",""),"")))</f>
        <v/>
      </c>
      <c r="N73" s="50" t="str" cm="1">
        <f t="array" ref="N73">_xlfn.TEXTJOIN(", ",TRUE,_xlfn.UNIQUE(IFERROR(IF(SEARCH('Waste Codes'!$C$70:$C$75,Inventory!$P$83),"HP14",""),"")))</f>
        <v/>
      </c>
      <c r="O73" s="51" t="str" cm="1">
        <f t="array" ref="O73">_xlfn.TEXTJOIN(", ",TRUE,_xlfn.UNIQUE(IFERROR(IF(SEARCH('Waste Codes'!$C$76:$C$79,Inventory!$P$83),"HP15",""),"")))</f>
        <v/>
      </c>
    </row>
    <row r="74" spans="1:15" ht="15.5">
      <c r="A74" s="50" t="str" cm="1">
        <f t="array" ref="A74">_xlfn.TEXTJOIN(", ",TRUE,_xlfn.UNIQUE(IFERROR(IF(SEARCH('Waste Codes'!$C$3:$C$9,Inventory!$P$84),"HP1",""),"")))</f>
        <v/>
      </c>
      <c r="B74" s="50" t="str" cm="1">
        <f t="array" ref="B74">_xlfn.TEXTJOIN(", ",TRUE,_xlfn.UNIQUE(IFERROR(IF(SEARCH('Waste Codes'!$C$10:$C$12,Inventory!$P$84),"HP2",""),"")))</f>
        <v/>
      </c>
      <c r="C74" s="50" t="str" cm="1">
        <f t="array" ref="C74">_xlfn.TEXTJOIN(", ",TRUE,_xlfn.UNIQUE(IFERROR(IF(SEARCH('Waste Codes'!$C$13:$C$28,Inventory!$P$84),"HP3",""),"")))</f>
        <v/>
      </c>
      <c r="D74" s="50" t="str" cm="1">
        <f t="array" ref="D74">_xlfn.TEXTJOIN(", ",TRUE,_xlfn.UNIQUE(IFERROR(IF(SEARCH('Waste Codes'!$C$29:$C$32,Inventory!$P$84),"HP4",""),"")))</f>
        <v/>
      </c>
      <c r="E74" s="50" t="str" cm="1">
        <f t="array" ref="E74">_xlfn.TEXTJOIN(", ",TRUE,_xlfn.UNIQUE(IFERROR(IF(SEARCH('Waste Codes'!$C$33:$C$38,Inventory!$P$84),"HP5",""),"")))</f>
        <v/>
      </c>
      <c r="F74" s="50" t="str" cm="1">
        <f t="array" ref="F74">_xlfn.TEXTJOIN(", ",TRUE,_xlfn.UNIQUE(IFERROR(IF(SEARCH('Waste Codes'!$C$39:$C$47,Inventory!$P$84),"HP6",""),"")))</f>
        <v/>
      </c>
      <c r="G74" s="50" t="str" cm="1">
        <f t="array" ref="G74">_xlfn.TEXTJOIN(", ",TRUE,_xlfn.UNIQUE(IFERROR(IF(SEARCH('Waste Codes'!$C$48:$C$50,Inventory!$P$84),"HP7",""),"")))</f>
        <v/>
      </c>
      <c r="H74" s="50" t="str">
        <f>_xlfn.TEXTJOIN(", ",TRUE,_xlfn.UNIQUE(IFERROR(IF(SEARCH('Waste Codes'!$C$51,Inventory!$P$84),"HP8",""),"")))</f>
        <v/>
      </c>
      <c r="I74" s="50" t="str">
        <f>_xlfn.TEXTJOIN(", ",TRUE,_xlfn.UNIQUE(IFERROR(IF(SEARCH('Waste Codes'!$C$52,Inventory!$P$84),"HP9",""),"")))</f>
        <v/>
      </c>
      <c r="J74" s="50" t="str" cm="1">
        <f t="array" ref="J74">_xlfn.TEXTJOIN(", ",TRUE,_xlfn.UNIQUE(IFERROR(IF(SEARCH('Waste Codes'!$C$53:$C$62,Inventory!$P$84),"HP10",""),"")))</f>
        <v/>
      </c>
      <c r="K74" s="50" t="str" cm="1">
        <f t="array" ref="K74">_xlfn.TEXTJOIN(", ",TRUE,_xlfn.UNIQUE(IFERROR(IF(SEARCH('Waste Codes'!$C$63:$C$64,Inventory!$P$84),"HP11",""),"")))</f>
        <v/>
      </c>
      <c r="L74" s="50" t="str" cm="1">
        <f t="array" ref="L74">_xlfn.TEXTJOIN(", ",TRUE,_xlfn.UNIQUE(IFERROR(IF(SEARCH('Waste Codes'!$C$65:$C$67,Inventory!$P$84),"HP12",""),"")))</f>
        <v/>
      </c>
      <c r="M74" s="50" t="str" cm="1">
        <f t="array" ref="M74">_xlfn.TEXTJOIN(", ",TRUE,_xlfn.UNIQUE(IFERROR(IF(SEARCH('Waste Codes'!$C$68:$C$69,Inventory!$P$84),"HP13",""),"")))</f>
        <v/>
      </c>
      <c r="N74" s="50" t="str" cm="1">
        <f t="array" ref="N74">_xlfn.TEXTJOIN(", ",TRUE,_xlfn.UNIQUE(IFERROR(IF(SEARCH('Waste Codes'!$C$70:$C$75,Inventory!$P$84),"HP14",""),"")))</f>
        <v/>
      </c>
      <c r="O74" s="51" t="str" cm="1">
        <f t="array" ref="O74">_xlfn.TEXTJOIN(", ",TRUE,_xlfn.UNIQUE(IFERROR(IF(SEARCH('Waste Codes'!$C$76:$C$79,Inventory!$P$84),"HP15",""),"")))</f>
        <v/>
      </c>
    </row>
    <row r="75" spans="1:15" ht="15.5">
      <c r="A75" s="50" t="str" cm="1">
        <f t="array" ref="A75">_xlfn.TEXTJOIN(", ",TRUE,_xlfn.UNIQUE(IFERROR(IF(SEARCH('Waste Codes'!$C$3:$C$9,Inventory!$P$85),"HP1",""),"")))</f>
        <v/>
      </c>
      <c r="B75" s="50" t="str" cm="1">
        <f t="array" ref="B75">_xlfn.TEXTJOIN(", ",TRUE,_xlfn.UNIQUE(IFERROR(IF(SEARCH('Waste Codes'!$C$10:$C$12,Inventory!$P$85),"HP2",""),"")))</f>
        <v/>
      </c>
      <c r="C75" s="50" t="str" cm="1">
        <f t="array" ref="C75">_xlfn.TEXTJOIN(", ",TRUE,_xlfn.UNIQUE(IFERROR(IF(SEARCH('Waste Codes'!$C$13:$C$28,Inventory!$P$85),"HP3",""),"")))</f>
        <v/>
      </c>
      <c r="D75" s="50" t="str" cm="1">
        <f t="array" ref="D75">_xlfn.TEXTJOIN(", ",TRUE,_xlfn.UNIQUE(IFERROR(IF(SEARCH('Waste Codes'!$C$29:$C$32,Inventory!$P$85),"HP4",""),"")))</f>
        <v/>
      </c>
      <c r="E75" s="50" t="str" cm="1">
        <f t="array" ref="E75">_xlfn.TEXTJOIN(", ",TRUE,_xlfn.UNIQUE(IFERROR(IF(SEARCH('Waste Codes'!$C$33:$C$38,Inventory!$P$85),"HP5",""),"")))</f>
        <v/>
      </c>
      <c r="F75" s="50" t="str" cm="1">
        <f t="array" ref="F75">_xlfn.TEXTJOIN(", ",TRUE,_xlfn.UNIQUE(IFERROR(IF(SEARCH('Waste Codes'!$C$39:$C$47,Inventory!$P$85),"HP6",""),"")))</f>
        <v/>
      </c>
      <c r="G75" s="50" t="str" cm="1">
        <f t="array" ref="G75">_xlfn.TEXTJOIN(", ",TRUE,_xlfn.UNIQUE(IFERROR(IF(SEARCH('Waste Codes'!$C$48:$C$50,Inventory!$P$85),"HP7",""),"")))</f>
        <v/>
      </c>
      <c r="H75" s="50" t="str">
        <f>_xlfn.TEXTJOIN(", ",TRUE,_xlfn.UNIQUE(IFERROR(IF(SEARCH('Waste Codes'!$C$51,Inventory!$P$85),"HP8",""),"")))</f>
        <v/>
      </c>
      <c r="I75" s="50" t="str">
        <f>_xlfn.TEXTJOIN(", ",TRUE,_xlfn.UNIQUE(IFERROR(IF(SEARCH('Waste Codes'!$C$52,Inventory!$P$85),"HP9",""),"")))</f>
        <v/>
      </c>
      <c r="J75" s="50" t="str" cm="1">
        <f t="array" ref="J75">_xlfn.TEXTJOIN(", ",TRUE,_xlfn.UNIQUE(IFERROR(IF(SEARCH('Waste Codes'!$C$53:$C$62,Inventory!$P$85),"HP10",""),"")))</f>
        <v/>
      </c>
      <c r="K75" s="50" t="str" cm="1">
        <f t="array" ref="K75">_xlfn.TEXTJOIN(", ",TRUE,_xlfn.UNIQUE(IFERROR(IF(SEARCH('Waste Codes'!$C$63:$C$64,Inventory!$P$85),"HP11",""),"")))</f>
        <v/>
      </c>
      <c r="L75" s="50" t="str" cm="1">
        <f t="array" ref="L75">_xlfn.TEXTJOIN(", ",TRUE,_xlfn.UNIQUE(IFERROR(IF(SEARCH('Waste Codes'!$C$65:$C$67,Inventory!$P$85),"HP12",""),"")))</f>
        <v/>
      </c>
      <c r="M75" s="50" t="str" cm="1">
        <f t="array" ref="M75">_xlfn.TEXTJOIN(", ",TRUE,_xlfn.UNIQUE(IFERROR(IF(SEARCH('Waste Codes'!$C$68:$C$69,Inventory!$P$85),"HP13",""),"")))</f>
        <v/>
      </c>
      <c r="N75" s="50" t="str" cm="1">
        <f t="array" ref="N75">_xlfn.TEXTJOIN(", ",TRUE,_xlfn.UNIQUE(IFERROR(IF(SEARCH('Waste Codes'!$C$70:$C$75,Inventory!$P$85),"HP14",""),"")))</f>
        <v/>
      </c>
      <c r="O75" s="51" t="str" cm="1">
        <f t="array" ref="O75">_xlfn.TEXTJOIN(", ",TRUE,_xlfn.UNIQUE(IFERROR(IF(SEARCH('Waste Codes'!$C$76:$C$79,Inventory!$P$85),"HP15",""),"")))</f>
        <v/>
      </c>
    </row>
    <row r="76" spans="1:15" ht="15.5">
      <c r="A76" s="50" t="str" cm="1">
        <f t="array" ref="A76">_xlfn.TEXTJOIN(", ",TRUE,_xlfn.UNIQUE(IFERROR(IF(SEARCH('Waste Codes'!$C$3:$C$9,Inventory!$P$86),"HP1",""),"")))</f>
        <v/>
      </c>
      <c r="B76" s="50" t="str" cm="1">
        <f t="array" ref="B76">_xlfn.TEXTJOIN(", ",TRUE,_xlfn.UNIQUE(IFERROR(IF(SEARCH('Waste Codes'!$C$10:$C$12,Inventory!$P$86),"HP2",""),"")))</f>
        <v/>
      </c>
      <c r="C76" s="50" t="str" cm="1">
        <f t="array" ref="C76">_xlfn.TEXTJOIN(", ",TRUE,_xlfn.UNIQUE(IFERROR(IF(SEARCH('Waste Codes'!$C$13:$C$28,Inventory!$P$86),"HP3",""),"")))</f>
        <v/>
      </c>
      <c r="D76" s="50" t="str" cm="1">
        <f t="array" ref="D76">_xlfn.TEXTJOIN(", ",TRUE,_xlfn.UNIQUE(IFERROR(IF(SEARCH('Waste Codes'!$C$29:$C$32,Inventory!$P$86),"HP4",""),"")))</f>
        <v/>
      </c>
      <c r="E76" s="50" t="str" cm="1">
        <f t="array" ref="E76">_xlfn.TEXTJOIN(", ",TRUE,_xlfn.UNIQUE(IFERROR(IF(SEARCH('Waste Codes'!$C$33:$C$38,Inventory!$P$86),"HP5",""),"")))</f>
        <v/>
      </c>
      <c r="F76" s="50" t="str" cm="1">
        <f t="array" ref="F76">_xlfn.TEXTJOIN(", ",TRUE,_xlfn.UNIQUE(IFERROR(IF(SEARCH('Waste Codes'!$C$39:$C$47,Inventory!$P$86),"HP6",""),"")))</f>
        <v/>
      </c>
      <c r="G76" s="50" t="str" cm="1">
        <f t="array" ref="G76">_xlfn.TEXTJOIN(", ",TRUE,_xlfn.UNIQUE(IFERROR(IF(SEARCH('Waste Codes'!$C$48:$C$50,Inventory!$P$86),"HP7",""),"")))</f>
        <v/>
      </c>
      <c r="H76" s="50" t="str">
        <f>_xlfn.TEXTJOIN(", ",TRUE,_xlfn.UNIQUE(IFERROR(IF(SEARCH('Waste Codes'!$C$51,Inventory!$P$86),"HP8",""),"")))</f>
        <v/>
      </c>
      <c r="I76" s="50" t="str">
        <f>_xlfn.TEXTJOIN(", ",TRUE,_xlfn.UNIQUE(IFERROR(IF(SEARCH('Waste Codes'!$C$52,Inventory!$P$86),"HP9",""),"")))</f>
        <v/>
      </c>
      <c r="J76" s="50" t="str" cm="1">
        <f t="array" ref="J76">_xlfn.TEXTJOIN(", ",TRUE,_xlfn.UNIQUE(IFERROR(IF(SEARCH('Waste Codes'!$C$53:$C$62,Inventory!$P$86),"HP10",""),"")))</f>
        <v/>
      </c>
      <c r="K76" s="50" t="str" cm="1">
        <f t="array" ref="K76">_xlfn.TEXTJOIN(", ",TRUE,_xlfn.UNIQUE(IFERROR(IF(SEARCH('Waste Codes'!$C$63:$C$64,Inventory!$P$86),"HP11",""),"")))</f>
        <v/>
      </c>
      <c r="L76" s="50" t="str" cm="1">
        <f t="array" ref="L76">_xlfn.TEXTJOIN(", ",TRUE,_xlfn.UNIQUE(IFERROR(IF(SEARCH('Waste Codes'!$C$65:$C$67,Inventory!$P$86),"HP12",""),"")))</f>
        <v/>
      </c>
      <c r="M76" s="50" t="str" cm="1">
        <f t="array" ref="M76">_xlfn.TEXTJOIN(", ",TRUE,_xlfn.UNIQUE(IFERROR(IF(SEARCH('Waste Codes'!$C$68:$C$69,Inventory!$P$86),"HP13",""),"")))</f>
        <v/>
      </c>
      <c r="N76" s="50" t="str" cm="1">
        <f t="array" ref="N76">_xlfn.TEXTJOIN(", ",TRUE,_xlfn.UNIQUE(IFERROR(IF(SEARCH('Waste Codes'!$C$70:$C$75,Inventory!$P$86),"HP14",""),"")))</f>
        <v/>
      </c>
      <c r="O76" s="51" t="str" cm="1">
        <f t="array" ref="O76">_xlfn.TEXTJOIN(", ",TRUE,_xlfn.UNIQUE(IFERROR(IF(SEARCH('Waste Codes'!$C$76:$C$79,Inventory!$P$86),"HP15",""),"")))</f>
        <v/>
      </c>
    </row>
    <row r="77" spans="1:15" ht="15.5">
      <c r="A77" s="50" t="str" cm="1">
        <f t="array" ref="A77">_xlfn.TEXTJOIN(", ",TRUE,_xlfn.UNIQUE(IFERROR(IF(SEARCH('Waste Codes'!$C$3:$C$9,Inventory!$P$87),"HP1",""),"")))</f>
        <v/>
      </c>
      <c r="B77" s="50" t="str" cm="1">
        <f t="array" ref="B77">_xlfn.TEXTJOIN(", ",TRUE,_xlfn.UNIQUE(IFERROR(IF(SEARCH('Waste Codes'!$C$10:$C$12,Inventory!$P$87),"HP2",""),"")))</f>
        <v/>
      </c>
      <c r="C77" s="50" t="str" cm="1">
        <f t="array" ref="C77">_xlfn.TEXTJOIN(", ",TRUE,_xlfn.UNIQUE(IFERROR(IF(SEARCH('Waste Codes'!$C$13:$C$28,Inventory!$P$87),"HP3",""),"")))</f>
        <v/>
      </c>
      <c r="D77" s="50" t="str" cm="1">
        <f t="array" ref="D77">_xlfn.TEXTJOIN(", ",TRUE,_xlfn.UNIQUE(IFERROR(IF(SEARCH('Waste Codes'!$C$29:$C$32,Inventory!$P$87),"HP4",""),"")))</f>
        <v/>
      </c>
      <c r="E77" s="50" t="str" cm="1">
        <f t="array" ref="E77">_xlfn.TEXTJOIN(", ",TRUE,_xlfn.UNIQUE(IFERROR(IF(SEARCH('Waste Codes'!$C$33:$C$38,Inventory!$P$87),"HP5",""),"")))</f>
        <v/>
      </c>
      <c r="F77" s="50" t="str" cm="1">
        <f t="array" ref="F77">_xlfn.TEXTJOIN(", ",TRUE,_xlfn.UNIQUE(IFERROR(IF(SEARCH('Waste Codes'!$C$39:$C$47,Inventory!$P$87),"HP6",""),"")))</f>
        <v/>
      </c>
      <c r="G77" s="50" t="str" cm="1">
        <f t="array" ref="G77">_xlfn.TEXTJOIN(", ",TRUE,_xlfn.UNIQUE(IFERROR(IF(SEARCH('Waste Codes'!$C$48:$C$50,Inventory!$P$87),"HP7",""),"")))</f>
        <v/>
      </c>
      <c r="H77" s="50" t="str">
        <f>_xlfn.TEXTJOIN(", ",TRUE,_xlfn.UNIQUE(IFERROR(IF(SEARCH('Waste Codes'!$C$51,Inventory!$P$87),"HP8",""),"")))</f>
        <v/>
      </c>
      <c r="I77" s="50" t="str">
        <f>_xlfn.TEXTJOIN(", ",TRUE,_xlfn.UNIQUE(IFERROR(IF(SEARCH('Waste Codes'!$C$52,Inventory!$P$87),"HP9",""),"")))</f>
        <v/>
      </c>
      <c r="J77" s="50" t="str" cm="1">
        <f t="array" ref="J77">_xlfn.TEXTJOIN(", ",TRUE,_xlfn.UNIQUE(IFERROR(IF(SEARCH('Waste Codes'!$C$53:$C$62,Inventory!$P$87),"HP10",""),"")))</f>
        <v/>
      </c>
      <c r="K77" s="50" t="str" cm="1">
        <f t="array" ref="K77">_xlfn.TEXTJOIN(", ",TRUE,_xlfn.UNIQUE(IFERROR(IF(SEARCH('Waste Codes'!$C$63:$C$64,Inventory!$P$87),"HP11",""),"")))</f>
        <v/>
      </c>
      <c r="L77" s="50" t="str" cm="1">
        <f t="array" ref="L77">_xlfn.TEXTJOIN(", ",TRUE,_xlfn.UNIQUE(IFERROR(IF(SEARCH('Waste Codes'!$C$65:$C$67,Inventory!$P$87),"HP12",""),"")))</f>
        <v/>
      </c>
      <c r="M77" s="50" t="str" cm="1">
        <f t="array" ref="M77">_xlfn.TEXTJOIN(", ",TRUE,_xlfn.UNIQUE(IFERROR(IF(SEARCH('Waste Codes'!$C$68:$C$69,Inventory!$P$87),"HP13",""),"")))</f>
        <v/>
      </c>
      <c r="N77" s="50" t="str" cm="1">
        <f t="array" ref="N77">_xlfn.TEXTJOIN(", ",TRUE,_xlfn.UNIQUE(IFERROR(IF(SEARCH('Waste Codes'!$C$70:$C$75,Inventory!$P$87),"HP14",""),"")))</f>
        <v/>
      </c>
      <c r="O77" s="51" t="str" cm="1">
        <f t="array" ref="O77">_xlfn.TEXTJOIN(", ",TRUE,_xlfn.UNIQUE(IFERROR(IF(SEARCH('Waste Codes'!$C$76:$C$79,Inventory!$P$87),"HP15",""),"")))</f>
        <v/>
      </c>
    </row>
    <row r="78" spans="1:15" ht="15.5">
      <c r="A78" s="50" t="str" cm="1">
        <f t="array" ref="A78">_xlfn.TEXTJOIN(", ",TRUE,_xlfn.UNIQUE(IFERROR(IF(SEARCH('Waste Codes'!$C$3:$C$9,Inventory!$P$88),"HP1",""),"")))</f>
        <v/>
      </c>
      <c r="B78" s="50" t="str" cm="1">
        <f t="array" ref="B78">_xlfn.TEXTJOIN(", ",TRUE,_xlfn.UNIQUE(IFERROR(IF(SEARCH('Waste Codes'!$C$10:$C$12,Inventory!$P$88),"HP2",""),"")))</f>
        <v/>
      </c>
      <c r="C78" s="50" t="str" cm="1">
        <f t="array" ref="C78">_xlfn.TEXTJOIN(", ",TRUE,_xlfn.UNIQUE(IFERROR(IF(SEARCH('Waste Codes'!$C$13:$C$28,Inventory!$P$88),"HP3",""),"")))</f>
        <v/>
      </c>
      <c r="D78" s="50" t="str" cm="1">
        <f t="array" ref="D78">_xlfn.TEXTJOIN(", ",TRUE,_xlfn.UNIQUE(IFERROR(IF(SEARCH('Waste Codes'!$C$29:$C$32,Inventory!$P$88),"HP4",""),"")))</f>
        <v/>
      </c>
      <c r="E78" s="50" t="str" cm="1">
        <f t="array" ref="E78">_xlfn.TEXTJOIN(", ",TRUE,_xlfn.UNIQUE(IFERROR(IF(SEARCH('Waste Codes'!$C$33:$C$38,Inventory!$P$88),"HP5",""),"")))</f>
        <v/>
      </c>
      <c r="F78" s="50" t="str" cm="1">
        <f t="array" ref="F78">_xlfn.TEXTJOIN(", ",TRUE,_xlfn.UNIQUE(IFERROR(IF(SEARCH('Waste Codes'!$C$39:$C$47,Inventory!$P$88),"HP6",""),"")))</f>
        <v/>
      </c>
      <c r="G78" s="50" t="str" cm="1">
        <f t="array" ref="G78">_xlfn.TEXTJOIN(", ",TRUE,_xlfn.UNIQUE(IFERROR(IF(SEARCH('Waste Codes'!$C$48:$C$50,Inventory!$P$88),"HP7",""),"")))</f>
        <v/>
      </c>
      <c r="H78" s="50" t="str">
        <f>_xlfn.TEXTJOIN(", ",TRUE,_xlfn.UNIQUE(IFERROR(IF(SEARCH('Waste Codes'!$C$51,Inventory!$P$88),"HP8",""),"")))</f>
        <v/>
      </c>
      <c r="I78" s="50" t="str">
        <f>_xlfn.TEXTJOIN(", ",TRUE,_xlfn.UNIQUE(IFERROR(IF(SEARCH('Waste Codes'!$C$52,Inventory!$P$88),"HP9",""),"")))</f>
        <v/>
      </c>
      <c r="J78" s="50" t="str" cm="1">
        <f t="array" ref="J78">_xlfn.TEXTJOIN(", ",TRUE,_xlfn.UNIQUE(IFERROR(IF(SEARCH('Waste Codes'!$C$53:$C$62,Inventory!$P$88),"HP10",""),"")))</f>
        <v/>
      </c>
      <c r="K78" s="50" t="str" cm="1">
        <f t="array" ref="K78">_xlfn.TEXTJOIN(", ",TRUE,_xlfn.UNIQUE(IFERROR(IF(SEARCH('Waste Codes'!$C$63:$C$64,Inventory!$P$88),"HP11",""),"")))</f>
        <v/>
      </c>
      <c r="L78" s="50" t="str" cm="1">
        <f t="array" ref="L78">_xlfn.TEXTJOIN(", ",TRUE,_xlfn.UNIQUE(IFERROR(IF(SEARCH('Waste Codes'!$C$65:$C$67,Inventory!$P$88),"HP12",""),"")))</f>
        <v/>
      </c>
      <c r="M78" s="50" t="str" cm="1">
        <f t="array" ref="M78">_xlfn.TEXTJOIN(", ",TRUE,_xlfn.UNIQUE(IFERROR(IF(SEARCH('Waste Codes'!$C$68:$C$69,Inventory!$P$88),"HP13",""),"")))</f>
        <v/>
      </c>
      <c r="N78" s="50" t="str" cm="1">
        <f t="array" ref="N78">_xlfn.TEXTJOIN(", ",TRUE,_xlfn.UNIQUE(IFERROR(IF(SEARCH('Waste Codes'!$C$70:$C$75,Inventory!$P$88),"HP14",""),"")))</f>
        <v/>
      </c>
      <c r="O78" s="51" t="str" cm="1">
        <f t="array" ref="O78">_xlfn.TEXTJOIN(", ",TRUE,_xlfn.UNIQUE(IFERROR(IF(SEARCH('Waste Codes'!$C$76:$C$79,Inventory!$P$88),"HP15",""),"")))</f>
        <v/>
      </c>
    </row>
    <row r="79" spans="1:15" ht="15.5">
      <c r="A79" s="50" t="str" cm="1">
        <f t="array" ref="A79">_xlfn.TEXTJOIN(", ",TRUE,_xlfn.UNIQUE(IFERROR(IF(SEARCH('Waste Codes'!$C$3:$C$9,Inventory!$P$89),"HP1",""),"")))</f>
        <v/>
      </c>
      <c r="B79" s="50" t="str" cm="1">
        <f t="array" ref="B79">_xlfn.TEXTJOIN(", ",TRUE,_xlfn.UNIQUE(IFERROR(IF(SEARCH('Waste Codes'!$C$10:$C$12,Inventory!$P$89),"HP2",""),"")))</f>
        <v/>
      </c>
      <c r="C79" s="50" t="str" cm="1">
        <f t="array" ref="C79">_xlfn.TEXTJOIN(", ",TRUE,_xlfn.UNIQUE(IFERROR(IF(SEARCH('Waste Codes'!$C$13:$C$28,Inventory!$P$89),"HP3",""),"")))</f>
        <v/>
      </c>
      <c r="D79" s="50" t="str" cm="1">
        <f t="array" ref="D79">_xlfn.TEXTJOIN(", ",TRUE,_xlfn.UNIQUE(IFERROR(IF(SEARCH('Waste Codes'!$C$29:$C$32,Inventory!$P$89),"HP4",""),"")))</f>
        <v/>
      </c>
      <c r="E79" s="50" t="str" cm="1">
        <f t="array" ref="E79">_xlfn.TEXTJOIN(", ",TRUE,_xlfn.UNIQUE(IFERROR(IF(SEARCH('Waste Codes'!$C$33:$C$38,Inventory!$P$89),"HP5",""),"")))</f>
        <v/>
      </c>
      <c r="F79" s="50" t="str" cm="1">
        <f t="array" ref="F79">_xlfn.TEXTJOIN(", ",TRUE,_xlfn.UNIQUE(IFERROR(IF(SEARCH('Waste Codes'!$C$39:$C$47,Inventory!$P$89),"HP6",""),"")))</f>
        <v/>
      </c>
      <c r="G79" s="50" t="str" cm="1">
        <f t="array" ref="G79">_xlfn.TEXTJOIN(", ",TRUE,_xlfn.UNIQUE(IFERROR(IF(SEARCH('Waste Codes'!$C$48:$C$50,Inventory!$P$89),"HP7",""),"")))</f>
        <v/>
      </c>
      <c r="H79" s="50" t="str">
        <f>_xlfn.TEXTJOIN(", ",TRUE,_xlfn.UNIQUE(IFERROR(IF(SEARCH('Waste Codes'!$C$51,Inventory!$P$89),"HP8",""),"")))</f>
        <v/>
      </c>
      <c r="I79" s="50" t="str">
        <f>_xlfn.TEXTJOIN(", ",TRUE,_xlfn.UNIQUE(IFERROR(IF(SEARCH('Waste Codes'!$C$52,Inventory!$P$89),"HP9",""),"")))</f>
        <v/>
      </c>
      <c r="J79" s="50" t="str" cm="1">
        <f t="array" ref="J79">_xlfn.TEXTJOIN(", ",TRUE,_xlfn.UNIQUE(IFERROR(IF(SEARCH('Waste Codes'!$C$53:$C$62,Inventory!$P$89),"HP10",""),"")))</f>
        <v/>
      </c>
      <c r="K79" s="50" t="str" cm="1">
        <f t="array" ref="K79">_xlfn.TEXTJOIN(", ",TRUE,_xlfn.UNIQUE(IFERROR(IF(SEARCH('Waste Codes'!$C$63:$C$64,Inventory!$P$89),"HP11",""),"")))</f>
        <v/>
      </c>
      <c r="L79" s="50" t="str" cm="1">
        <f t="array" ref="L79">_xlfn.TEXTJOIN(", ",TRUE,_xlfn.UNIQUE(IFERROR(IF(SEARCH('Waste Codes'!$C$65:$C$67,Inventory!$P$89),"HP12",""),"")))</f>
        <v/>
      </c>
      <c r="M79" s="50" t="str" cm="1">
        <f t="array" ref="M79">_xlfn.TEXTJOIN(", ",TRUE,_xlfn.UNIQUE(IFERROR(IF(SEARCH('Waste Codes'!$C$68:$C$69,Inventory!$P$89),"HP13",""),"")))</f>
        <v/>
      </c>
      <c r="N79" s="50" t="str" cm="1">
        <f t="array" ref="N79">_xlfn.TEXTJOIN(", ",TRUE,_xlfn.UNIQUE(IFERROR(IF(SEARCH('Waste Codes'!$C$70:$C$75,Inventory!$P$89),"HP14",""),"")))</f>
        <v/>
      </c>
      <c r="O79" s="51" t="str" cm="1">
        <f t="array" ref="O79">_xlfn.TEXTJOIN(", ",TRUE,_xlfn.UNIQUE(IFERROR(IF(SEARCH('Waste Codes'!$C$76:$C$79,Inventory!$P$89),"HP15",""),"")))</f>
        <v/>
      </c>
    </row>
    <row r="80" spans="1:15" ht="15.5">
      <c r="A80" s="50" t="str" cm="1">
        <f t="array" ref="A80">_xlfn.TEXTJOIN(", ",TRUE,_xlfn.UNIQUE(IFERROR(IF(SEARCH('Waste Codes'!$C$3:$C$9,Inventory!$P$90),"HP1",""),"")))</f>
        <v/>
      </c>
      <c r="B80" s="50" t="str" cm="1">
        <f t="array" ref="B80">_xlfn.TEXTJOIN(", ",TRUE,_xlfn.UNIQUE(IFERROR(IF(SEARCH('Waste Codes'!$C$10:$C$12,Inventory!$P$90),"HP2",""),"")))</f>
        <v/>
      </c>
      <c r="C80" s="50" t="str" cm="1">
        <f t="array" ref="C80">_xlfn.TEXTJOIN(", ",TRUE,_xlfn.UNIQUE(IFERROR(IF(SEARCH('Waste Codes'!$C$13:$C$28,Inventory!$P$90),"HP3",""),"")))</f>
        <v/>
      </c>
      <c r="D80" s="50" t="str" cm="1">
        <f t="array" ref="D80">_xlfn.TEXTJOIN(", ",TRUE,_xlfn.UNIQUE(IFERROR(IF(SEARCH('Waste Codes'!$C$29:$C$32,Inventory!$P$90),"HP4",""),"")))</f>
        <v/>
      </c>
      <c r="E80" s="50" t="str" cm="1">
        <f t="array" ref="E80">_xlfn.TEXTJOIN(", ",TRUE,_xlfn.UNIQUE(IFERROR(IF(SEARCH('Waste Codes'!$C$33:$C$38,Inventory!$P$90),"HP5",""),"")))</f>
        <v/>
      </c>
      <c r="F80" s="50" t="str" cm="1">
        <f t="array" ref="F80">_xlfn.TEXTJOIN(", ",TRUE,_xlfn.UNIQUE(IFERROR(IF(SEARCH('Waste Codes'!$C$39:$C$47,Inventory!$P$90),"HP6",""),"")))</f>
        <v/>
      </c>
      <c r="G80" s="50" t="str" cm="1">
        <f t="array" ref="G80">_xlfn.TEXTJOIN(", ",TRUE,_xlfn.UNIQUE(IFERROR(IF(SEARCH('Waste Codes'!$C$48:$C$50,Inventory!$P$90),"HP7",""),"")))</f>
        <v/>
      </c>
      <c r="H80" s="50" t="str">
        <f>_xlfn.TEXTJOIN(", ",TRUE,_xlfn.UNIQUE(IFERROR(IF(SEARCH('Waste Codes'!$C$51,Inventory!$P$90),"HP8",""),"")))</f>
        <v/>
      </c>
      <c r="I80" s="50" t="str">
        <f>_xlfn.TEXTJOIN(", ",TRUE,_xlfn.UNIQUE(IFERROR(IF(SEARCH('Waste Codes'!$C$52,Inventory!$P$90),"HP9",""),"")))</f>
        <v/>
      </c>
      <c r="J80" s="50" t="str" cm="1">
        <f t="array" ref="J80">_xlfn.TEXTJOIN(", ",TRUE,_xlfn.UNIQUE(IFERROR(IF(SEARCH('Waste Codes'!$C$53:$C$62,Inventory!$P$90),"HP10",""),"")))</f>
        <v/>
      </c>
      <c r="K80" s="50" t="str" cm="1">
        <f t="array" ref="K80">_xlfn.TEXTJOIN(", ",TRUE,_xlfn.UNIQUE(IFERROR(IF(SEARCH('Waste Codes'!$C$63:$C$64,Inventory!$P$90),"HP11",""),"")))</f>
        <v/>
      </c>
      <c r="L80" s="50" t="str" cm="1">
        <f t="array" ref="L80">_xlfn.TEXTJOIN(", ",TRUE,_xlfn.UNIQUE(IFERROR(IF(SEARCH('Waste Codes'!$C$65:$C$67,Inventory!$P$90),"HP12",""),"")))</f>
        <v/>
      </c>
      <c r="M80" s="50" t="str" cm="1">
        <f t="array" ref="M80">_xlfn.TEXTJOIN(", ",TRUE,_xlfn.UNIQUE(IFERROR(IF(SEARCH('Waste Codes'!$C$68:$C$69,Inventory!$P$90),"HP13",""),"")))</f>
        <v/>
      </c>
      <c r="N80" s="50" t="str" cm="1">
        <f t="array" ref="N80">_xlfn.TEXTJOIN(", ",TRUE,_xlfn.UNIQUE(IFERROR(IF(SEARCH('Waste Codes'!$C$70:$C$75,Inventory!$P$90),"HP14",""),"")))</f>
        <v/>
      </c>
      <c r="O80" s="51" t="str" cm="1">
        <f t="array" ref="O80">_xlfn.TEXTJOIN(", ",TRUE,_xlfn.UNIQUE(IFERROR(IF(SEARCH('Waste Codes'!$C$76:$C$79,Inventory!$P$90),"HP15",""),"")))</f>
        <v/>
      </c>
    </row>
    <row r="81" spans="1:15" ht="15.5">
      <c r="A81" s="50" t="str" cm="1">
        <f t="array" ref="A81">_xlfn.TEXTJOIN(", ",TRUE,_xlfn.UNIQUE(IFERROR(IF(SEARCH('Waste Codes'!$C$3:$C$9,Inventory!$P$91),"HP1",""),"")))</f>
        <v/>
      </c>
      <c r="B81" s="50" t="str" cm="1">
        <f t="array" ref="B81">_xlfn.TEXTJOIN(", ",TRUE,_xlfn.UNIQUE(IFERROR(IF(SEARCH('Waste Codes'!$C$10:$C$12,Inventory!$P$91),"HP2",""),"")))</f>
        <v/>
      </c>
      <c r="C81" s="50" t="str" cm="1">
        <f t="array" ref="C81">_xlfn.TEXTJOIN(", ",TRUE,_xlfn.UNIQUE(IFERROR(IF(SEARCH('Waste Codes'!$C$13:$C$28,Inventory!$P$91),"HP3",""),"")))</f>
        <v/>
      </c>
      <c r="D81" s="50" t="str" cm="1">
        <f t="array" ref="D81">_xlfn.TEXTJOIN(", ",TRUE,_xlfn.UNIQUE(IFERROR(IF(SEARCH('Waste Codes'!$C$29:$C$32,Inventory!$P$91),"HP4",""),"")))</f>
        <v/>
      </c>
      <c r="E81" s="50" t="str" cm="1">
        <f t="array" ref="E81">_xlfn.TEXTJOIN(", ",TRUE,_xlfn.UNIQUE(IFERROR(IF(SEARCH('Waste Codes'!$C$33:$C$38,Inventory!$P$91),"HP5",""),"")))</f>
        <v/>
      </c>
      <c r="F81" s="50" t="str" cm="1">
        <f t="array" ref="F81">_xlfn.TEXTJOIN(", ",TRUE,_xlfn.UNIQUE(IFERROR(IF(SEARCH('Waste Codes'!$C$39:$C$47,Inventory!$P$91),"HP6",""),"")))</f>
        <v/>
      </c>
      <c r="G81" s="50" t="str" cm="1">
        <f t="array" ref="G81">_xlfn.TEXTJOIN(", ",TRUE,_xlfn.UNIQUE(IFERROR(IF(SEARCH('Waste Codes'!$C$48:$C$50,Inventory!$P$91),"HP7",""),"")))</f>
        <v/>
      </c>
      <c r="H81" s="50" t="str">
        <f>_xlfn.TEXTJOIN(", ",TRUE,_xlfn.UNIQUE(IFERROR(IF(SEARCH('Waste Codes'!$C$51,Inventory!$P$91),"HP8",""),"")))</f>
        <v/>
      </c>
      <c r="I81" s="50" t="str">
        <f>_xlfn.TEXTJOIN(", ",TRUE,_xlfn.UNIQUE(IFERROR(IF(SEARCH('Waste Codes'!$C$52,Inventory!$P$91),"HP9",""),"")))</f>
        <v/>
      </c>
      <c r="J81" s="50" t="str" cm="1">
        <f t="array" ref="J81">_xlfn.TEXTJOIN(", ",TRUE,_xlfn.UNIQUE(IFERROR(IF(SEARCH('Waste Codes'!$C$53:$C$62,Inventory!$P$91),"HP10",""),"")))</f>
        <v/>
      </c>
      <c r="K81" s="50" t="str" cm="1">
        <f t="array" ref="K81">_xlfn.TEXTJOIN(", ",TRUE,_xlfn.UNIQUE(IFERROR(IF(SEARCH('Waste Codes'!$C$63:$C$64,Inventory!$P$91),"HP11",""),"")))</f>
        <v/>
      </c>
      <c r="L81" s="50" t="str" cm="1">
        <f t="array" ref="L81">_xlfn.TEXTJOIN(", ",TRUE,_xlfn.UNIQUE(IFERROR(IF(SEARCH('Waste Codes'!$C$65:$C$67,Inventory!$P$91),"HP12",""),"")))</f>
        <v/>
      </c>
      <c r="M81" s="50" t="str" cm="1">
        <f t="array" ref="M81">_xlfn.TEXTJOIN(", ",TRUE,_xlfn.UNIQUE(IFERROR(IF(SEARCH('Waste Codes'!$C$68:$C$69,Inventory!$P$91),"HP13",""),"")))</f>
        <v/>
      </c>
      <c r="N81" s="50" t="str" cm="1">
        <f t="array" ref="N81">_xlfn.TEXTJOIN(", ",TRUE,_xlfn.UNIQUE(IFERROR(IF(SEARCH('Waste Codes'!$C$70:$C$75,Inventory!$P$91),"HP14",""),"")))</f>
        <v/>
      </c>
      <c r="O81" s="51" t="str" cm="1">
        <f t="array" ref="O81">_xlfn.TEXTJOIN(", ",TRUE,_xlfn.UNIQUE(IFERROR(IF(SEARCH('Waste Codes'!$C$76:$C$79,Inventory!$P$91),"HP15",""),"")))</f>
        <v/>
      </c>
    </row>
    <row r="82" spans="1:15" ht="15.5">
      <c r="A82" s="50" t="str" cm="1">
        <f t="array" ref="A82">_xlfn.TEXTJOIN(", ",TRUE,_xlfn.UNIQUE(IFERROR(IF(SEARCH('Waste Codes'!$C$3:$C$9,Inventory!$P$92),"HP1",""),"")))</f>
        <v/>
      </c>
      <c r="B82" s="50" t="str" cm="1">
        <f t="array" ref="B82">_xlfn.TEXTJOIN(", ",TRUE,_xlfn.UNIQUE(IFERROR(IF(SEARCH('Waste Codes'!$C$10:$C$12,Inventory!$P$92),"HP2",""),"")))</f>
        <v/>
      </c>
      <c r="C82" s="50" t="str" cm="1">
        <f t="array" ref="C82">_xlfn.TEXTJOIN(", ",TRUE,_xlfn.UNIQUE(IFERROR(IF(SEARCH('Waste Codes'!$C$13:$C$28,Inventory!$P$92),"HP3",""),"")))</f>
        <v/>
      </c>
      <c r="D82" s="50" t="str" cm="1">
        <f t="array" ref="D82">_xlfn.TEXTJOIN(", ",TRUE,_xlfn.UNIQUE(IFERROR(IF(SEARCH('Waste Codes'!$C$29:$C$32,Inventory!$P$92),"HP4",""),"")))</f>
        <v/>
      </c>
      <c r="E82" s="50" t="str" cm="1">
        <f t="array" ref="E82">_xlfn.TEXTJOIN(", ",TRUE,_xlfn.UNIQUE(IFERROR(IF(SEARCH('Waste Codes'!$C$33:$C$38,Inventory!$P$92),"HP5",""),"")))</f>
        <v/>
      </c>
      <c r="F82" s="50" t="str" cm="1">
        <f t="array" ref="F82">_xlfn.TEXTJOIN(", ",TRUE,_xlfn.UNIQUE(IFERROR(IF(SEARCH('Waste Codes'!$C$39:$C$47,Inventory!$P$92),"HP6",""),"")))</f>
        <v/>
      </c>
      <c r="G82" s="50" t="str" cm="1">
        <f t="array" ref="G82">_xlfn.TEXTJOIN(", ",TRUE,_xlfn.UNIQUE(IFERROR(IF(SEARCH('Waste Codes'!$C$48:$C$50,Inventory!$P$92),"HP7",""),"")))</f>
        <v/>
      </c>
      <c r="H82" s="50" t="str">
        <f>_xlfn.TEXTJOIN(", ",TRUE,_xlfn.UNIQUE(IFERROR(IF(SEARCH('Waste Codes'!$C$51,Inventory!$P$92),"HP8",""),"")))</f>
        <v/>
      </c>
      <c r="I82" s="50" t="str">
        <f>_xlfn.TEXTJOIN(", ",TRUE,_xlfn.UNIQUE(IFERROR(IF(SEARCH('Waste Codes'!$C$52,Inventory!$P$92),"HP9",""),"")))</f>
        <v/>
      </c>
      <c r="J82" s="50" t="str" cm="1">
        <f t="array" ref="J82">_xlfn.TEXTJOIN(", ",TRUE,_xlfn.UNIQUE(IFERROR(IF(SEARCH('Waste Codes'!$C$53:$C$62,Inventory!$P$92),"HP10",""),"")))</f>
        <v/>
      </c>
      <c r="K82" s="50" t="str" cm="1">
        <f t="array" ref="K82">_xlfn.TEXTJOIN(", ",TRUE,_xlfn.UNIQUE(IFERROR(IF(SEARCH('Waste Codes'!$C$63:$C$64,Inventory!$P$92),"HP11",""),"")))</f>
        <v/>
      </c>
      <c r="L82" s="50" t="str" cm="1">
        <f t="array" ref="L82">_xlfn.TEXTJOIN(", ",TRUE,_xlfn.UNIQUE(IFERROR(IF(SEARCH('Waste Codes'!$C$65:$C$67,Inventory!$P$92),"HP12",""),"")))</f>
        <v/>
      </c>
      <c r="M82" s="50" t="str" cm="1">
        <f t="array" ref="M82">_xlfn.TEXTJOIN(", ",TRUE,_xlfn.UNIQUE(IFERROR(IF(SEARCH('Waste Codes'!$C$68:$C$69,Inventory!$P$92),"HP13",""),"")))</f>
        <v/>
      </c>
      <c r="N82" s="50" t="str" cm="1">
        <f t="array" ref="N82">_xlfn.TEXTJOIN(", ",TRUE,_xlfn.UNIQUE(IFERROR(IF(SEARCH('Waste Codes'!$C$70:$C$75,Inventory!$P$92),"HP14",""),"")))</f>
        <v/>
      </c>
      <c r="O82" s="51" t="str" cm="1">
        <f t="array" ref="O82">_xlfn.TEXTJOIN(", ",TRUE,_xlfn.UNIQUE(IFERROR(IF(SEARCH('Waste Codes'!$C$76:$C$79,Inventory!$P$92),"HP15",""),"")))</f>
        <v/>
      </c>
    </row>
    <row r="83" spans="1:15" ht="15.5">
      <c r="A83" s="50" t="str" cm="1">
        <f t="array" ref="A83">_xlfn.TEXTJOIN(", ",TRUE,_xlfn.UNIQUE(IFERROR(IF(SEARCH('Waste Codes'!$C$3:$C$9,Inventory!$P$93),"HP1",""),"")))</f>
        <v/>
      </c>
      <c r="B83" s="50" t="str" cm="1">
        <f t="array" ref="B83">_xlfn.TEXTJOIN(", ",TRUE,_xlfn.UNIQUE(IFERROR(IF(SEARCH('Waste Codes'!$C$10:$C$12,Inventory!$P$93),"HP2",""),"")))</f>
        <v/>
      </c>
      <c r="C83" s="50" t="str" cm="1">
        <f t="array" ref="C83">_xlfn.TEXTJOIN(", ",TRUE,_xlfn.UNIQUE(IFERROR(IF(SEARCH('Waste Codes'!$C$13:$C$28,Inventory!$P$93),"HP3",""),"")))</f>
        <v/>
      </c>
      <c r="D83" s="50" t="str" cm="1">
        <f t="array" ref="D83">_xlfn.TEXTJOIN(", ",TRUE,_xlfn.UNIQUE(IFERROR(IF(SEARCH('Waste Codes'!$C$29:$C$32,Inventory!$P$93),"HP4",""),"")))</f>
        <v/>
      </c>
      <c r="E83" s="50" t="str" cm="1">
        <f t="array" ref="E83">_xlfn.TEXTJOIN(", ",TRUE,_xlfn.UNIQUE(IFERROR(IF(SEARCH('Waste Codes'!$C$33:$C$38,Inventory!$P$93),"HP5",""),"")))</f>
        <v/>
      </c>
      <c r="F83" s="50" t="str" cm="1">
        <f t="array" ref="F83">_xlfn.TEXTJOIN(", ",TRUE,_xlfn.UNIQUE(IFERROR(IF(SEARCH('Waste Codes'!$C$39:$C$47,Inventory!$P$93),"HP6",""),"")))</f>
        <v/>
      </c>
      <c r="G83" s="50" t="str" cm="1">
        <f t="array" ref="G83">_xlfn.TEXTJOIN(", ",TRUE,_xlfn.UNIQUE(IFERROR(IF(SEARCH('Waste Codes'!$C$48:$C$50,Inventory!$P$93),"HP7",""),"")))</f>
        <v/>
      </c>
      <c r="H83" s="50" t="str">
        <f>_xlfn.TEXTJOIN(", ",TRUE,_xlfn.UNIQUE(IFERROR(IF(SEARCH('Waste Codes'!$C$51,Inventory!$P$93),"HP8",""),"")))</f>
        <v/>
      </c>
      <c r="I83" s="50" t="str">
        <f>_xlfn.TEXTJOIN(", ",TRUE,_xlfn.UNIQUE(IFERROR(IF(SEARCH('Waste Codes'!$C$52,Inventory!$P$93),"HP9",""),"")))</f>
        <v/>
      </c>
      <c r="J83" s="50" t="str" cm="1">
        <f t="array" ref="J83">_xlfn.TEXTJOIN(", ",TRUE,_xlfn.UNIQUE(IFERROR(IF(SEARCH('Waste Codes'!$C$53:$C$62,Inventory!$P$93),"HP10",""),"")))</f>
        <v/>
      </c>
      <c r="K83" s="50" t="str" cm="1">
        <f t="array" ref="K83">_xlfn.TEXTJOIN(", ",TRUE,_xlfn.UNIQUE(IFERROR(IF(SEARCH('Waste Codes'!$C$63:$C$64,Inventory!$P$93),"HP11",""),"")))</f>
        <v/>
      </c>
      <c r="L83" s="50" t="str" cm="1">
        <f t="array" ref="L83">_xlfn.TEXTJOIN(", ",TRUE,_xlfn.UNIQUE(IFERROR(IF(SEARCH('Waste Codes'!$C$65:$C$67,Inventory!$P$93),"HP12",""),"")))</f>
        <v/>
      </c>
      <c r="M83" s="50" t="str" cm="1">
        <f t="array" ref="M83">_xlfn.TEXTJOIN(", ",TRUE,_xlfn.UNIQUE(IFERROR(IF(SEARCH('Waste Codes'!$C$68:$C$69,Inventory!$P$93),"HP13",""),"")))</f>
        <v/>
      </c>
      <c r="N83" s="50" t="str" cm="1">
        <f t="array" ref="N83">_xlfn.TEXTJOIN(", ",TRUE,_xlfn.UNIQUE(IFERROR(IF(SEARCH('Waste Codes'!$C$70:$C$75,Inventory!$P$93),"HP14",""),"")))</f>
        <v/>
      </c>
      <c r="O83" s="51" t="str" cm="1">
        <f t="array" ref="O83">_xlfn.TEXTJOIN(", ",TRUE,_xlfn.UNIQUE(IFERROR(IF(SEARCH('Waste Codes'!$C$76:$C$79,Inventory!$P$93),"HP15",""),"")))</f>
        <v/>
      </c>
    </row>
    <row r="84" spans="1:15" ht="15.5">
      <c r="A84" s="50" t="str" cm="1">
        <f t="array" ref="A84">_xlfn.TEXTJOIN(", ",TRUE,_xlfn.UNIQUE(IFERROR(IF(SEARCH('Waste Codes'!$C$3:$C$9,Inventory!$P$94),"HP1",""),"")))</f>
        <v/>
      </c>
      <c r="B84" s="50" t="str" cm="1">
        <f t="array" ref="B84">_xlfn.TEXTJOIN(", ",TRUE,_xlfn.UNIQUE(IFERROR(IF(SEARCH('Waste Codes'!$C$10:$C$12,Inventory!$P$94),"HP2",""),"")))</f>
        <v/>
      </c>
      <c r="C84" s="50" t="str" cm="1">
        <f t="array" ref="C84">_xlfn.TEXTJOIN(", ",TRUE,_xlfn.UNIQUE(IFERROR(IF(SEARCH('Waste Codes'!$C$13:$C$28,Inventory!$P$94),"HP3",""),"")))</f>
        <v/>
      </c>
      <c r="D84" s="50" t="str" cm="1">
        <f t="array" ref="D84">_xlfn.TEXTJOIN(", ",TRUE,_xlfn.UNIQUE(IFERROR(IF(SEARCH('Waste Codes'!$C$29:$C$32,Inventory!$P$94),"HP4",""),"")))</f>
        <v/>
      </c>
      <c r="E84" s="50" t="str" cm="1">
        <f t="array" ref="E84">_xlfn.TEXTJOIN(", ",TRUE,_xlfn.UNIQUE(IFERROR(IF(SEARCH('Waste Codes'!$C$33:$C$38,Inventory!$P$94),"HP5",""),"")))</f>
        <v/>
      </c>
      <c r="F84" s="50" t="str" cm="1">
        <f t="array" ref="F84">_xlfn.TEXTJOIN(", ",TRUE,_xlfn.UNIQUE(IFERROR(IF(SEARCH('Waste Codes'!$C$39:$C$47,Inventory!$P$94),"HP6",""),"")))</f>
        <v/>
      </c>
      <c r="G84" s="50" t="str" cm="1">
        <f t="array" ref="G84">_xlfn.TEXTJOIN(", ",TRUE,_xlfn.UNIQUE(IFERROR(IF(SEARCH('Waste Codes'!$C$48:$C$50,Inventory!$P$94),"HP7",""),"")))</f>
        <v/>
      </c>
      <c r="H84" s="50" t="str">
        <f>_xlfn.TEXTJOIN(", ",TRUE,_xlfn.UNIQUE(IFERROR(IF(SEARCH('Waste Codes'!$C$51,Inventory!$P$94),"HP8",""),"")))</f>
        <v/>
      </c>
      <c r="I84" s="50" t="str">
        <f>_xlfn.TEXTJOIN(", ",TRUE,_xlfn.UNIQUE(IFERROR(IF(SEARCH('Waste Codes'!$C$52,Inventory!$P$94),"HP9",""),"")))</f>
        <v/>
      </c>
      <c r="J84" s="50" t="str" cm="1">
        <f t="array" ref="J84">_xlfn.TEXTJOIN(", ",TRUE,_xlfn.UNIQUE(IFERROR(IF(SEARCH('Waste Codes'!$C$53:$C$62,Inventory!$P$94),"HP10",""),"")))</f>
        <v/>
      </c>
      <c r="K84" s="50" t="str" cm="1">
        <f t="array" ref="K84">_xlfn.TEXTJOIN(", ",TRUE,_xlfn.UNIQUE(IFERROR(IF(SEARCH('Waste Codes'!$C$63:$C$64,Inventory!$P$94),"HP11",""),"")))</f>
        <v/>
      </c>
      <c r="L84" s="50" t="str" cm="1">
        <f t="array" ref="L84">_xlfn.TEXTJOIN(", ",TRUE,_xlfn.UNIQUE(IFERROR(IF(SEARCH('Waste Codes'!$C$65:$C$67,Inventory!$P$94),"HP12",""),"")))</f>
        <v/>
      </c>
      <c r="M84" s="50" t="str" cm="1">
        <f t="array" ref="M84">_xlfn.TEXTJOIN(", ",TRUE,_xlfn.UNIQUE(IFERROR(IF(SEARCH('Waste Codes'!$C$68:$C$69,Inventory!$P$94),"HP13",""),"")))</f>
        <v/>
      </c>
      <c r="N84" s="50" t="str" cm="1">
        <f t="array" ref="N84">_xlfn.TEXTJOIN(", ",TRUE,_xlfn.UNIQUE(IFERROR(IF(SEARCH('Waste Codes'!$C$70:$C$75,Inventory!$P$94),"HP14",""),"")))</f>
        <v/>
      </c>
      <c r="O84" s="51" t="str" cm="1">
        <f t="array" ref="O84">_xlfn.TEXTJOIN(", ",TRUE,_xlfn.UNIQUE(IFERROR(IF(SEARCH('Waste Codes'!$C$76:$C$79,Inventory!$P$94),"HP15",""),"")))</f>
        <v/>
      </c>
    </row>
    <row r="85" spans="1:15" ht="15.5">
      <c r="A85" s="50" t="str" cm="1">
        <f t="array" ref="A85">_xlfn.TEXTJOIN(", ",TRUE,_xlfn.UNIQUE(IFERROR(IF(SEARCH('Waste Codes'!$C$3:$C$9,Inventory!$P$95),"HP1",""),"")))</f>
        <v/>
      </c>
      <c r="B85" s="50" t="str" cm="1">
        <f t="array" ref="B85">_xlfn.TEXTJOIN(", ",TRUE,_xlfn.UNIQUE(IFERROR(IF(SEARCH('Waste Codes'!$C$10:$C$12,Inventory!$P$95),"HP2",""),"")))</f>
        <v/>
      </c>
      <c r="C85" s="50" t="str" cm="1">
        <f t="array" ref="C85">_xlfn.TEXTJOIN(", ",TRUE,_xlfn.UNIQUE(IFERROR(IF(SEARCH('Waste Codes'!$C$13:$C$28,Inventory!$P$95),"HP3",""),"")))</f>
        <v/>
      </c>
      <c r="D85" s="50" t="str" cm="1">
        <f t="array" ref="D85">_xlfn.TEXTJOIN(", ",TRUE,_xlfn.UNIQUE(IFERROR(IF(SEARCH('Waste Codes'!$C$29:$C$32,Inventory!$P$95),"HP4",""),"")))</f>
        <v/>
      </c>
      <c r="E85" s="50" t="str" cm="1">
        <f t="array" ref="E85">_xlfn.TEXTJOIN(", ",TRUE,_xlfn.UNIQUE(IFERROR(IF(SEARCH('Waste Codes'!$C$33:$C$38,Inventory!$P$95),"HP5",""),"")))</f>
        <v/>
      </c>
      <c r="F85" s="50" t="str" cm="1">
        <f t="array" ref="F85">_xlfn.TEXTJOIN(", ",TRUE,_xlfn.UNIQUE(IFERROR(IF(SEARCH('Waste Codes'!$C$39:$C$47,Inventory!$P$95),"HP6",""),"")))</f>
        <v/>
      </c>
      <c r="G85" s="50" t="str" cm="1">
        <f t="array" ref="G85">_xlfn.TEXTJOIN(", ",TRUE,_xlfn.UNIQUE(IFERROR(IF(SEARCH('Waste Codes'!$C$48:$C$50,Inventory!$P$95),"HP7",""),"")))</f>
        <v/>
      </c>
      <c r="H85" s="50" t="str">
        <f>_xlfn.TEXTJOIN(", ",TRUE,_xlfn.UNIQUE(IFERROR(IF(SEARCH('Waste Codes'!$C$51,Inventory!$P$95),"HP8",""),"")))</f>
        <v/>
      </c>
      <c r="I85" s="50" t="str">
        <f>_xlfn.TEXTJOIN(", ",TRUE,_xlfn.UNIQUE(IFERROR(IF(SEARCH('Waste Codes'!$C$52,Inventory!$P$95),"HP9",""),"")))</f>
        <v/>
      </c>
      <c r="J85" s="50" t="str" cm="1">
        <f t="array" ref="J85">_xlfn.TEXTJOIN(", ",TRUE,_xlfn.UNIQUE(IFERROR(IF(SEARCH('Waste Codes'!$C$53:$C$62,Inventory!$P$95),"HP10",""),"")))</f>
        <v/>
      </c>
      <c r="K85" s="50" t="str" cm="1">
        <f t="array" ref="K85">_xlfn.TEXTJOIN(", ",TRUE,_xlfn.UNIQUE(IFERROR(IF(SEARCH('Waste Codes'!$C$63:$C$64,Inventory!$P$95),"HP11",""),"")))</f>
        <v/>
      </c>
      <c r="L85" s="50" t="str" cm="1">
        <f t="array" ref="L85">_xlfn.TEXTJOIN(", ",TRUE,_xlfn.UNIQUE(IFERROR(IF(SEARCH('Waste Codes'!$C$65:$C$67,Inventory!$P$95),"HP12",""),"")))</f>
        <v/>
      </c>
      <c r="M85" s="50" t="str" cm="1">
        <f t="array" ref="M85">_xlfn.TEXTJOIN(", ",TRUE,_xlfn.UNIQUE(IFERROR(IF(SEARCH('Waste Codes'!$C$68:$C$69,Inventory!$P$95),"HP13",""),"")))</f>
        <v/>
      </c>
      <c r="N85" s="50" t="str" cm="1">
        <f t="array" ref="N85">_xlfn.TEXTJOIN(", ",TRUE,_xlfn.UNIQUE(IFERROR(IF(SEARCH('Waste Codes'!$C$70:$C$75,Inventory!$P$95),"HP14",""),"")))</f>
        <v/>
      </c>
      <c r="O85" s="51" t="str" cm="1">
        <f t="array" ref="O85">_xlfn.TEXTJOIN(", ",TRUE,_xlfn.UNIQUE(IFERROR(IF(SEARCH('Waste Codes'!$C$76:$C$79,Inventory!$P$95),"HP15",""),"")))</f>
        <v/>
      </c>
    </row>
    <row r="86" spans="1:15" ht="15.5">
      <c r="A86" s="50" t="str" cm="1">
        <f t="array" ref="A86">_xlfn.TEXTJOIN(", ",TRUE,_xlfn.UNIQUE(IFERROR(IF(SEARCH('Waste Codes'!$C$3:$C$9,Inventory!$P$96),"HP1",""),"")))</f>
        <v/>
      </c>
      <c r="B86" s="50" t="str" cm="1">
        <f t="array" ref="B86">_xlfn.TEXTJOIN(", ",TRUE,_xlfn.UNIQUE(IFERROR(IF(SEARCH('Waste Codes'!$C$10:$C$12,Inventory!$P$96),"HP2",""),"")))</f>
        <v/>
      </c>
      <c r="C86" s="50" t="str" cm="1">
        <f t="array" ref="C86">_xlfn.TEXTJOIN(", ",TRUE,_xlfn.UNIQUE(IFERROR(IF(SEARCH('Waste Codes'!$C$13:$C$28,Inventory!$P$96),"HP3",""),"")))</f>
        <v/>
      </c>
      <c r="D86" s="50" t="str" cm="1">
        <f t="array" ref="D86">_xlfn.TEXTJOIN(", ",TRUE,_xlfn.UNIQUE(IFERROR(IF(SEARCH('Waste Codes'!$C$29:$C$32,Inventory!$P$96),"HP4",""),"")))</f>
        <v/>
      </c>
      <c r="E86" s="50" t="str" cm="1">
        <f t="array" ref="E86">_xlfn.TEXTJOIN(", ",TRUE,_xlfn.UNIQUE(IFERROR(IF(SEARCH('Waste Codes'!$C$33:$C$38,Inventory!$P$96),"HP5",""),"")))</f>
        <v/>
      </c>
      <c r="F86" s="50" t="str" cm="1">
        <f t="array" ref="F86">_xlfn.TEXTJOIN(", ",TRUE,_xlfn.UNIQUE(IFERROR(IF(SEARCH('Waste Codes'!$C$39:$C$47,Inventory!$P$96),"HP6",""),"")))</f>
        <v/>
      </c>
      <c r="G86" s="50" t="str" cm="1">
        <f t="array" ref="G86">_xlfn.TEXTJOIN(", ",TRUE,_xlfn.UNIQUE(IFERROR(IF(SEARCH('Waste Codes'!$C$48:$C$50,Inventory!$P$96),"HP7",""),"")))</f>
        <v/>
      </c>
      <c r="H86" s="50" t="str">
        <f>_xlfn.TEXTJOIN(", ",TRUE,_xlfn.UNIQUE(IFERROR(IF(SEARCH('Waste Codes'!$C$51,Inventory!$P$96),"HP8",""),"")))</f>
        <v/>
      </c>
      <c r="I86" s="50" t="str">
        <f>_xlfn.TEXTJOIN(", ",TRUE,_xlfn.UNIQUE(IFERROR(IF(SEARCH('Waste Codes'!$C$52,Inventory!$P$96),"HP9",""),"")))</f>
        <v/>
      </c>
      <c r="J86" s="50" t="str" cm="1">
        <f t="array" ref="J86">_xlfn.TEXTJOIN(", ",TRUE,_xlfn.UNIQUE(IFERROR(IF(SEARCH('Waste Codes'!$C$53:$C$62,Inventory!$P$96),"HP10",""),"")))</f>
        <v/>
      </c>
      <c r="K86" s="50" t="str" cm="1">
        <f t="array" ref="K86">_xlfn.TEXTJOIN(", ",TRUE,_xlfn.UNIQUE(IFERROR(IF(SEARCH('Waste Codes'!$C$63:$C$64,Inventory!$P$96),"HP11",""),"")))</f>
        <v/>
      </c>
      <c r="L86" s="50" t="str" cm="1">
        <f t="array" ref="L86">_xlfn.TEXTJOIN(", ",TRUE,_xlfn.UNIQUE(IFERROR(IF(SEARCH('Waste Codes'!$C$65:$C$67,Inventory!$P$96),"HP12",""),"")))</f>
        <v/>
      </c>
      <c r="M86" s="50" t="str" cm="1">
        <f t="array" ref="M86">_xlfn.TEXTJOIN(", ",TRUE,_xlfn.UNIQUE(IFERROR(IF(SEARCH('Waste Codes'!$C$68:$C$69,Inventory!$P$96),"HP13",""),"")))</f>
        <v/>
      </c>
      <c r="N86" s="50" t="str" cm="1">
        <f t="array" ref="N86">_xlfn.TEXTJOIN(", ",TRUE,_xlfn.UNIQUE(IFERROR(IF(SEARCH('Waste Codes'!$C$70:$C$75,Inventory!$P$96),"HP14",""),"")))</f>
        <v/>
      </c>
      <c r="O86" s="51" t="str" cm="1">
        <f t="array" ref="O86">_xlfn.TEXTJOIN(", ",TRUE,_xlfn.UNIQUE(IFERROR(IF(SEARCH('Waste Codes'!$C$76:$C$79,Inventory!$P$96),"HP15",""),"")))</f>
        <v/>
      </c>
    </row>
    <row r="87" spans="1:15" ht="15.5">
      <c r="A87" s="50" t="str" cm="1">
        <f t="array" ref="A87">_xlfn.TEXTJOIN(", ",TRUE,_xlfn.UNIQUE(IFERROR(IF(SEARCH('Waste Codes'!$C$3:$C$9,Inventory!$P$97),"HP1",""),"")))</f>
        <v/>
      </c>
      <c r="B87" s="50" t="str" cm="1">
        <f t="array" ref="B87">_xlfn.TEXTJOIN(", ",TRUE,_xlfn.UNIQUE(IFERROR(IF(SEARCH('Waste Codes'!$C$10:$C$12,Inventory!$P$97),"HP2",""),"")))</f>
        <v/>
      </c>
      <c r="C87" s="50" t="str" cm="1">
        <f t="array" ref="C87">_xlfn.TEXTJOIN(", ",TRUE,_xlfn.UNIQUE(IFERROR(IF(SEARCH('Waste Codes'!$C$13:$C$28,Inventory!$P$97),"HP3",""),"")))</f>
        <v/>
      </c>
      <c r="D87" s="50" t="str" cm="1">
        <f t="array" ref="D87">_xlfn.TEXTJOIN(", ",TRUE,_xlfn.UNIQUE(IFERROR(IF(SEARCH('Waste Codes'!$C$29:$C$32,Inventory!$P$97),"HP4",""),"")))</f>
        <v/>
      </c>
      <c r="E87" s="50" t="str" cm="1">
        <f t="array" ref="E87">_xlfn.TEXTJOIN(", ",TRUE,_xlfn.UNIQUE(IFERROR(IF(SEARCH('Waste Codes'!$C$33:$C$38,Inventory!$P$97),"HP5",""),"")))</f>
        <v/>
      </c>
      <c r="F87" s="50" t="str" cm="1">
        <f t="array" ref="F87">_xlfn.TEXTJOIN(", ",TRUE,_xlfn.UNIQUE(IFERROR(IF(SEARCH('Waste Codes'!$C$39:$C$47,Inventory!$P$97),"HP6",""),"")))</f>
        <v/>
      </c>
      <c r="G87" s="50" t="str" cm="1">
        <f t="array" ref="G87">_xlfn.TEXTJOIN(", ",TRUE,_xlfn.UNIQUE(IFERROR(IF(SEARCH('Waste Codes'!$C$48:$C$50,Inventory!$P$97),"HP7",""),"")))</f>
        <v/>
      </c>
      <c r="H87" s="50" t="str">
        <f>_xlfn.TEXTJOIN(", ",TRUE,_xlfn.UNIQUE(IFERROR(IF(SEARCH('Waste Codes'!$C$51,Inventory!$P$97),"HP8",""),"")))</f>
        <v/>
      </c>
      <c r="I87" s="50" t="str">
        <f>_xlfn.TEXTJOIN(", ",TRUE,_xlfn.UNIQUE(IFERROR(IF(SEARCH('Waste Codes'!$C$52,Inventory!$P$97),"HP9",""),"")))</f>
        <v/>
      </c>
      <c r="J87" s="50" t="str" cm="1">
        <f t="array" ref="J87">_xlfn.TEXTJOIN(", ",TRUE,_xlfn.UNIQUE(IFERROR(IF(SEARCH('Waste Codes'!$C$53:$C$62,Inventory!$P$97),"HP10",""),"")))</f>
        <v/>
      </c>
      <c r="K87" s="50" t="str" cm="1">
        <f t="array" ref="K87">_xlfn.TEXTJOIN(", ",TRUE,_xlfn.UNIQUE(IFERROR(IF(SEARCH('Waste Codes'!$C$63:$C$64,Inventory!$P$97),"HP11",""),"")))</f>
        <v/>
      </c>
      <c r="L87" s="50" t="str" cm="1">
        <f t="array" ref="L87">_xlfn.TEXTJOIN(", ",TRUE,_xlfn.UNIQUE(IFERROR(IF(SEARCH('Waste Codes'!$C$65:$C$67,Inventory!$P$97),"HP12",""),"")))</f>
        <v/>
      </c>
      <c r="M87" s="50" t="str" cm="1">
        <f t="array" ref="M87">_xlfn.TEXTJOIN(", ",TRUE,_xlfn.UNIQUE(IFERROR(IF(SEARCH('Waste Codes'!$C$68:$C$69,Inventory!$P$97),"HP13",""),"")))</f>
        <v/>
      </c>
      <c r="N87" s="50" t="str" cm="1">
        <f t="array" ref="N87">_xlfn.TEXTJOIN(", ",TRUE,_xlfn.UNIQUE(IFERROR(IF(SEARCH('Waste Codes'!$C$70:$C$75,Inventory!$P$97),"HP14",""),"")))</f>
        <v/>
      </c>
      <c r="O87" s="51" t="str" cm="1">
        <f t="array" ref="O87">_xlfn.TEXTJOIN(", ",TRUE,_xlfn.UNIQUE(IFERROR(IF(SEARCH('Waste Codes'!$C$76:$C$79,Inventory!$P$97),"HP15",""),"")))</f>
        <v/>
      </c>
    </row>
    <row r="88" spans="1:15" ht="15.5">
      <c r="A88" s="50" t="str" cm="1">
        <f t="array" ref="A88">_xlfn.TEXTJOIN(", ",TRUE,_xlfn.UNIQUE(IFERROR(IF(SEARCH('Waste Codes'!$C$3:$C$9,Inventory!$P$98),"HP1",""),"")))</f>
        <v/>
      </c>
      <c r="B88" s="50" t="str" cm="1">
        <f t="array" ref="B88">_xlfn.TEXTJOIN(", ",TRUE,_xlfn.UNIQUE(IFERROR(IF(SEARCH('Waste Codes'!$C$10:$C$12,Inventory!$P$98),"HP2",""),"")))</f>
        <v/>
      </c>
      <c r="C88" s="50" t="str" cm="1">
        <f t="array" ref="C88">_xlfn.TEXTJOIN(", ",TRUE,_xlfn.UNIQUE(IFERROR(IF(SEARCH('Waste Codes'!$C$13:$C$28,Inventory!$P$98),"HP3",""),"")))</f>
        <v/>
      </c>
      <c r="D88" s="50" t="str" cm="1">
        <f t="array" ref="D88">_xlfn.TEXTJOIN(", ",TRUE,_xlfn.UNIQUE(IFERROR(IF(SEARCH('Waste Codes'!$C$29:$C$32,Inventory!$P$98),"HP4",""),"")))</f>
        <v/>
      </c>
      <c r="E88" s="50" t="str" cm="1">
        <f t="array" ref="E88">_xlfn.TEXTJOIN(", ",TRUE,_xlfn.UNIQUE(IFERROR(IF(SEARCH('Waste Codes'!$C$33:$C$38,Inventory!$P$98),"HP5",""),"")))</f>
        <v/>
      </c>
      <c r="F88" s="50" t="str" cm="1">
        <f t="array" ref="F88">_xlfn.TEXTJOIN(", ",TRUE,_xlfn.UNIQUE(IFERROR(IF(SEARCH('Waste Codes'!$C$39:$C$47,Inventory!$P$98),"HP6",""),"")))</f>
        <v/>
      </c>
      <c r="G88" s="50" t="str" cm="1">
        <f t="array" ref="G88">_xlfn.TEXTJOIN(", ",TRUE,_xlfn.UNIQUE(IFERROR(IF(SEARCH('Waste Codes'!$C$48:$C$50,Inventory!$P$98),"HP7",""),"")))</f>
        <v/>
      </c>
      <c r="H88" s="50" t="str">
        <f>_xlfn.TEXTJOIN(", ",TRUE,_xlfn.UNIQUE(IFERROR(IF(SEARCH('Waste Codes'!$C$51,Inventory!$P$98),"HP8",""),"")))</f>
        <v/>
      </c>
      <c r="I88" s="50" t="str">
        <f>_xlfn.TEXTJOIN(", ",TRUE,_xlfn.UNIQUE(IFERROR(IF(SEARCH('Waste Codes'!$C$52,Inventory!$P$98),"HP9",""),"")))</f>
        <v/>
      </c>
      <c r="J88" s="50" t="str" cm="1">
        <f t="array" ref="J88">_xlfn.TEXTJOIN(", ",TRUE,_xlfn.UNIQUE(IFERROR(IF(SEARCH('Waste Codes'!$C$53:$C$62,Inventory!$P$98),"HP10",""),"")))</f>
        <v/>
      </c>
      <c r="K88" s="50" t="str" cm="1">
        <f t="array" ref="K88">_xlfn.TEXTJOIN(", ",TRUE,_xlfn.UNIQUE(IFERROR(IF(SEARCH('Waste Codes'!$C$63:$C$64,Inventory!$P$98),"HP11",""),"")))</f>
        <v/>
      </c>
      <c r="L88" s="50" t="str" cm="1">
        <f t="array" ref="L88">_xlfn.TEXTJOIN(", ",TRUE,_xlfn.UNIQUE(IFERROR(IF(SEARCH('Waste Codes'!$C$65:$C$67,Inventory!$P$98),"HP12",""),"")))</f>
        <v/>
      </c>
      <c r="M88" s="50" t="str" cm="1">
        <f t="array" ref="M88">_xlfn.TEXTJOIN(", ",TRUE,_xlfn.UNIQUE(IFERROR(IF(SEARCH('Waste Codes'!$C$68:$C$69,Inventory!$P$98),"HP13",""),"")))</f>
        <v/>
      </c>
      <c r="N88" s="50" t="str" cm="1">
        <f t="array" ref="N88">_xlfn.TEXTJOIN(", ",TRUE,_xlfn.UNIQUE(IFERROR(IF(SEARCH('Waste Codes'!$C$70:$C$75,Inventory!$P$98),"HP14",""),"")))</f>
        <v/>
      </c>
      <c r="O88" s="51" t="str" cm="1">
        <f t="array" ref="O88">_xlfn.TEXTJOIN(", ",TRUE,_xlfn.UNIQUE(IFERROR(IF(SEARCH('Waste Codes'!$C$76:$C$79,Inventory!$P$98),"HP15",""),"")))</f>
        <v/>
      </c>
    </row>
    <row r="89" spans="1:15" ht="15.5">
      <c r="A89" s="50" t="str" cm="1">
        <f t="array" ref="A89">_xlfn.TEXTJOIN(", ",TRUE,_xlfn.UNIQUE(IFERROR(IF(SEARCH('Waste Codes'!$C$3:$C$9,Inventory!$P$99),"HP1",""),"")))</f>
        <v/>
      </c>
      <c r="B89" s="50" t="str" cm="1">
        <f t="array" ref="B89">_xlfn.TEXTJOIN(", ",TRUE,_xlfn.UNIQUE(IFERROR(IF(SEARCH('Waste Codes'!$C$10:$C$12,Inventory!$P$99),"HP2",""),"")))</f>
        <v/>
      </c>
      <c r="C89" s="50" t="str" cm="1">
        <f t="array" ref="C89">_xlfn.TEXTJOIN(", ",TRUE,_xlfn.UNIQUE(IFERROR(IF(SEARCH('Waste Codes'!$C$13:$C$28,Inventory!$P$99),"HP3",""),"")))</f>
        <v/>
      </c>
      <c r="D89" s="50" t="str" cm="1">
        <f t="array" ref="D89">_xlfn.TEXTJOIN(", ",TRUE,_xlfn.UNIQUE(IFERROR(IF(SEARCH('Waste Codes'!$C$29:$C$32,Inventory!$P$99),"HP4",""),"")))</f>
        <v/>
      </c>
      <c r="E89" s="50" t="str" cm="1">
        <f t="array" ref="E89">_xlfn.TEXTJOIN(", ",TRUE,_xlfn.UNIQUE(IFERROR(IF(SEARCH('Waste Codes'!$C$33:$C$38,Inventory!$P$99),"HP5",""),"")))</f>
        <v/>
      </c>
      <c r="F89" s="50" t="str" cm="1">
        <f t="array" ref="F89">_xlfn.TEXTJOIN(", ",TRUE,_xlfn.UNIQUE(IFERROR(IF(SEARCH('Waste Codes'!$C$39:$C$47,Inventory!$P$99),"HP6",""),"")))</f>
        <v/>
      </c>
      <c r="G89" s="50" t="str" cm="1">
        <f t="array" ref="G89">_xlfn.TEXTJOIN(", ",TRUE,_xlfn.UNIQUE(IFERROR(IF(SEARCH('Waste Codes'!$C$48:$C$50,Inventory!$P$99),"HP7",""),"")))</f>
        <v/>
      </c>
      <c r="H89" s="50" t="str">
        <f>_xlfn.TEXTJOIN(", ",TRUE,_xlfn.UNIQUE(IFERROR(IF(SEARCH('Waste Codes'!$C$51,Inventory!$P$99),"HP8",""),"")))</f>
        <v/>
      </c>
      <c r="I89" s="50" t="str">
        <f>_xlfn.TEXTJOIN(", ",TRUE,_xlfn.UNIQUE(IFERROR(IF(SEARCH('Waste Codes'!$C$52,Inventory!$P$99),"HP9",""),"")))</f>
        <v/>
      </c>
      <c r="J89" s="50" t="str" cm="1">
        <f t="array" ref="J89">_xlfn.TEXTJOIN(", ",TRUE,_xlfn.UNIQUE(IFERROR(IF(SEARCH('Waste Codes'!$C$53:$C$62,Inventory!$P$99),"HP10",""),"")))</f>
        <v/>
      </c>
      <c r="K89" s="50" t="str" cm="1">
        <f t="array" ref="K89">_xlfn.TEXTJOIN(", ",TRUE,_xlfn.UNIQUE(IFERROR(IF(SEARCH('Waste Codes'!$C$63:$C$64,Inventory!$P$99),"HP11",""),"")))</f>
        <v/>
      </c>
      <c r="L89" s="50" t="str" cm="1">
        <f t="array" ref="L89">_xlfn.TEXTJOIN(", ",TRUE,_xlfn.UNIQUE(IFERROR(IF(SEARCH('Waste Codes'!$C$65:$C$67,Inventory!$P$99),"HP12",""),"")))</f>
        <v/>
      </c>
      <c r="M89" s="50" t="str" cm="1">
        <f t="array" ref="M89">_xlfn.TEXTJOIN(", ",TRUE,_xlfn.UNIQUE(IFERROR(IF(SEARCH('Waste Codes'!$C$68:$C$69,Inventory!$P$99),"HP13",""),"")))</f>
        <v/>
      </c>
      <c r="N89" s="50" t="str" cm="1">
        <f t="array" ref="N89">_xlfn.TEXTJOIN(", ",TRUE,_xlfn.UNIQUE(IFERROR(IF(SEARCH('Waste Codes'!$C$70:$C$75,Inventory!$P$99),"HP14",""),"")))</f>
        <v/>
      </c>
      <c r="O89" s="51" t="str" cm="1">
        <f t="array" ref="O89">_xlfn.TEXTJOIN(", ",TRUE,_xlfn.UNIQUE(IFERROR(IF(SEARCH('Waste Codes'!$C$76:$C$79,Inventory!$P$99),"HP15",""),"")))</f>
        <v/>
      </c>
    </row>
    <row r="90" spans="1:15" ht="15.5">
      <c r="A90" s="50" t="str" cm="1">
        <f t="array" ref="A90">_xlfn.TEXTJOIN(", ",TRUE,_xlfn.UNIQUE(IFERROR(IF(SEARCH('Waste Codes'!$C$3:$C$9,Inventory!$P$100),"HP1",""),"")))</f>
        <v/>
      </c>
      <c r="B90" s="50" t="str" cm="1">
        <f t="array" ref="B90">_xlfn.TEXTJOIN(", ",TRUE,_xlfn.UNIQUE(IFERROR(IF(SEARCH('Waste Codes'!$C$10:$C$12,Inventory!$P$100),"HP2",""),"")))</f>
        <v/>
      </c>
      <c r="C90" s="50" t="str" cm="1">
        <f t="array" ref="C90">_xlfn.TEXTJOIN(", ",TRUE,_xlfn.UNIQUE(IFERROR(IF(SEARCH('Waste Codes'!$C$13:$C$28,Inventory!$P$100),"HP3",""),"")))</f>
        <v/>
      </c>
      <c r="D90" s="50" t="str" cm="1">
        <f t="array" ref="D90">_xlfn.TEXTJOIN(", ",TRUE,_xlfn.UNIQUE(IFERROR(IF(SEARCH('Waste Codes'!$C$29:$C$32,Inventory!$P$100),"HP4",""),"")))</f>
        <v/>
      </c>
      <c r="E90" s="50" t="str" cm="1">
        <f t="array" ref="E90">_xlfn.TEXTJOIN(", ",TRUE,_xlfn.UNIQUE(IFERROR(IF(SEARCH('Waste Codes'!$C$33:$C$38,Inventory!$P$100),"HP5",""),"")))</f>
        <v/>
      </c>
      <c r="F90" s="50" t="str" cm="1">
        <f t="array" ref="F90">_xlfn.TEXTJOIN(", ",TRUE,_xlfn.UNIQUE(IFERROR(IF(SEARCH('Waste Codes'!$C$39:$C$47,Inventory!$P$100),"HP6",""),"")))</f>
        <v/>
      </c>
      <c r="G90" s="50" t="str" cm="1">
        <f t="array" ref="G90">_xlfn.TEXTJOIN(", ",TRUE,_xlfn.UNIQUE(IFERROR(IF(SEARCH('Waste Codes'!$C$48:$C$50,Inventory!$P$100),"HP7",""),"")))</f>
        <v/>
      </c>
      <c r="H90" s="50" t="str">
        <f>_xlfn.TEXTJOIN(", ",TRUE,_xlfn.UNIQUE(IFERROR(IF(SEARCH('Waste Codes'!$C$51,Inventory!$P$100),"HP8",""),"")))</f>
        <v/>
      </c>
      <c r="I90" s="50" t="str">
        <f>_xlfn.TEXTJOIN(", ",TRUE,_xlfn.UNIQUE(IFERROR(IF(SEARCH('Waste Codes'!$C$52,Inventory!$P$100),"HP9",""),"")))</f>
        <v/>
      </c>
      <c r="J90" s="50" t="str" cm="1">
        <f t="array" ref="J90">_xlfn.TEXTJOIN(", ",TRUE,_xlfn.UNIQUE(IFERROR(IF(SEARCH('Waste Codes'!$C$53:$C$62,Inventory!$P$100),"HP10",""),"")))</f>
        <v/>
      </c>
      <c r="K90" s="50" t="str" cm="1">
        <f t="array" ref="K90">_xlfn.TEXTJOIN(", ",TRUE,_xlfn.UNIQUE(IFERROR(IF(SEARCH('Waste Codes'!$C$63:$C$64,Inventory!$P$100),"HP11",""),"")))</f>
        <v/>
      </c>
      <c r="L90" s="50" t="str" cm="1">
        <f t="array" ref="L90">_xlfn.TEXTJOIN(", ",TRUE,_xlfn.UNIQUE(IFERROR(IF(SEARCH('Waste Codes'!$C$65:$C$67,Inventory!$P$100),"HP12",""),"")))</f>
        <v/>
      </c>
      <c r="M90" s="50" t="str" cm="1">
        <f t="array" ref="M90">_xlfn.TEXTJOIN(", ",TRUE,_xlfn.UNIQUE(IFERROR(IF(SEARCH('Waste Codes'!$C$68:$C$69,Inventory!$P$100),"HP13",""),"")))</f>
        <v/>
      </c>
      <c r="N90" s="50" t="str" cm="1">
        <f t="array" ref="N90">_xlfn.TEXTJOIN(", ",TRUE,_xlfn.UNIQUE(IFERROR(IF(SEARCH('Waste Codes'!$C$70:$C$75,Inventory!$P$100),"HP14",""),"")))</f>
        <v/>
      </c>
      <c r="O90" s="51" t="str" cm="1">
        <f t="array" ref="O90">_xlfn.TEXTJOIN(", ",TRUE,_xlfn.UNIQUE(IFERROR(IF(SEARCH('Waste Codes'!$C$76:$C$79,Inventory!$P$100),"HP15",""),"")))</f>
        <v/>
      </c>
    </row>
    <row r="91" spans="1:15" ht="15.5">
      <c r="A91" s="50" t="str" cm="1">
        <f t="array" ref="A91">_xlfn.TEXTJOIN(", ",TRUE,_xlfn.UNIQUE(IFERROR(IF(SEARCH('Waste Codes'!$C$3:$C$9,Inventory!$P$101),"HP1",""),"")))</f>
        <v/>
      </c>
      <c r="B91" s="50" t="str" cm="1">
        <f t="array" ref="B91">_xlfn.TEXTJOIN(", ",TRUE,_xlfn.UNIQUE(IFERROR(IF(SEARCH('Waste Codes'!$C$10:$C$12,Inventory!$P$101),"HP2",""),"")))</f>
        <v/>
      </c>
      <c r="C91" s="50" t="str" cm="1">
        <f t="array" ref="C91">_xlfn.TEXTJOIN(", ",TRUE,_xlfn.UNIQUE(IFERROR(IF(SEARCH('Waste Codes'!$C$13:$C$28,Inventory!$P$101),"HP3",""),"")))</f>
        <v/>
      </c>
      <c r="D91" s="50" t="str" cm="1">
        <f t="array" ref="D91">_xlfn.TEXTJOIN(", ",TRUE,_xlfn.UNIQUE(IFERROR(IF(SEARCH('Waste Codes'!$C$29:$C$32,Inventory!$P$101),"HP4",""),"")))</f>
        <v/>
      </c>
      <c r="E91" s="50" t="str" cm="1">
        <f t="array" ref="E91">_xlfn.TEXTJOIN(", ",TRUE,_xlfn.UNIQUE(IFERROR(IF(SEARCH('Waste Codes'!$C$33:$C$38,Inventory!$P$101),"HP5",""),"")))</f>
        <v/>
      </c>
      <c r="F91" s="50" t="str" cm="1">
        <f t="array" ref="F91">_xlfn.TEXTJOIN(", ",TRUE,_xlfn.UNIQUE(IFERROR(IF(SEARCH('Waste Codes'!$C$39:$C$47,Inventory!$P$101),"HP6",""),"")))</f>
        <v/>
      </c>
      <c r="G91" s="50" t="str" cm="1">
        <f t="array" ref="G91">_xlfn.TEXTJOIN(", ",TRUE,_xlfn.UNIQUE(IFERROR(IF(SEARCH('Waste Codes'!$C$48:$C$50,Inventory!$P$101),"HP7",""),"")))</f>
        <v/>
      </c>
      <c r="H91" s="50" t="str">
        <f>_xlfn.TEXTJOIN(", ",TRUE,_xlfn.UNIQUE(IFERROR(IF(SEARCH('Waste Codes'!$C$51,Inventory!$P$101),"HP8",""),"")))</f>
        <v/>
      </c>
      <c r="I91" s="50" t="str">
        <f>_xlfn.TEXTJOIN(", ",TRUE,_xlfn.UNIQUE(IFERROR(IF(SEARCH('Waste Codes'!$C$52,Inventory!$P$101),"HP9",""),"")))</f>
        <v/>
      </c>
      <c r="J91" s="50" t="str" cm="1">
        <f t="array" ref="J91">_xlfn.TEXTJOIN(", ",TRUE,_xlfn.UNIQUE(IFERROR(IF(SEARCH('Waste Codes'!$C$53:$C$62,Inventory!$P$101),"HP10",""),"")))</f>
        <v/>
      </c>
      <c r="K91" s="50" t="str" cm="1">
        <f t="array" ref="K91">_xlfn.TEXTJOIN(", ",TRUE,_xlfn.UNIQUE(IFERROR(IF(SEARCH('Waste Codes'!$C$63:$C$64,Inventory!$P$101),"HP11",""),"")))</f>
        <v/>
      </c>
      <c r="L91" s="50" t="str" cm="1">
        <f t="array" ref="L91">_xlfn.TEXTJOIN(", ",TRUE,_xlfn.UNIQUE(IFERROR(IF(SEARCH('Waste Codes'!$C$65:$C$67,Inventory!$P$101),"HP12",""),"")))</f>
        <v/>
      </c>
      <c r="M91" s="50" t="str" cm="1">
        <f t="array" ref="M91">_xlfn.TEXTJOIN(", ",TRUE,_xlfn.UNIQUE(IFERROR(IF(SEARCH('Waste Codes'!$C$68:$C$69,Inventory!$P$101),"HP13",""),"")))</f>
        <v/>
      </c>
      <c r="N91" s="50" t="str" cm="1">
        <f t="array" ref="N91">_xlfn.TEXTJOIN(", ",TRUE,_xlfn.UNIQUE(IFERROR(IF(SEARCH('Waste Codes'!$C$70:$C$75,Inventory!$P$101),"HP14",""),"")))</f>
        <v/>
      </c>
      <c r="O91" s="51" t="str" cm="1">
        <f t="array" ref="O91">_xlfn.TEXTJOIN(", ",TRUE,_xlfn.UNIQUE(IFERROR(IF(SEARCH('Waste Codes'!$C$76:$C$79,Inventory!$P$101),"HP15",""),"")))</f>
        <v/>
      </c>
    </row>
    <row r="92" spans="1:15" ht="15.5">
      <c r="A92" s="50" t="str" cm="1">
        <f t="array" ref="A92">_xlfn.TEXTJOIN(", ",TRUE,_xlfn.UNIQUE(IFERROR(IF(SEARCH('Waste Codes'!$C$3:$C$9,Inventory!$P$102),"HP1",""),"")))</f>
        <v/>
      </c>
      <c r="B92" s="50" t="str" cm="1">
        <f t="array" ref="B92">_xlfn.TEXTJOIN(", ",TRUE,_xlfn.UNIQUE(IFERROR(IF(SEARCH('Waste Codes'!$C$10:$C$12,Inventory!$P$102),"HP2",""),"")))</f>
        <v/>
      </c>
      <c r="C92" s="50" t="str" cm="1">
        <f t="array" ref="C92">_xlfn.TEXTJOIN(", ",TRUE,_xlfn.UNIQUE(IFERROR(IF(SEARCH('Waste Codes'!$C$13:$C$28,Inventory!$P$102),"HP3",""),"")))</f>
        <v/>
      </c>
      <c r="D92" s="50" t="str" cm="1">
        <f t="array" ref="D92">_xlfn.TEXTJOIN(", ",TRUE,_xlfn.UNIQUE(IFERROR(IF(SEARCH('Waste Codes'!$C$29:$C$32,Inventory!$P$102),"HP4",""),"")))</f>
        <v/>
      </c>
      <c r="E92" s="50" t="str" cm="1">
        <f t="array" ref="E92">_xlfn.TEXTJOIN(", ",TRUE,_xlfn.UNIQUE(IFERROR(IF(SEARCH('Waste Codes'!$C$33:$C$38,Inventory!$P$102),"HP5",""),"")))</f>
        <v/>
      </c>
      <c r="F92" s="50" t="str" cm="1">
        <f t="array" ref="F92">_xlfn.TEXTJOIN(", ",TRUE,_xlfn.UNIQUE(IFERROR(IF(SEARCH('Waste Codes'!$C$39:$C$47,Inventory!$P$102),"HP6",""),"")))</f>
        <v/>
      </c>
      <c r="G92" s="50" t="str" cm="1">
        <f t="array" ref="G92">_xlfn.TEXTJOIN(", ",TRUE,_xlfn.UNIQUE(IFERROR(IF(SEARCH('Waste Codes'!$C$48:$C$50,Inventory!$P$102),"HP7",""),"")))</f>
        <v/>
      </c>
      <c r="H92" s="50" t="str">
        <f>_xlfn.TEXTJOIN(", ",TRUE,_xlfn.UNIQUE(IFERROR(IF(SEARCH('Waste Codes'!$C$51,Inventory!$P$102),"HP8",""),"")))</f>
        <v/>
      </c>
      <c r="I92" s="50" t="str">
        <f>_xlfn.TEXTJOIN(", ",TRUE,_xlfn.UNIQUE(IFERROR(IF(SEARCH('Waste Codes'!$C$52,Inventory!$P$102),"HP9",""),"")))</f>
        <v/>
      </c>
      <c r="J92" s="50" t="str" cm="1">
        <f t="array" ref="J92">_xlfn.TEXTJOIN(", ",TRUE,_xlfn.UNIQUE(IFERROR(IF(SEARCH('Waste Codes'!$C$53:$C$62,Inventory!$P$102),"HP10",""),"")))</f>
        <v/>
      </c>
      <c r="K92" s="50" t="str" cm="1">
        <f t="array" ref="K92">_xlfn.TEXTJOIN(", ",TRUE,_xlfn.UNIQUE(IFERROR(IF(SEARCH('Waste Codes'!$C$63:$C$64,Inventory!$P$102),"HP11",""),"")))</f>
        <v/>
      </c>
      <c r="L92" s="50" t="str" cm="1">
        <f t="array" ref="L92">_xlfn.TEXTJOIN(", ",TRUE,_xlfn.UNIQUE(IFERROR(IF(SEARCH('Waste Codes'!$C$65:$C$67,Inventory!$P$102),"HP12",""),"")))</f>
        <v/>
      </c>
      <c r="M92" s="50" t="str" cm="1">
        <f t="array" ref="M92">_xlfn.TEXTJOIN(", ",TRUE,_xlfn.UNIQUE(IFERROR(IF(SEARCH('Waste Codes'!$C$68:$C$69,Inventory!$P$102),"HP13",""),"")))</f>
        <v/>
      </c>
      <c r="N92" s="50" t="str" cm="1">
        <f t="array" ref="N92">_xlfn.TEXTJOIN(", ",TRUE,_xlfn.UNIQUE(IFERROR(IF(SEARCH('Waste Codes'!$C$70:$C$75,Inventory!$P$102),"HP14",""),"")))</f>
        <v/>
      </c>
      <c r="O92" s="51" t="str" cm="1">
        <f t="array" ref="O92">_xlfn.TEXTJOIN(", ",TRUE,_xlfn.UNIQUE(IFERROR(IF(SEARCH('Waste Codes'!$C$76:$C$79,Inventory!$P$102),"HP15",""),"")))</f>
        <v/>
      </c>
    </row>
    <row r="93" spans="1:15" ht="15.5">
      <c r="A93" s="50" t="str" cm="1">
        <f t="array" ref="A93">_xlfn.TEXTJOIN(", ",TRUE,_xlfn.UNIQUE(IFERROR(IF(SEARCH('Waste Codes'!$C$3:$C$9,Inventory!$P$103),"HP1",""),"")))</f>
        <v/>
      </c>
      <c r="B93" s="50" t="str" cm="1">
        <f t="array" ref="B93">_xlfn.TEXTJOIN(", ",TRUE,_xlfn.UNIQUE(IFERROR(IF(SEARCH('Waste Codes'!$C$10:$C$12,Inventory!$P$103),"HP2",""),"")))</f>
        <v/>
      </c>
      <c r="C93" s="50" t="str" cm="1">
        <f t="array" ref="C93">_xlfn.TEXTJOIN(", ",TRUE,_xlfn.UNIQUE(IFERROR(IF(SEARCH('Waste Codes'!$C$13:$C$28,Inventory!$P$103),"HP3",""),"")))</f>
        <v/>
      </c>
      <c r="D93" s="50" t="str" cm="1">
        <f t="array" ref="D93">_xlfn.TEXTJOIN(", ",TRUE,_xlfn.UNIQUE(IFERROR(IF(SEARCH('Waste Codes'!$C$29:$C$32,Inventory!$P$103),"HP4",""),"")))</f>
        <v/>
      </c>
      <c r="E93" s="50" t="str" cm="1">
        <f t="array" ref="E93">_xlfn.TEXTJOIN(", ",TRUE,_xlfn.UNIQUE(IFERROR(IF(SEARCH('Waste Codes'!$C$33:$C$38,Inventory!$P$103),"HP5",""),"")))</f>
        <v/>
      </c>
      <c r="F93" s="50" t="str" cm="1">
        <f t="array" ref="F93">_xlfn.TEXTJOIN(", ",TRUE,_xlfn.UNIQUE(IFERROR(IF(SEARCH('Waste Codes'!$C$39:$C$47,Inventory!$P$103),"HP6",""),"")))</f>
        <v/>
      </c>
      <c r="G93" s="50" t="str" cm="1">
        <f t="array" ref="G93">_xlfn.TEXTJOIN(", ",TRUE,_xlfn.UNIQUE(IFERROR(IF(SEARCH('Waste Codes'!$C$48:$C$50,Inventory!$P$103),"HP7",""),"")))</f>
        <v/>
      </c>
      <c r="H93" s="50" t="str">
        <f>_xlfn.TEXTJOIN(", ",TRUE,_xlfn.UNIQUE(IFERROR(IF(SEARCH('Waste Codes'!$C$51,Inventory!$P$103),"HP8",""),"")))</f>
        <v/>
      </c>
      <c r="I93" s="50" t="str">
        <f>_xlfn.TEXTJOIN(", ",TRUE,_xlfn.UNIQUE(IFERROR(IF(SEARCH('Waste Codes'!$C$52,Inventory!$P$103),"HP9",""),"")))</f>
        <v/>
      </c>
      <c r="J93" s="50" t="str" cm="1">
        <f t="array" ref="J93">_xlfn.TEXTJOIN(", ",TRUE,_xlfn.UNIQUE(IFERROR(IF(SEARCH('Waste Codes'!$C$53:$C$62,Inventory!$P$103),"HP10",""),"")))</f>
        <v/>
      </c>
      <c r="K93" s="50" t="str" cm="1">
        <f t="array" ref="K93">_xlfn.TEXTJOIN(", ",TRUE,_xlfn.UNIQUE(IFERROR(IF(SEARCH('Waste Codes'!$C$63:$C$64,Inventory!$P$103),"HP11",""),"")))</f>
        <v/>
      </c>
      <c r="L93" s="50" t="str" cm="1">
        <f t="array" ref="L93">_xlfn.TEXTJOIN(", ",TRUE,_xlfn.UNIQUE(IFERROR(IF(SEARCH('Waste Codes'!$C$65:$C$67,Inventory!$P$103),"HP12",""),"")))</f>
        <v/>
      </c>
      <c r="M93" s="50" t="str" cm="1">
        <f t="array" ref="M93">_xlfn.TEXTJOIN(", ",TRUE,_xlfn.UNIQUE(IFERROR(IF(SEARCH('Waste Codes'!$C$68:$C$69,Inventory!$P$103),"HP13",""),"")))</f>
        <v/>
      </c>
      <c r="N93" s="50" t="str" cm="1">
        <f t="array" ref="N93">_xlfn.TEXTJOIN(", ",TRUE,_xlfn.UNIQUE(IFERROR(IF(SEARCH('Waste Codes'!$C$70:$C$75,Inventory!$P$103),"HP14",""),"")))</f>
        <v/>
      </c>
      <c r="O93" s="51" t="str" cm="1">
        <f t="array" ref="O93">_xlfn.TEXTJOIN(", ",TRUE,_xlfn.UNIQUE(IFERROR(IF(SEARCH('Waste Codes'!$C$76:$C$79,Inventory!$P$103),"HP15",""),"")))</f>
        <v/>
      </c>
    </row>
    <row r="94" spans="1:15" ht="15.5">
      <c r="A94" s="50" t="str" cm="1">
        <f t="array" ref="A94">_xlfn.TEXTJOIN(", ",TRUE,_xlfn.UNIQUE(IFERROR(IF(SEARCH('Waste Codes'!$C$3:$C$9,Inventory!$P$104),"HP1",""),"")))</f>
        <v/>
      </c>
      <c r="B94" s="50" t="str" cm="1">
        <f t="array" ref="B94">_xlfn.TEXTJOIN(", ",TRUE,_xlfn.UNIQUE(IFERROR(IF(SEARCH('Waste Codes'!$C$10:$C$12,Inventory!$P$104),"HP2",""),"")))</f>
        <v/>
      </c>
      <c r="C94" s="50" t="str" cm="1">
        <f t="array" ref="C94">_xlfn.TEXTJOIN(", ",TRUE,_xlfn.UNIQUE(IFERROR(IF(SEARCH('Waste Codes'!$C$13:$C$28,Inventory!$P$104),"HP3",""),"")))</f>
        <v/>
      </c>
      <c r="D94" s="50" t="str" cm="1">
        <f t="array" ref="D94">_xlfn.TEXTJOIN(", ",TRUE,_xlfn.UNIQUE(IFERROR(IF(SEARCH('Waste Codes'!$C$29:$C$32,Inventory!$P$104),"HP4",""),"")))</f>
        <v/>
      </c>
      <c r="E94" s="50" t="str" cm="1">
        <f t="array" ref="E94">_xlfn.TEXTJOIN(", ",TRUE,_xlfn.UNIQUE(IFERROR(IF(SEARCH('Waste Codes'!$C$33:$C$38,Inventory!$P$104),"HP5",""),"")))</f>
        <v/>
      </c>
      <c r="F94" s="50" t="str" cm="1">
        <f t="array" ref="F94">_xlfn.TEXTJOIN(", ",TRUE,_xlfn.UNIQUE(IFERROR(IF(SEARCH('Waste Codes'!$C$39:$C$47,Inventory!$P$104),"HP6",""),"")))</f>
        <v/>
      </c>
      <c r="G94" s="50" t="str" cm="1">
        <f t="array" ref="G94">_xlfn.TEXTJOIN(", ",TRUE,_xlfn.UNIQUE(IFERROR(IF(SEARCH('Waste Codes'!$C$48:$C$50,Inventory!$P$104),"HP7",""),"")))</f>
        <v/>
      </c>
      <c r="H94" s="50" t="str">
        <f>_xlfn.TEXTJOIN(", ",TRUE,_xlfn.UNIQUE(IFERROR(IF(SEARCH('Waste Codes'!$C$51,Inventory!$P$104),"HP8",""),"")))</f>
        <v/>
      </c>
      <c r="I94" s="50" t="str">
        <f>_xlfn.TEXTJOIN(", ",TRUE,_xlfn.UNIQUE(IFERROR(IF(SEARCH('Waste Codes'!$C$52,Inventory!$P$104),"HP9",""),"")))</f>
        <v/>
      </c>
      <c r="J94" s="50" t="str" cm="1">
        <f t="array" ref="J94">_xlfn.TEXTJOIN(", ",TRUE,_xlfn.UNIQUE(IFERROR(IF(SEARCH('Waste Codes'!$C$53:$C$62,Inventory!$P$104),"HP10",""),"")))</f>
        <v/>
      </c>
      <c r="K94" s="50" t="str" cm="1">
        <f t="array" ref="K94">_xlfn.TEXTJOIN(", ",TRUE,_xlfn.UNIQUE(IFERROR(IF(SEARCH('Waste Codes'!$C$63:$C$64,Inventory!$P$104),"HP11",""),"")))</f>
        <v/>
      </c>
      <c r="L94" s="50" t="str" cm="1">
        <f t="array" ref="L94">_xlfn.TEXTJOIN(", ",TRUE,_xlfn.UNIQUE(IFERROR(IF(SEARCH('Waste Codes'!$C$65:$C$67,Inventory!$P$104),"HP12",""),"")))</f>
        <v/>
      </c>
      <c r="M94" s="50" t="str" cm="1">
        <f t="array" ref="M94">_xlfn.TEXTJOIN(", ",TRUE,_xlfn.UNIQUE(IFERROR(IF(SEARCH('Waste Codes'!$C$68:$C$69,Inventory!$P$104),"HP13",""),"")))</f>
        <v/>
      </c>
      <c r="N94" s="50" t="str" cm="1">
        <f t="array" ref="N94">_xlfn.TEXTJOIN(", ",TRUE,_xlfn.UNIQUE(IFERROR(IF(SEARCH('Waste Codes'!$C$70:$C$75,Inventory!$P$104),"HP14",""),"")))</f>
        <v/>
      </c>
      <c r="O94" s="51" t="str" cm="1">
        <f t="array" ref="O94">_xlfn.TEXTJOIN(", ",TRUE,_xlfn.UNIQUE(IFERROR(IF(SEARCH('Waste Codes'!$C$76:$C$79,Inventory!$P$104),"HP15",""),"")))</f>
        <v/>
      </c>
    </row>
    <row r="95" spans="1:15" ht="15.5">
      <c r="A95" s="50" t="str" cm="1">
        <f t="array" ref="A95">_xlfn.TEXTJOIN(", ",TRUE,_xlfn.UNIQUE(IFERROR(IF(SEARCH('Waste Codes'!$C$3:$C$9,Inventory!$P$105),"HP1",""),"")))</f>
        <v/>
      </c>
      <c r="B95" s="50" t="str" cm="1">
        <f t="array" ref="B95">_xlfn.TEXTJOIN(", ",TRUE,_xlfn.UNIQUE(IFERROR(IF(SEARCH('Waste Codes'!$C$10:$C$12,Inventory!$P$105),"HP2",""),"")))</f>
        <v/>
      </c>
      <c r="C95" s="50" t="str" cm="1">
        <f t="array" ref="C95">_xlfn.TEXTJOIN(", ",TRUE,_xlfn.UNIQUE(IFERROR(IF(SEARCH('Waste Codes'!$C$13:$C$28,Inventory!$P$105),"HP3",""),"")))</f>
        <v/>
      </c>
      <c r="D95" s="50" t="str" cm="1">
        <f t="array" ref="D95">_xlfn.TEXTJOIN(", ",TRUE,_xlfn.UNIQUE(IFERROR(IF(SEARCH('Waste Codes'!$C$29:$C$32,Inventory!$P$105),"HP4",""),"")))</f>
        <v/>
      </c>
      <c r="E95" s="50" t="str" cm="1">
        <f t="array" ref="E95">_xlfn.TEXTJOIN(", ",TRUE,_xlfn.UNIQUE(IFERROR(IF(SEARCH('Waste Codes'!$C$33:$C$38,Inventory!$P$105),"HP5",""),"")))</f>
        <v/>
      </c>
      <c r="F95" s="50" t="str" cm="1">
        <f t="array" ref="F95">_xlfn.TEXTJOIN(", ",TRUE,_xlfn.UNIQUE(IFERROR(IF(SEARCH('Waste Codes'!$C$39:$C$47,Inventory!$P$105),"HP6",""),"")))</f>
        <v/>
      </c>
      <c r="G95" s="50" t="str" cm="1">
        <f t="array" ref="G95">_xlfn.TEXTJOIN(", ",TRUE,_xlfn.UNIQUE(IFERROR(IF(SEARCH('Waste Codes'!$C$48:$C$50,Inventory!$P$105),"HP7",""),"")))</f>
        <v/>
      </c>
      <c r="H95" s="50" t="str">
        <f>_xlfn.TEXTJOIN(", ",TRUE,_xlfn.UNIQUE(IFERROR(IF(SEARCH('Waste Codes'!$C$51,Inventory!$P$105),"HP8",""),"")))</f>
        <v/>
      </c>
      <c r="I95" s="50" t="str">
        <f>_xlfn.TEXTJOIN(", ",TRUE,_xlfn.UNIQUE(IFERROR(IF(SEARCH('Waste Codes'!$C$52,Inventory!$P$105),"HP9",""),"")))</f>
        <v/>
      </c>
      <c r="J95" s="50" t="str" cm="1">
        <f t="array" ref="J95">_xlfn.TEXTJOIN(", ",TRUE,_xlfn.UNIQUE(IFERROR(IF(SEARCH('Waste Codes'!$C$53:$C$62,Inventory!$P$105),"HP10",""),"")))</f>
        <v/>
      </c>
      <c r="K95" s="50" t="str" cm="1">
        <f t="array" ref="K95">_xlfn.TEXTJOIN(", ",TRUE,_xlfn.UNIQUE(IFERROR(IF(SEARCH('Waste Codes'!$C$63:$C$64,Inventory!$P$105),"HP11",""),"")))</f>
        <v/>
      </c>
      <c r="L95" s="50" t="str" cm="1">
        <f t="array" ref="L95">_xlfn.TEXTJOIN(", ",TRUE,_xlfn.UNIQUE(IFERROR(IF(SEARCH('Waste Codes'!$C$65:$C$67,Inventory!$P$105),"HP12",""),"")))</f>
        <v/>
      </c>
      <c r="M95" s="50" t="str" cm="1">
        <f t="array" ref="M95">_xlfn.TEXTJOIN(", ",TRUE,_xlfn.UNIQUE(IFERROR(IF(SEARCH('Waste Codes'!$C$68:$C$69,Inventory!$P$105),"HP13",""),"")))</f>
        <v/>
      </c>
      <c r="N95" s="50" t="str" cm="1">
        <f t="array" ref="N95">_xlfn.TEXTJOIN(", ",TRUE,_xlfn.UNIQUE(IFERROR(IF(SEARCH('Waste Codes'!$C$70:$C$75,Inventory!$P$105),"HP14",""),"")))</f>
        <v/>
      </c>
      <c r="O95" s="51" t="str" cm="1">
        <f t="array" ref="O95">_xlfn.TEXTJOIN(", ",TRUE,_xlfn.UNIQUE(IFERROR(IF(SEARCH('Waste Codes'!$C$76:$C$79,Inventory!$P$105),"HP15",""),"")))</f>
        <v/>
      </c>
    </row>
    <row r="96" spans="1:15" ht="15.5">
      <c r="A96" s="50" t="str" cm="1">
        <f t="array" ref="A96">_xlfn.TEXTJOIN(", ",TRUE,_xlfn.UNIQUE(IFERROR(IF(SEARCH('Waste Codes'!$C$3:$C$9,Inventory!$P$106),"HP1",""),"")))</f>
        <v/>
      </c>
      <c r="B96" s="50" t="str" cm="1">
        <f t="array" ref="B96">_xlfn.TEXTJOIN(", ",TRUE,_xlfn.UNIQUE(IFERROR(IF(SEARCH('Waste Codes'!$C$10:$C$12,Inventory!$P$106),"HP2",""),"")))</f>
        <v/>
      </c>
      <c r="C96" s="50" t="str" cm="1">
        <f t="array" ref="C96">_xlfn.TEXTJOIN(", ",TRUE,_xlfn.UNIQUE(IFERROR(IF(SEARCH('Waste Codes'!$C$13:$C$28,Inventory!$P$106),"HP3",""),"")))</f>
        <v/>
      </c>
      <c r="D96" s="50" t="str" cm="1">
        <f t="array" ref="D96">_xlfn.TEXTJOIN(", ",TRUE,_xlfn.UNIQUE(IFERROR(IF(SEARCH('Waste Codes'!$C$29:$C$32,Inventory!$P$106),"HP4",""),"")))</f>
        <v/>
      </c>
      <c r="E96" s="50" t="str" cm="1">
        <f t="array" ref="E96">_xlfn.TEXTJOIN(", ",TRUE,_xlfn.UNIQUE(IFERROR(IF(SEARCH('Waste Codes'!$C$33:$C$38,Inventory!$P$106),"HP5",""),"")))</f>
        <v/>
      </c>
      <c r="F96" s="50" t="str" cm="1">
        <f t="array" ref="F96">_xlfn.TEXTJOIN(", ",TRUE,_xlfn.UNIQUE(IFERROR(IF(SEARCH('Waste Codes'!$C$39:$C$47,Inventory!$P$106),"HP6",""),"")))</f>
        <v/>
      </c>
      <c r="G96" s="50" t="str" cm="1">
        <f t="array" ref="G96">_xlfn.TEXTJOIN(", ",TRUE,_xlfn.UNIQUE(IFERROR(IF(SEARCH('Waste Codes'!$C$48:$C$50,Inventory!$P$106),"HP7",""),"")))</f>
        <v/>
      </c>
      <c r="H96" s="50" t="str">
        <f>_xlfn.TEXTJOIN(", ",TRUE,_xlfn.UNIQUE(IFERROR(IF(SEARCH('Waste Codes'!$C$51,Inventory!$P$106),"HP8",""),"")))</f>
        <v/>
      </c>
      <c r="I96" s="50" t="str">
        <f>_xlfn.TEXTJOIN(", ",TRUE,_xlfn.UNIQUE(IFERROR(IF(SEARCH('Waste Codes'!$C$52,Inventory!$P$106),"HP9",""),"")))</f>
        <v/>
      </c>
      <c r="J96" s="50" t="str" cm="1">
        <f t="array" ref="J96">_xlfn.TEXTJOIN(", ",TRUE,_xlfn.UNIQUE(IFERROR(IF(SEARCH('Waste Codes'!$C$53:$C$62,Inventory!$P$106),"HP10",""),"")))</f>
        <v/>
      </c>
      <c r="K96" s="50" t="str" cm="1">
        <f t="array" ref="K96">_xlfn.TEXTJOIN(", ",TRUE,_xlfn.UNIQUE(IFERROR(IF(SEARCH('Waste Codes'!$C$63:$C$64,Inventory!$P$106),"HP11",""),"")))</f>
        <v/>
      </c>
      <c r="L96" s="50" t="str" cm="1">
        <f t="array" ref="L96">_xlfn.TEXTJOIN(", ",TRUE,_xlfn.UNIQUE(IFERROR(IF(SEARCH('Waste Codes'!$C$65:$C$67,Inventory!$P$106),"HP12",""),"")))</f>
        <v/>
      </c>
      <c r="M96" s="50" t="str" cm="1">
        <f t="array" ref="M96">_xlfn.TEXTJOIN(", ",TRUE,_xlfn.UNIQUE(IFERROR(IF(SEARCH('Waste Codes'!$C$68:$C$69,Inventory!$P$106),"HP13",""),"")))</f>
        <v/>
      </c>
      <c r="N96" s="50" t="str" cm="1">
        <f t="array" ref="N96">_xlfn.TEXTJOIN(", ",TRUE,_xlfn.UNIQUE(IFERROR(IF(SEARCH('Waste Codes'!$C$70:$C$75,Inventory!$P$106),"HP14",""),"")))</f>
        <v/>
      </c>
      <c r="O96" s="51" t="str" cm="1">
        <f t="array" ref="O96">_xlfn.TEXTJOIN(", ",TRUE,_xlfn.UNIQUE(IFERROR(IF(SEARCH('Waste Codes'!$C$76:$C$79,Inventory!$P$106),"HP15",""),"")))</f>
        <v/>
      </c>
    </row>
    <row r="97" spans="1:15" ht="15.5">
      <c r="A97" s="50" t="str" cm="1">
        <f t="array" ref="A97">_xlfn.TEXTJOIN(", ",TRUE,_xlfn.UNIQUE(IFERROR(IF(SEARCH('Waste Codes'!$C$3:$C$9,Inventory!$P$107),"HP1",""),"")))</f>
        <v/>
      </c>
      <c r="B97" s="50" t="str" cm="1">
        <f t="array" ref="B97">_xlfn.TEXTJOIN(", ",TRUE,_xlfn.UNIQUE(IFERROR(IF(SEARCH('Waste Codes'!$C$10:$C$12,Inventory!$P$107),"HP2",""),"")))</f>
        <v/>
      </c>
      <c r="C97" s="50" t="str" cm="1">
        <f t="array" ref="C97">_xlfn.TEXTJOIN(", ",TRUE,_xlfn.UNIQUE(IFERROR(IF(SEARCH('Waste Codes'!$C$13:$C$28,Inventory!$P$107),"HP3",""),"")))</f>
        <v/>
      </c>
      <c r="D97" s="50" t="str" cm="1">
        <f t="array" ref="D97">_xlfn.TEXTJOIN(", ",TRUE,_xlfn.UNIQUE(IFERROR(IF(SEARCH('Waste Codes'!$C$29:$C$32,Inventory!$P$107),"HP4",""),"")))</f>
        <v/>
      </c>
      <c r="E97" s="50" t="str" cm="1">
        <f t="array" ref="E97">_xlfn.TEXTJOIN(", ",TRUE,_xlfn.UNIQUE(IFERROR(IF(SEARCH('Waste Codes'!$C$33:$C$38,Inventory!$P$107),"HP5",""),"")))</f>
        <v/>
      </c>
      <c r="F97" s="50" t="str" cm="1">
        <f t="array" ref="F97">_xlfn.TEXTJOIN(", ",TRUE,_xlfn.UNIQUE(IFERROR(IF(SEARCH('Waste Codes'!$C$39:$C$47,Inventory!$P$107),"HP6",""),"")))</f>
        <v/>
      </c>
      <c r="G97" s="50" t="str" cm="1">
        <f t="array" ref="G97">_xlfn.TEXTJOIN(", ",TRUE,_xlfn.UNIQUE(IFERROR(IF(SEARCH('Waste Codes'!$C$48:$C$50,Inventory!$P$107),"HP7",""),"")))</f>
        <v/>
      </c>
      <c r="H97" s="50" t="str">
        <f>_xlfn.TEXTJOIN(", ",TRUE,_xlfn.UNIQUE(IFERROR(IF(SEARCH('Waste Codes'!$C$51,Inventory!$P$107),"HP8",""),"")))</f>
        <v/>
      </c>
      <c r="I97" s="50" t="str">
        <f>_xlfn.TEXTJOIN(", ",TRUE,_xlfn.UNIQUE(IFERROR(IF(SEARCH('Waste Codes'!$C$52,Inventory!$P$107),"HP9",""),"")))</f>
        <v/>
      </c>
      <c r="J97" s="50" t="str" cm="1">
        <f t="array" ref="J97">_xlfn.TEXTJOIN(", ",TRUE,_xlfn.UNIQUE(IFERROR(IF(SEARCH('Waste Codes'!$C$53:$C$62,Inventory!$P$107),"HP10",""),"")))</f>
        <v/>
      </c>
      <c r="K97" s="50" t="str" cm="1">
        <f t="array" ref="K97">_xlfn.TEXTJOIN(", ",TRUE,_xlfn.UNIQUE(IFERROR(IF(SEARCH('Waste Codes'!$C$63:$C$64,Inventory!$P$107),"HP11",""),"")))</f>
        <v/>
      </c>
      <c r="L97" s="50" t="str" cm="1">
        <f t="array" ref="L97">_xlfn.TEXTJOIN(", ",TRUE,_xlfn.UNIQUE(IFERROR(IF(SEARCH('Waste Codes'!$C$65:$C$67,Inventory!$P$107),"HP12",""),"")))</f>
        <v/>
      </c>
      <c r="M97" s="50" t="str" cm="1">
        <f t="array" ref="M97">_xlfn.TEXTJOIN(", ",TRUE,_xlfn.UNIQUE(IFERROR(IF(SEARCH('Waste Codes'!$C$68:$C$69,Inventory!$P$107),"HP13",""),"")))</f>
        <v/>
      </c>
      <c r="N97" s="50" t="str" cm="1">
        <f t="array" ref="N97">_xlfn.TEXTJOIN(", ",TRUE,_xlfn.UNIQUE(IFERROR(IF(SEARCH('Waste Codes'!$C$70:$C$75,Inventory!$P$107),"HP14",""),"")))</f>
        <v/>
      </c>
      <c r="O97" s="51" t="str" cm="1">
        <f t="array" ref="O97">_xlfn.TEXTJOIN(", ",TRUE,_xlfn.UNIQUE(IFERROR(IF(SEARCH('Waste Codes'!$C$76:$C$79,Inventory!$P$107),"HP15",""),"")))</f>
        <v/>
      </c>
    </row>
    <row r="98" spans="1:15" ht="15.5">
      <c r="A98" s="50" t="str" cm="1">
        <f t="array" ref="A98">_xlfn.TEXTJOIN(", ",TRUE,_xlfn.UNIQUE(IFERROR(IF(SEARCH('Waste Codes'!$C$3:$C$9,Inventory!$P$108),"HP1",""),"")))</f>
        <v/>
      </c>
      <c r="B98" s="50" t="str" cm="1">
        <f t="array" ref="B98">_xlfn.TEXTJOIN(", ",TRUE,_xlfn.UNIQUE(IFERROR(IF(SEARCH('Waste Codes'!$C$10:$C$12,Inventory!$P$108),"HP2",""),"")))</f>
        <v/>
      </c>
      <c r="C98" s="50" t="str" cm="1">
        <f t="array" ref="C98">_xlfn.TEXTJOIN(", ",TRUE,_xlfn.UNIQUE(IFERROR(IF(SEARCH('Waste Codes'!$C$13:$C$28,Inventory!$P$108),"HP3",""),"")))</f>
        <v/>
      </c>
      <c r="D98" s="50" t="str" cm="1">
        <f t="array" ref="D98">_xlfn.TEXTJOIN(", ",TRUE,_xlfn.UNIQUE(IFERROR(IF(SEARCH('Waste Codes'!$C$29:$C$32,Inventory!$P$108),"HP4",""),"")))</f>
        <v/>
      </c>
      <c r="E98" s="50" t="str" cm="1">
        <f t="array" ref="E98">_xlfn.TEXTJOIN(", ",TRUE,_xlfn.UNIQUE(IFERROR(IF(SEARCH('Waste Codes'!$C$33:$C$38,Inventory!$P$108),"HP5",""),"")))</f>
        <v/>
      </c>
      <c r="F98" s="50" t="str" cm="1">
        <f t="array" ref="F98">_xlfn.TEXTJOIN(", ",TRUE,_xlfn.UNIQUE(IFERROR(IF(SEARCH('Waste Codes'!$C$39:$C$47,Inventory!$P$108),"HP6",""),"")))</f>
        <v/>
      </c>
      <c r="G98" s="50" t="str" cm="1">
        <f t="array" ref="G98">_xlfn.TEXTJOIN(", ",TRUE,_xlfn.UNIQUE(IFERROR(IF(SEARCH('Waste Codes'!$C$48:$C$50,Inventory!$P$108),"HP7",""),"")))</f>
        <v/>
      </c>
      <c r="H98" s="50" t="str">
        <f>_xlfn.TEXTJOIN(", ",TRUE,_xlfn.UNIQUE(IFERROR(IF(SEARCH('Waste Codes'!$C$51,Inventory!$P$108),"HP8",""),"")))</f>
        <v/>
      </c>
      <c r="I98" s="50" t="str">
        <f>_xlfn.TEXTJOIN(", ",TRUE,_xlfn.UNIQUE(IFERROR(IF(SEARCH('Waste Codes'!$C$52,Inventory!$P$108),"HP9",""),"")))</f>
        <v/>
      </c>
      <c r="J98" s="50" t="str" cm="1">
        <f t="array" ref="J98">_xlfn.TEXTJOIN(", ",TRUE,_xlfn.UNIQUE(IFERROR(IF(SEARCH('Waste Codes'!$C$53:$C$62,Inventory!$P$108),"HP10",""),"")))</f>
        <v/>
      </c>
      <c r="K98" s="50" t="str" cm="1">
        <f t="array" ref="K98">_xlfn.TEXTJOIN(", ",TRUE,_xlfn.UNIQUE(IFERROR(IF(SEARCH('Waste Codes'!$C$63:$C$64,Inventory!$P$108),"HP11",""),"")))</f>
        <v/>
      </c>
      <c r="L98" s="50" t="str" cm="1">
        <f t="array" ref="L98">_xlfn.TEXTJOIN(", ",TRUE,_xlfn.UNIQUE(IFERROR(IF(SEARCH('Waste Codes'!$C$65:$C$67,Inventory!$P$108),"HP12",""),"")))</f>
        <v/>
      </c>
      <c r="M98" s="50" t="str" cm="1">
        <f t="array" ref="M98">_xlfn.TEXTJOIN(", ",TRUE,_xlfn.UNIQUE(IFERROR(IF(SEARCH('Waste Codes'!$C$68:$C$69,Inventory!$P$108),"HP13",""),"")))</f>
        <v/>
      </c>
      <c r="N98" s="50" t="str" cm="1">
        <f t="array" ref="N98">_xlfn.TEXTJOIN(", ",TRUE,_xlfn.UNIQUE(IFERROR(IF(SEARCH('Waste Codes'!$C$70:$C$75,Inventory!$P$108),"HP14",""),"")))</f>
        <v/>
      </c>
      <c r="O98" s="51" t="str" cm="1">
        <f t="array" ref="O98">_xlfn.TEXTJOIN(", ",TRUE,_xlfn.UNIQUE(IFERROR(IF(SEARCH('Waste Codes'!$C$76:$C$79,Inventory!$P$108),"HP15",""),"")))</f>
        <v/>
      </c>
    </row>
    <row r="99" spans="1:15" ht="15.5">
      <c r="A99" s="50" t="str" cm="1">
        <f t="array" ref="A99">_xlfn.TEXTJOIN(", ",TRUE,_xlfn.UNIQUE(IFERROR(IF(SEARCH('Waste Codes'!$C$3:$C$9,Inventory!$P$109),"HP1",""),"")))</f>
        <v/>
      </c>
      <c r="B99" s="50" t="str" cm="1">
        <f t="array" ref="B99">_xlfn.TEXTJOIN(", ",TRUE,_xlfn.UNIQUE(IFERROR(IF(SEARCH('Waste Codes'!$C$10:$C$12,Inventory!$P$109),"HP2",""),"")))</f>
        <v/>
      </c>
      <c r="C99" s="50" t="str" cm="1">
        <f t="array" ref="C99">_xlfn.TEXTJOIN(", ",TRUE,_xlfn.UNIQUE(IFERROR(IF(SEARCH('Waste Codes'!$C$13:$C$28,Inventory!$P$109),"HP3",""),"")))</f>
        <v/>
      </c>
      <c r="D99" s="50" t="str" cm="1">
        <f t="array" ref="D99">_xlfn.TEXTJOIN(", ",TRUE,_xlfn.UNIQUE(IFERROR(IF(SEARCH('Waste Codes'!$C$29:$C$32,Inventory!$P$109),"HP4",""),"")))</f>
        <v/>
      </c>
      <c r="E99" s="50" t="str" cm="1">
        <f t="array" ref="E99">_xlfn.TEXTJOIN(", ",TRUE,_xlfn.UNIQUE(IFERROR(IF(SEARCH('Waste Codes'!$C$33:$C$38,Inventory!$P$109),"HP5",""),"")))</f>
        <v/>
      </c>
      <c r="F99" s="50" t="str" cm="1">
        <f t="array" ref="F99">_xlfn.TEXTJOIN(", ",TRUE,_xlfn.UNIQUE(IFERROR(IF(SEARCH('Waste Codes'!$C$39:$C$47,Inventory!$P$109),"HP6",""),"")))</f>
        <v/>
      </c>
      <c r="G99" s="50" t="str" cm="1">
        <f t="array" ref="G99">_xlfn.TEXTJOIN(", ",TRUE,_xlfn.UNIQUE(IFERROR(IF(SEARCH('Waste Codes'!$C$48:$C$50,Inventory!$P$109),"HP7",""),"")))</f>
        <v/>
      </c>
      <c r="H99" s="50" t="str">
        <f>_xlfn.TEXTJOIN(", ",TRUE,_xlfn.UNIQUE(IFERROR(IF(SEARCH('Waste Codes'!$C$51,Inventory!$P$109),"HP8",""),"")))</f>
        <v/>
      </c>
      <c r="I99" s="50" t="str">
        <f>_xlfn.TEXTJOIN(", ",TRUE,_xlfn.UNIQUE(IFERROR(IF(SEARCH('Waste Codes'!$C$52,Inventory!$P$109),"HP9",""),"")))</f>
        <v/>
      </c>
      <c r="J99" s="50" t="str" cm="1">
        <f t="array" ref="J99">_xlfn.TEXTJOIN(", ",TRUE,_xlfn.UNIQUE(IFERROR(IF(SEARCH('Waste Codes'!$C$53:$C$62,Inventory!$P$109),"HP10",""),"")))</f>
        <v/>
      </c>
      <c r="K99" s="50" t="str" cm="1">
        <f t="array" ref="K99">_xlfn.TEXTJOIN(", ",TRUE,_xlfn.UNIQUE(IFERROR(IF(SEARCH('Waste Codes'!$C$63:$C$64,Inventory!$P$109),"HP11",""),"")))</f>
        <v/>
      </c>
      <c r="L99" s="50" t="str" cm="1">
        <f t="array" ref="L99">_xlfn.TEXTJOIN(", ",TRUE,_xlfn.UNIQUE(IFERROR(IF(SEARCH('Waste Codes'!$C$65:$C$67,Inventory!$P$109),"HP12",""),"")))</f>
        <v/>
      </c>
      <c r="M99" s="50" t="str" cm="1">
        <f t="array" ref="M99">_xlfn.TEXTJOIN(", ",TRUE,_xlfn.UNIQUE(IFERROR(IF(SEARCH('Waste Codes'!$C$68:$C$69,Inventory!$P$109),"HP13",""),"")))</f>
        <v/>
      </c>
      <c r="N99" s="50" t="str" cm="1">
        <f t="array" ref="N99">_xlfn.TEXTJOIN(", ",TRUE,_xlfn.UNIQUE(IFERROR(IF(SEARCH('Waste Codes'!$C$70:$C$75,Inventory!$P$109),"HP14",""),"")))</f>
        <v/>
      </c>
      <c r="O99" s="51" t="str" cm="1">
        <f t="array" ref="O99">_xlfn.TEXTJOIN(", ",TRUE,_xlfn.UNIQUE(IFERROR(IF(SEARCH('Waste Codes'!$C$76:$C$79,Inventory!$P$109),"HP15",""),"")))</f>
        <v/>
      </c>
    </row>
    <row r="100" spans="1:15" ht="15.5">
      <c r="A100" s="50" t="str" cm="1">
        <f t="array" ref="A100">_xlfn.TEXTJOIN(", ",TRUE,_xlfn.UNIQUE(IFERROR(IF(SEARCH('Waste Codes'!$C$3:$C$9,Inventory!$P$110),"HP1",""),"")))</f>
        <v/>
      </c>
      <c r="B100" s="50" t="str" cm="1">
        <f t="array" ref="B100">_xlfn.TEXTJOIN(", ",TRUE,_xlfn.UNIQUE(IFERROR(IF(SEARCH('Waste Codes'!$C$10:$C$12,Inventory!$P$110),"HP2",""),"")))</f>
        <v/>
      </c>
      <c r="C100" s="50" t="str" cm="1">
        <f t="array" ref="C100">_xlfn.TEXTJOIN(", ",TRUE,_xlfn.UNIQUE(IFERROR(IF(SEARCH('Waste Codes'!$C$13:$C$28,Inventory!$P$110),"HP3",""),"")))</f>
        <v/>
      </c>
      <c r="D100" s="50" t="str" cm="1">
        <f t="array" ref="D100">_xlfn.TEXTJOIN(", ",TRUE,_xlfn.UNIQUE(IFERROR(IF(SEARCH('Waste Codes'!$C$29:$C$32,Inventory!$P$110),"HP4",""),"")))</f>
        <v/>
      </c>
      <c r="E100" s="50" t="str" cm="1">
        <f t="array" ref="E100">_xlfn.TEXTJOIN(", ",TRUE,_xlfn.UNIQUE(IFERROR(IF(SEARCH('Waste Codes'!$C$33:$C$38,Inventory!$P$110),"HP5",""),"")))</f>
        <v/>
      </c>
      <c r="F100" s="50" t="str" cm="1">
        <f t="array" ref="F100">_xlfn.TEXTJOIN(", ",TRUE,_xlfn.UNIQUE(IFERROR(IF(SEARCH('Waste Codes'!$C$39:$C$47,Inventory!$P$110),"HP6",""),"")))</f>
        <v/>
      </c>
      <c r="G100" s="50" t="str" cm="1">
        <f t="array" ref="G100">_xlfn.TEXTJOIN(", ",TRUE,_xlfn.UNIQUE(IFERROR(IF(SEARCH('Waste Codes'!$C$48:$C$50,Inventory!$P$110),"HP7",""),"")))</f>
        <v/>
      </c>
      <c r="H100" s="50" t="str">
        <f>_xlfn.TEXTJOIN(", ",TRUE,_xlfn.UNIQUE(IFERROR(IF(SEARCH('Waste Codes'!$C$51,Inventory!$P$110),"HP8",""),"")))</f>
        <v/>
      </c>
      <c r="I100" s="50" t="str">
        <f>_xlfn.TEXTJOIN(", ",TRUE,_xlfn.UNIQUE(IFERROR(IF(SEARCH('Waste Codes'!$C$52,Inventory!$P$110),"HP9",""),"")))</f>
        <v/>
      </c>
      <c r="J100" s="50" t="str" cm="1">
        <f t="array" ref="J100">_xlfn.TEXTJOIN(", ",TRUE,_xlfn.UNIQUE(IFERROR(IF(SEARCH('Waste Codes'!$C$53:$C$62,Inventory!$P$110),"HP10",""),"")))</f>
        <v/>
      </c>
      <c r="K100" s="50" t="str" cm="1">
        <f t="array" ref="K100">_xlfn.TEXTJOIN(", ",TRUE,_xlfn.UNIQUE(IFERROR(IF(SEARCH('Waste Codes'!$C$63:$C$64,Inventory!$P$110),"HP11",""),"")))</f>
        <v/>
      </c>
      <c r="L100" s="50" t="str" cm="1">
        <f t="array" ref="L100">_xlfn.TEXTJOIN(", ",TRUE,_xlfn.UNIQUE(IFERROR(IF(SEARCH('Waste Codes'!$C$65:$C$67,Inventory!$P$110),"HP12",""),"")))</f>
        <v/>
      </c>
      <c r="M100" s="50" t="str" cm="1">
        <f t="array" ref="M100">_xlfn.TEXTJOIN(", ",TRUE,_xlfn.UNIQUE(IFERROR(IF(SEARCH('Waste Codes'!$C$68:$C$69,Inventory!$P$110),"HP13",""),"")))</f>
        <v/>
      </c>
      <c r="N100" s="50" t="str" cm="1">
        <f t="array" ref="N100">_xlfn.TEXTJOIN(", ",TRUE,_xlfn.UNIQUE(IFERROR(IF(SEARCH('Waste Codes'!$C$70:$C$75,Inventory!$P$110),"HP14",""),"")))</f>
        <v/>
      </c>
      <c r="O100" s="51" t="str" cm="1">
        <f t="array" ref="O100">_xlfn.TEXTJOIN(", ",TRUE,_xlfn.UNIQUE(IFERROR(IF(SEARCH('Waste Codes'!$C$76:$C$79,Inventory!$P$110),"HP15",""),"")))</f>
        <v/>
      </c>
    </row>
    <row r="101" spans="1:15" ht="15.5">
      <c r="A101" s="50" t="str" cm="1">
        <f t="array" ref="A101">_xlfn.TEXTJOIN(", ",TRUE,_xlfn.UNIQUE(IFERROR(IF(SEARCH('Waste Codes'!$C$3:$C$9,Inventory!$P$111),"HP1",""),"")))</f>
        <v/>
      </c>
      <c r="B101" s="50" t="str" cm="1">
        <f t="array" ref="B101">_xlfn.TEXTJOIN(", ",TRUE,_xlfn.UNIQUE(IFERROR(IF(SEARCH('Waste Codes'!$C$10:$C$12,Inventory!$P$111),"HP2",""),"")))</f>
        <v/>
      </c>
      <c r="C101" s="50" t="str" cm="1">
        <f t="array" ref="C101">_xlfn.TEXTJOIN(", ",TRUE,_xlfn.UNIQUE(IFERROR(IF(SEARCH('Waste Codes'!$C$13:$C$28,Inventory!$P$111),"HP3",""),"")))</f>
        <v/>
      </c>
      <c r="D101" s="50" t="str" cm="1">
        <f t="array" ref="D101">_xlfn.TEXTJOIN(", ",TRUE,_xlfn.UNIQUE(IFERROR(IF(SEARCH('Waste Codes'!$C$29:$C$32,Inventory!$P$111),"HP4",""),"")))</f>
        <v/>
      </c>
      <c r="E101" s="50" t="str" cm="1">
        <f t="array" ref="E101">_xlfn.TEXTJOIN(", ",TRUE,_xlfn.UNIQUE(IFERROR(IF(SEARCH('Waste Codes'!$C$33:$C$38,Inventory!$P$111),"HP5",""),"")))</f>
        <v/>
      </c>
      <c r="F101" s="50" t="str" cm="1">
        <f t="array" ref="F101">_xlfn.TEXTJOIN(", ",TRUE,_xlfn.UNIQUE(IFERROR(IF(SEARCH('Waste Codes'!$C$39:$C$47,Inventory!$P$111),"HP6",""),"")))</f>
        <v/>
      </c>
      <c r="G101" s="50" t="str" cm="1">
        <f t="array" ref="G101">_xlfn.TEXTJOIN(", ",TRUE,_xlfn.UNIQUE(IFERROR(IF(SEARCH('Waste Codes'!$C$48:$C$50,Inventory!$P$111),"HP7",""),"")))</f>
        <v/>
      </c>
      <c r="H101" s="50" t="str">
        <f>_xlfn.TEXTJOIN(", ",TRUE,_xlfn.UNIQUE(IFERROR(IF(SEARCH('Waste Codes'!$C$51,Inventory!$P$111),"HP8",""),"")))</f>
        <v/>
      </c>
      <c r="I101" s="50" t="str">
        <f>_xlfn.TEXTJOIN(", ",TRUE,_xlfn.UNIQUE(IFERROR(IF(SEARCH('Waste Codes'!$C$52,Inventory!$P$111),"HP9",""),"")))</f>
        <v/>
      </c>
      <c r="J101" s="50" t="str" cm="1">
        <f t="array" ref="J101">_xlfn.TEXTJOIN(", ",TRUE,_xlfn.UNIQUE(IFERROR(IF(SEARCH('Waste Codes'!$C$53:$C$62,Inventory!$P$111),"HP10",""),"")))</f>
        <v/>
      </c>
      <c r="K101" s="50" t="str" cm="1">
        <f t="array" ref="K101">_xlfn.TEXTJOIN(", ",TRUE,_xlfn.UNIQUE(IFERROR(IF(SEARCH('Waste Codes'!$C$63:$C$64,Inventory!$P$111),"HP11",""),"")))</f>
        <v/>
      </c>
      <c r="L101" s="50" t="str" cm="1">
        <f t="array" ref="L101">_xlfn.TEXTJOIN(", ",TRUE,_xlfn.UNIQUE(IFERROR(IF(SEARCH('Waste Codes'!$C$65:$C$67,Inventory!$P$111),"HP12",""),"")))</f>
        <v/>
      </c>
      <c r="M101" s="50" t="str" cm="1">
        <f t="array" ref="M101">_xlfn.TEXTJOIN(", ",TRUE,_xlfn.UNIQUE(IFERROR(IF(SEARCH('Waste Codes'!$C$68:$C$69,Inventory!$P$111),"HP13",""),"")))</f>
        <v/>
      </c>
      <c r="N101" s="50" t="str" cm="1">
        <f t="array" ref="N101">_xlfn.TEXTJOIN(", ",TRUE,_xlfn.UNIQUE(IFERROR(IF(SEARCH('Waste Codes'!$C$70:$C$75,Inventory!$P$111),"HP14",""),"")))</f>
        <v/>
      </c>
      <c r="O101" s="51" t="str" cm="1">
        <f t="array" ref="O101">_xlfn.TEXTJOIN(", ",TRUE,_xlfn.UNIQUE(IFERROR(IF(SEARCH('Waste Codes'!$C$76:$C$79,Inventory!$P$111),"HP15",""),"")))</f>
        <v/>
      </c>
    </row>
    <row r="102" spans="1:15" ht="15.5">
      <c r="A102" s="50" t="str" cm="1">
        <f t="array" ref="A102">_xlfn.TEXTJOIN(", ",TRUE,_xlfn.UNIQUE(IFERROR(IF(SEARCH('Waste Codes'!$C$3:$C$9,Inventory!$P$112),"HP1",""),"")))</f>
        <v/>
      </c>
      <c r="B102" s="50" t="str" cm="1">
        <f t="array" ref="B102">_xlfn.TEXTJOIN(", ",TRUE,_xlfn.UNIQUE(IFERROR(IF(SEARCH('Waste Codes'!$C$10:$C$12,Inventory!$P$112),"HP2",""),"")))</f>
        <v/>
      </c>
      <c r="C102" s="50" t="str" cm="1">
        <f t="array" ref="C102">_xlfn.TEXTJOIN(", ",TRUE,_xlfn.UNIQUE(IFERROR(IF(SEARCH('Waste Codes'!$C$13:$C$28,Inventory!$P$112),"HP3",""),"")))</f>
        <v/>
      </c>
      <c r="D102" s="50" t="str" cm="1">
        <f t="array" ref="D102">_xlfn.TEXTJOIN(", ",TRUE,_xlfn.UNIQUE(IFERROR(IF(SEARCH('Waste Codes'!$C$29:$C$32,Inventory!$P$112),"HP4",""),"")))</f>
        <v/>
      </c>
      <c r="E102" s="50" t="str" cm="1">
        <f t="array" ref="E102">_xlfn.TEXTJOIN(", ",TRUE,_xlfn.UNIQUE(IFERROR(IF(SEARCH('Waste Codes'!$C$33:$C$38,Inventory!$P$112),"HP5",""),"")))</f>
        <v/>
      </c>
      <c r="F102" s="50" t="str" cm="1">
        <f t="array" ref="F102">_xlfn.TEXTJOIN(", ",TRUE,_xlfn.UNIQUE(IFERROR(IF(SEARCH('Waste Codes'!$C$39:$C$47,Inventory!$P$112),"HP6",""),"")))</f>
        <v/>
      </c>
      <c r="G102" s="50" t="str" cm="1">
        <f t="array" ref="G102">_xlfn.TEXTJOIN(", ",TRUE,_xlfn.UNIQUE(IFERROR(IF(SEARCH('Waste Codes'!$C$48:$C$50,Inventory!$P$112),"HP7",""),"")))</f>
        <v/>
      </c>
      <c r="H102" s="50" t="str">
        <f>_xlfn.TEXTJOIN(", ",TRUE,_xlfn.UNIQUE(IFERROR(IF(SEARCH('Waste Codes'!$C$51,Inventory!$P$112),"HP8",""),"")))</f>
        <v/>
      </c>
      <c r="I102" s="50" t="str">
        <f>_xlfn.TEXTJOIN(", ",TRUE,_xlfn.UNIQUE(IFERROR(IF(SEARCH('Waste Codes'!$C$52,Inventory!$P$112),"HP9",""),"")))</f>
        <v/>
      </c>
      <c r="J102" s="50" t="str" cm="1">
        <f t="array" ref="J102">_xlfn.TEXTJOIN(", ",TRUE,_xlfn.UNIQUE(IFERROR(IF(SEARCH('Waste Codes'!$C$53:$C$62,Inventory!$P$112),"HP10",""),"")))</f>
        <v/>
      </c>
      <c r="K102" s="50" t="str" cm="1">
        <f t="array" ref="K102">_xlfn.TEXTJOIN(", ",TRUE,_xlfn.UNIQUE(IFERROR(IF(SEARCH('Waste Codes'!$C$63:$C$64,Inventory!$P$112),"HP11",""),"")))</f>
        <v/>
      </c>
      <c r="L102" s="50" t="str" cm="1">
        <f t="array" ref="L102">_xlfn.TEXTJOIN(", ",TRUE,_xlfn.UNIQUE(IFERROR(IF(SEARCH('Waste Codes'!$C$65:$C$67,Inventory!$P$112),"HP12",""),"")))</f>
        <v/>
      </c>
      <c r="M102" s="50" t="str" cm="1">
        <f t="array" ref="M102">_xlfn.TEXTJOIN(", ",TRUE,_xlfn.UNIQUE(IFERROR(IF(SEARCH('Waste Codes'!$C$68:$C$69,Inventory!$P$112),"HP13",""),"")))</f>
        <v/>
      </c>
      <c r="N102" s="50" t="str" cm="1">
        <f t="array" ref="N102">_xlfn.TEXTJOIN(", ",TRUE,_xlfn.UNIQUE(IFERROR(IF(SEARCH('Waste Codes'!$C$70:$C$75,Inventory!$P$112),"HP14",""),"")))</f>
        <v/>
      </c>
      <c r="O102" s="51" t="str" cm="1">
        <f t="array" ref="O102">_xlfn.TEXTJOIN(", ",TRUE,_xlfn.UNIQUE(IFERROR(IF(SEARCH('Waste Codes'!$C$76:$C$79,Inventory!$P$112),"HP15",""),"")))</f>
        <v/>
      </c>
    </row>
    <row r="103" spans="1:15" ht="15.5">
      <c r="A103" s="50" t="str" cm="1">
        <f t="array" ref="A103">_xlfn.TEXTJOIN(", ",TRUE,_xlfn.UNIQUE(IFERROR(IF(SEARCH('Waste Codes'!$C$3:$C$9,Inventory!$P$113),"HP1",""),"")))</f>
        <v/>
      </c>
      <c r="B103" s="50" t="str" cm="1">
        <f t="array" ref="B103">_xlfn.TEXTJOIN(", ",TRUE,_xlfn.UNIQUE(IFERROR(IF(SEARCH('Waste Codes'!$C$10:$C$12,Inventory!$P$113),"HP2",""),"")))</f>
        <v/>
      </c>
      <c r="C103" s="50" t="str" cm="1">
        <f t="array" ref="C103">_xlfn.TEXTJOIN(", ",TRUE,_xlfn.UNIQUE(IFERROR(IF(SEARCH('Waste Codes'!$C$13:$C$28,Inventory!$P$113),"HP3",""),"")))</f>
        <v/>
      </c>
      <c r="D103" s="50" t="str" cm="1">
        <f t="array" ref="D103">_xlfn.TEXTJOIN(", ",TRUE,_xlfn.UNIQUE(IFERROR(IF(SEARCH('Waste Codes'!$C$29:$C$32,Inventory!$P$113),"HP4",""),"")))</f>
        <v/>
      </c>
      <c r="E103" s="50" t="str" cm="1">
        <f t="array" ref="E103">_xlfn.TEXTJOIN(", ",TRUE,_xlfn.UNIQUE(IFERROR(IF(SEARCH('Waste Codes'!$C$33:$C$38,Inventory!$P$113),"HP5",""),"")))</f>
        <v/>
      </c>
      <c r="F103" s="50" t="str" cm="1">
        <f t="array" ref="F103">_xlfn.TEXTJOIN(", ",TRUE,_xlfn.UNIQUE(IFERROR(IF(SEARCH('Waste Codes'!$C$39:$C$47,Inventory!$P$113),"HP6",""),"")))</f>
        <v/>
      </c>
      <c r="G103" s="50" t="str" cm="1">
        <f t="array" ref="G103">_xlfn.TEXTJOIN(", ",TRUE,_xlfn.UNIQUE(IFERROR(IF(SEARCH('Waste Codes'!$C$48:$C$50,Inventory!$P$113),"HP7",""),"")))</f>
        <v/>
      </c>
      <c r="H103" s="50" t="str">
        <f>_xlfn.TEXTJOIN(", ",TRUE,_xlfn.UNIQUE(IFERROR(IF(SEARCH('Waste Codes'!$C$51,Inventory!$P$113),"HP8",""),"")))</f>
        <v/>
      </c>
      <c r="I103" s="50" t="str">
        <f>_xlfn.TEXTJOIN(", ",TRUE,_xlfn.UNIQUE(IFERROR(IF(SEARCH('Waste Codes'!$C$52,Inventory!$P$113),"HP9",""),"")))</f>
        <v/>
      </c>
      <c r="J103" s="50" t="str" cm="1">
        <f t="array" ref="J103">_xlfn.TEXTJOIN(", ",TRUE,_xlfn.UNIQUE(IFERROR(IF(SEARCH('Waste Codes'!$C$53:$C$62,Inventory!$P$113),"HP10",""),"")))</f>
        <v/>
      </c>
      <c r="K103" s="50" t="str" cm="1">
        <f t="array" ref="K103">_xlfn.TEXTJOIN(", ",TRUE,_xlfn.UNIQUE(IFERROR(IF(SEARCH('Waste Codes'!$C$63:$C$64,Inventory!$P$113),"HP11",""),"")))</f>
        <v/>
      </c>
      <c r="L103" s="50" t="str" cm="1">
        <f t="array" ref="L103">_xlfn.TEXTJOIN(", ",TRUE,_xlfn.UNIQUE(IFERROR(IF(SEARCH('Waste Codes'!$C$65:$C$67,Inventory!$P$113),"HP12",""),"")))</f>
        <v/>
      </c>
      <c r="M103" s="50" t="str" cm="1">
        <f t="array" ref="M103">_xlfn.TEXTJOIN(", ",TRUE,_xlfn.UNIQUE(IFERROR(IF(SEARCH('Waste Codes'!$C$68:$C$69,Inventory!$P$113),"HP13",""),"")))</f>
        <v/>
      </c>
      <c r="N103" s="50" t="str" cm="1">
        <f t="array" ref="N103">_xlfn.TEXTJOIN(", ",TRUE,_xlfn.UNIQUE(IFERROR(IF(SEARCH('Waste Codes'!$C$70:$C$75,Inventory!$P$113),"HP14",""),"")))</f>
        <v/>
      </c>
      <c r="O103" s="51" t="str" cm="1">
        <f t="array" ref="O103">_xlfn.TEXTJOIN(", ",TRUE,_xlfn.UNIQUE(IFERROR(IF(SEARCH('Waste Codes'!$C$76:$C$79,Inventory!$P$113),"HP15",""),"")))</f>
        <v/>
      </c>
    </row>
    <row r="104" spans="1:15" ht="15.5">
      <c r="A104" s="50" t="str" cm="1">
        <f t="array" ref="A104">_xlfn.TEXTJOIN(", ",TRUE,_xlfn.UNIQUE(IFERROR(IF(SEARCH('Waste Codes'!$C$3:$C$9,Inventory!$P$114),"HP1",""),"")))</f>
        <v/>
      </c>
      <c r="B104" s="50" t="str" cm="1">
        <f t="array" ref="B104">_xlfn.TEXTJOIN(", ",TRUE,_xlfn.UNIQUE(IFERROR(IF(SEARCH('Waste Codes'!$C$10:$C$12,Inventory!$P$114),"HP2",""),"")))</f>
        <v/>
      </c>
      <c r="C104" s="50" t="str" cm="1">
        <f t="array" ref="C104">_xlfn.TEXTJOIN(", ",TRUE,_xlfn.UNIQUE(IFERROR(IF(SEARCH('Waste Codes'!$C$13:$C$28,Inventory!$P$114),"HP3",""),"")))</f>
        <v/>
      </c>
      <c r="D104" s="50" t="str" cm="1">
        <f t="array" ref="D104">_xlfn.TEXTJOIN(", ",TRUE,_xlfn.UNIQUE(IFERROR(IF(SEARCH('Waste Codes'!$C$29:$C$32,Inventory!$P$114),"HP4",""),"")))</f>
        <v/>
      </c>
      <c r="E104" s="50" t="str" cm="1">
        <f t="array" ref="E104">_xlfn.TEXTJOIN(", ",TRUE,_xlfn.UNIQUE(IFERROR(IF(SEARCH('Waste Codes'!$C$33:$C$38,Inventory!$P$114),"HP5",""),"")))</f>
        <v/>
      </c>
      <c r="F104" s="50" t="str" cm="1">
        <f t="array" ref="F104">_xlfn.TEXTJOIN(", ",TRUE,_xlfn.UNIQUE(IFERROR(IF(SEARCH('Waste Codes'!$C$39:$C$47,Inventory!$P$114),"HP6",""),"")))</f>
        <v/>
      </c>
      <c r="G104" s="50" t="str" cm="1">
        <f t="array" ref="G104">_xlfn.TEXTJOIN(", ",TRUE,_xlfn.UNIQUE(IFERROR(IF(SEARCH('Waste Codes'!$C$48:$C$50,Inventory!$P$114),"HP7",""),"")))</f>
        <v/>
      </c>
      <c r="H104" s="50" t="str">
        <f>_xlfn.TEXTJOIN(", ",TRUE,_xlfn.UNIQUE(IFERROR(IF(SEARCH('Waste Codes'!$C$51,Inventory!$P$114),"HP8",""),"")))</f>
        <v/>
      </c>
      <c r="I104" s="50" t="str">
        <f>_xlfn.TEXTJOIN(", ",TRUE,_xlfn.UNIQUE(IFERROR(IF(SEARCH('Waste Codes'!$C$52,Inventory!$P$114),"HP9",""),"")))</f>
        <v/>
      </c>
      <c r="J104" s="50" t="str" cm="1">
        <f t="array" ref="J104">_xlfn.TEXTJOIN(", ",TRUE,_xlfn.UNIQUE(IFERROR(IF(SEARCH('Waste Codes'!$C$53:$C$62,Inventory!$P$114),"HP10",""),"")))</f>
        <v/>
      </c>
      <c r="K104" s="50" t="str" cm="1">
        <f t="array" ref="K104">_xlfn.TEXTJOIN(", ",TRUE,_xlfn.UNIQUE(IFERROR(IF(SEARCH('Waste Codes'!$C$63:$C$64,Inventory!$P$114),"HP11",""),"")))</f>
        <v/>
      </c>
      <c r="L104" s="50" t="str" cm="1">
        <f t="array" ref="L104">_xlfn.TEXTJOIN(", ",TRUE,_xlfn.UNIQUE(IFERROR(IF(SEARCH('Waste Codes'!$C$65:$C$67,Inventory!$P$114),"HP12",""),"")))</f>
        <v/>
      </c>
      <c r="M104" s="50" t="str" cm="1">
        <f t="array" ref="M104">_xlfn.TEXTJOIN(", ",TRUE,_xlfn.UNIQUE(IFERROR(IF(SEARCH('Waste Codes'!$C$68:$C$69,Inventory!$P$114),"HP13",""),"")))</f>
        <v/>
      </c>
      <c r="N104" s="50" t="str" cm="1">
        <f t="array" ref="N104">_xlfn.TEXTJOIN(", ",TRUE,_xlfn.UNIQUE(IFERROR(IF(SEARCH('Waste Codes'!$C$70:$C$75,Inventory!$P$114),"HP14",""),"")))</f>
        <v/>
      </c>
      <c r="O104" s="51" t="str" cm="1">
        <f t="array" ref="O104">_xlfn.TEXTJOIN(", ",TRUE,_xlfn.UNIQUE(IFERROR(IF(SEARCH('Waste Codes'!$C$76:$C$79,Inventory!$P$114),"HP15",""),"")))</f>
        <v/>
      </c>
    </row>
    <row r="105" spans="1:15" ht="15.5">
      <c r="A105" s="50" t="str" cm="1">
        <f t="array" ref="A105">_xlfn.TEXTJOIN(", ",TRUE,_xlfn.UNIQUE(IFERROR(IF(SEARCH('Waste Codes'!$C$3:$C$9,Inventory!$P$115),"HP1",""),"")))</f>
        <v/>
      </c>
      <c r="B105" s="50" t="str" cm="1">
        <f t="array" ref="B105">_xlfn.TEXTJOIN(", ",TRUE,_xlfn.UNIQUE(IFERROR(IF(SEARCH('Waste Codes'!$C$10:$C$12,Inventory!$P$115),"HP2",""),"")))</f>
        <v/>
      </c>
      <c r="C105" s="50" t="str" cm="1">
        <f t="array" ref="C105">_xlfn.TEXTJOIN(", ",TRUE,_xlfn.UNIQUE(IFERROR(IF(SEARCH('Waste Codes'!$C$13:$C$28,Inventory!$P$115),"HP3",""),"")))</f>
        <v/>
      </c>
      <c r="D105" s="50" t="str" cm="1">
        <f t="array" ref="D105">_xlfn.TEXTJOIN(", ",TRUE,_xlfn.UNIQUE(IFERROR(IF(SEARCH('Waste Codes'!$C$29:$C$32,Inventory!$P$115),"HP4",""),"")))</f>
        <v/>
      </c>
      <c r="E105" s="50" t="str" cm="1">
        <f t="array" ref="E105">_xlfn.TEXTJOIN(", ",TRUE,_xlfn.UNIQUE(IFERROR(IF(SEARCH('Waste Codes'!$C$33:$C$38,Inventory!$P$115),"HP5",""),"")))</f>
        <v/>
      </c>
      <c r="F105" s="50" t="str" cm="1">
        <f t="array" ref="F105">_xlfn.TEXTJOIN(", ",TRUE,_xlfn.UNIQUE(IFERROR(IF(SEARCH('Waste Codes'!$C$39:$C$47,Inventory!$P$115),"HP6",""),"")))</f>
        <v/>
      </c>
      <c r="G105" s="50" t="str" cm="1">
        <f t="array" ref="G105">_xlfn.TEXTJOIN(", ",TRUE,_xlfn.UNIQUE(IFERROR(IF(SEARCH('Waste Codes'!$C$48:$C$50,Inventory!$P$115),"HP7",""),"")))</f>
        <v/>
      </c>
      <c r="H105" s="50" t="str">
        <f>_xlfn.TEXTJOIN(", ",TRUE,_xlfn.UNIQUE(IFERROR(IF(SEARCH('Waste Codes'!$C$51,Inventory!$P$115),"HP8",""),"")))</f>
        <v/>
      </c>
      <c r="I105" s="50" t="str">
        <f>_xlfn.TEXTJOIN(", ",TRUE,_xlfn.UNIQUE(IFERROR(IF(SEARCH('Waste Codes'!$C$52,Inventory!$P$115),"HP9",""),"")))</f>
        <v/>
      </c>
      <c r="J105" s="50" t="str" cm="1">
        <f t="array" ref="J105">_xlfn.TEXTJOIN(", ",TRUE,_xlfn.UNIQUE(IFERROR(IF(SEARCH('Waste Codes'!$C$53:$C$62,Inventory!$P$115),"HP10",""),"")))</f>
        <v/>
      </c>
      <c r="K105" s="50" t="str" cm="1">
        <f t="array" ref="K105">_xlfn.TEXTJOIN(", ",TRUE,_xlfn.UNIQUE(IFERROR(IF(SEARCH('Waste Codes'!$C$63:$C$64,Inventory!$P$115),"HP11",""),"")))</f>
        <v/>
      </c>
      <c r="L105" s="50" t="str" cm="1">
        <f t="array" ref="L105">_xlfn.TEXTJOIN(", ",TRUE,_xlfn.UNIQUE(IFERROR(IF(SEARCH('Waste Codes'!$C$65:$C$67,Inventory!$P$115),"HP12",""),"")))</f>
        <v/>
      </c>
      <c r="M105" s="50" t="str" cm="1">
        <f t="array" ref="M105">_xlfn.TEXTJOIN(", ",TRUE,_xlfn.UNIQUE(IFERROR(IF(SEARCH('Waste Codes'!$C$68:$C$69,Inventory!$P$115),"HP13",""),"")))</f>
        <v/>
      </c>
      <c r="N105" s="50" t="str" cm="1">
        <f t="array" ref="N105">_xlfn.TEXTJOIN(", ",TRUE,_xlfn.UNIQUE(IFERROR(IF(SEARCH('Waste Codes'!$C$70:$C$75,Inventory!$P$115),"HP14",""),"")))</f>
        <v/>
      </c>
      <c r="O105" s="51" t="str" cm="1">
        <f t="array" ref="O105">_xlfn.TEXTJOIN(", ",TRUE,_xlfn.UNIQUE(IFERROR(IF(SEARCH('Waste Codes'!$C$76:$C$79,Inventory!$P$115),"HP15",""),"")))</f>
        <v/>
      </c>
    </row>
    <row r="106" spans="1:15" ht="15.5">
      <c r="A106" s="50" t="str" cm="1">
        <f t="array" ref="A106">_xlfn.TEXTJOIN(", ",TRUE,_xlfn.UNIQUE(IFERROR(IF(SEARCH('Waste Codes'!$C$3:$C$9,Inventory!$P$116),"HP1",""),"")))</f>
        <v/>
      </c>
      <c r="B106" s="50" t="str" cm="1">
        <f t="array" ref="B106">_xlfn.TEXTJOIN(", ",TRUE,_xlfn.UNIQUE(IFERROR(IF(SEARCH('Waste Codes'!$C$10:$C$12,Inventory!$P$116),"HP2",""),"")))</f>
        <v/>
      </c>
      <c r="C106" s="50" t="str" cm="1">
        <f t="array" ref="C106">_xlfn.TEXTJOIN(", ",TRUE,_xlfn.UNIQUE(IFERROR(IF(SEARCH('Waste Codes'!$C$13:$C$28,Inventory!$P$116),"HP3",""),"")))</f>
        <v/>
      </c>
      <c r="D106" s="50" t="str" cm="1">
        <f t="array" ref="D106">_xlfn.TEXTJOIN(", ",TRUE,_xlfn.UNIQUE(IFERROR(IF(SEARCH('Waste Codes'!$C$29:$C$32,Inventory!$P$116),"HP4",""),"")))</f>
        <v/>
      </c>
      <c r="E106" s="50" t="str" cm="1">
        <f t="array" ref="E106">_xlfn.TEXTJOIN(", ",TRUE,_xlfn.UNIQUE(IFERROR(IF(SEARCH('Waste Codes'!$C$33:$C$38,Inventory!$P$116),"HP5",""),"")))</f>
        <v/>
      </c>
      <c r="F106" s="50" t="str" cm="1">
        <f t="array" ref="F106">_xlfn.TEXTJOIN(", ",TRUE,_xlfn.UNIQUE(IFERROR(IF(SEARCH('Waste Codes'!$C$39:$C$47,Inventory!$P$116),"HP6",""),"")))</f>
        <v/>
      </c>
      <c r="G106" s="50" t="str" cm="1">
        <f t="array" ref="G106">_xlfn.TEXTJOIN(", ",TRUE,_xlfn.UNIQUE(IFERROR(IF(SEARCH('Waste Codes'!$C$48:$C$50,Inventory!$P$116),"HP7",""),"")))</f>
        <v/>
      </c>
      <c r="H106" s="50" t="str">
        <f>_xlfn.TEXTJOIN(", ",TRUE,_xlfn.UNIQUE(IFERROR(IF(SEARCH('Waste Codes'!$C$51,Inventory!$P$116),"HP8",""),"")))</f>
        <v/>
      </c>
      <c r="I106" s="50" t="str">
        <f>_xlfn.TEXTJOIN(", ",TRUE,_xlfn.UNIQUE(IFERROR(IF(SEARCH('Waste Codes'!$C$52,Inventory!$P$116),"HP9",""),"")))</f>
        <v/>
      </c>
      <c r="J106" s="50" t="str" cm="1">
        <f t="array" ref="J106">_xlfn.TEXTJOIN(", ",TRUE,_xlfn.UNIQUE(IFERROR(IF(SEARCH('Waste Codes'!$C$53:$C$62,Inventory!$P$116),"HP10",""),"")))</f>
        <v/>
      </c>
      <c r="K106" s="50" t="str" cm="1">
        <f t="array" ref="K106">_xlfn.TEXTJOIN(", ",TRUE,_xlfn.UNIQUE(IFERROR(IF(SEARCH('Waste Codes'!$C$63:$C$64,Inventory!$P$116),"HP11",""),"")))</f>
        <v/>
      </c>
      <c r="L106" s="50" t="str" cm="1">
        <f t="array" ref="L106">_xlfn.TEXTJOIN(", ",TRUE,_xlfn.UNIQUE(IFERROR(IF(SEARCH('Waste Codes'!$C$65:$C$67,Inventory!$P$116),"HP12",""),"")))</f>
        <v/>
      </c>
      <c r="M106" s="50" t="str" cm="1">
        <f t="array" ref="M106">_xlfn.TEXTJOIN(", ",TRUE,_xlfn.UNIQUE(IFERROR(IF(SEARCH('Waste Codes'!$C$68:$C$69,Inventory!$P$116),"HP13",""),"")))</f>
        <v/>
      </c>
      <c r="N106" s="50" t="str" cm="1">
        <f t="array" ref="N106">_xlfn.TEXTJOIN(", ",TRUE,_xlfn.UNIQUE(IFERROR(IF(SEARCH('Waste Codes'!$C$70:$C$75,Inventory!$P$116),"HP14",""),"")))</f>
        <v/>
      </c>
      <c r="O106" s="51" t="str" cm="1">
        <f t="array" ref="O106">_xlfn.TEXTJOIN(", ",TRUE,_xlfn.UNIQUE(IFERROR(IF(SEARCH('Waste Codes'!$C$76:$C$79,Inventory!$P$116),"HP15",""),"")))</f>
        <v/>
      </c>
    </row>
    <row r="107" spans="1:15" ht="15.5">
      <c r="A107" s="50" t="str" cm="1">
        <f t="array" ref="A107">_xlfn.TEXTJOIN(", ",TRUE,_xlfn.UNIQUE(IFERROR(IF(SEARCH('Waste Codes'!$C$3:$C$9,Inventory!$P$117),"HP1",""),"")))</f>
        <v/>
      </c>
      <c r="B107" s="50" t="str" cm="1">
        <f t="array" ref="B107">_xlfn.TEXTJOIN(", ",TRUE,_xlfn.UNIQUE(IFERROR(IF(SEARCH('Waste Codes'!$C$10:$C$12,Inventory!$P$117),"HP2",""),"")))</f>
        <v/>
      </c>
      <c r="C107" s="50" t="str" cm="1">
        <f t="array" ref="C107">_xlfn.TEXTJOIN(", ",TRUE,_xlfn.UNIQUE(IFERROR(IF(SEARCH('Waste Codes'!$C$13:$C$28,Inventory!$P$117),"HP3",""),"")))</f>
        <v/>
      </c>
      <c r="D107" s="50" t="str" cm="1">
        <f t="array" ref="D107">_xlfn.TEXTJOIN(", ",TRUE,_xlfn.UNIQUE(IFERROR(IF(SEARCH('Waste Codes'!$C$29:$C$32,Inventory!$P$117),"HP4",""),"")))</f>
        <v/>
      </c>
      <c r="E107" s="50" t="str" cm="1">
        <f t="array" ref="E107">_xlfn.TEXTJOIN(", ",TRUE,_xlfn.UNIQUE(IFERROR(IF(SEARCH('Waste Codes'!$C$33:$C$38,Inventory!$P$117),"HP5",""),"")))</f>
        <v/>
      </c>
      <c r="F107" s="50" t="str" cm="1">
        <f t="array" ref="F107">_xlfn.TEXTJOIN(", ",TRUE,_xlfn.UNIQUE(IFERROR(IF(SEARCH('Waste Codes'!$C$39:$C$47,Inventory!$P$117),"HP6",""),"")))</f>
        <v/>
      </c>
      <c r="G107" s="50" t="str" cm="1">
        <f t="array" ref="G107">_xlfn.TEXTJOIN(", ",TRUE,_xlfn.UNIQUE(IFERROR(IF(SEARCH('Waste Codes'!$C$48:$C$50,Inventory!$P$117),"HP7",""),"")))</f>
        <v/>
      </c>
      <c r="H107" s="50" t="str">
        <f>_xlfn.TEXTJOIN(", ",TRUE,_xlfn.UNIQUE(IFERROR(IF(SEARCH('Waste Codes'!$C$51,Inventory!$P$117),"HP8",""),"")))</f>
        <v/>
      </c>
      <c r="I107" s="50" t="str">
        <f>_xlfn.TEXTJOIN(", ",TRUE,_xlfn.UNIQUE(IFERROR(IF(SEARCH('Waste Codes'!$C$52,Inventory!$P$117),"HP9",""),"")))</f>
        <v/>
      </c>
      <c r="J107" s="50" t="str" cm="1">
        <f t="array" ref="J107">_xlfn.TEXTJOIN(", ",TRUE,_xlfn.UNIQUE(IFERROR(IF(SEARCH('Waste Codes'!$C$53:$C$62,Inventory!$P$117),"HP10",""),"")))</f>
        <v/>
      </c>
      <c r="K107" s="50" t="str" cm="1">
        <f t="array" ref="K107">_xlfn.TEXTJOIN(", ",TRUE,_xlfn.UNIQUE(IFERROR(IF(SEARCH('Waste Codes'!$C$63:$C$64,Inventory!$P$117),"HP11",""),"")))</f>
        <v/>
      </c>
      <c r="L107" s="50" t="str" cm="1">
        <f t="array" ref="L107">_xlfn.TEXTJOIN(", ",TRUE,_xlfn.UNIQUE(IFERROR(IF(SEARCH('Waste Codes'!$C$65:$C$67,Inventory!$P$117),"HP12",""),"")))</f>
        <v/>
      </c>
      <c r="M107" s="50" t="str" cm="1">
        <f t="array" ref="M107">_xlfn.TEXTJOIN(", ",TRUE,_xlfn.UNIQUE(IFERROR(IF(SEARCH('Waste Codes'!$C$68:$C$69,Inventory!$P$117),"HP13",""),"")))</f>
        <v/>
      </c>
      <c r="N107" s="50" t="str" cm="1">
        <f t="array" ref="N107">_xlfn.TEXTJOIN(", ",TRUE,_xlfn.UNIQUE(IFERROR(IF(SEARCH('Waste Codes'!$C$70:$C$75,Inventory!$P$117),"HP14",""),"")))</f>
        <v/>
      </c>
      <c r="O107" s="51" t="str" cm="1">
        <f t="array" ref="O107">_xlfn.TEXTJOIN(", ",TRUE,_xlfn.UNIQUE(IFERROR(IF(SEARCH('Waste Codes'!$C$76:$C$79,Inventory!$P$117),"HP15",""),"")))</f>
        <v/>
      </c>
    </row>
    <row r="108" spans="1:15" ht="15.5">
      <c r="A108" s="50" t="str" cm="1">
        <f t="array" ref="A108">_xlfn.TEXTJOIN(", ",TRUE,_xlfn.UNIQUE(IFERROR(IF(SEARCH('Waste Codes'!$C$3:$C$9,Inventory!$P$118),"HP1",""),"")))</f>
        <v/>
      </c>
      <c r="B108" s="50" t="str" cm="1">
        <f t="array" ref="B108">_xlfn.TEXTJOIN(", ",TRUE,_xlfn.UNIQUE(IFERROR(IF(SEARCH('Waste Codes'!$C$10:$C$12,Inventory!$P$118),"HP2",""),"")))</f>
        <v/>
      </c>
      <c r="C108" s="50" t="str" cm="1">
        <f t="array" ref="C108">_xlfn.TEXTJOIN(", ",TRUE,_xlfn.UNIQUE(IFERROR(IF(SEARCH('Waste Codes'!$C$13:$C$28,Inventory!$P$118),"HP3",""),"")))</f>
        <v/>
      </c>
      <c r="D108" s="50" t="str" cm="1">
        <f t="array" ref="D108">_xlfn.TEXTJOIN(", ",TRUE,_xlfn.UNIQUE(IFERROR(IF(SEARCH('Waste Codes'!$C$29:$C$32,Inventory!$P$118),"HP4",""),"")))</f>
        <v/>
      </c>
      <c r="E108" s="50" t="str" cm="1">
        <f t="array" ref="E108">_xlfn.TEXTJOIN(", ",TRUE,_xlfn.UNIQUE(IFERROR(IF(SEARCH('Waste Codes'!$C$33:$C$38,Inventory!$P$118),"HP5",""),"")))</f>
        <v/>
      </c>
      <c r="F108" s="50" t="str" cm="1">
        <f t="array" ref="F108">_xlfn.TEXTJOIN(", ",TRUE,_xlfn.UNIQUE(IFERROR(IF(SEARCH('Waste Codes'!$C$39:$C$47,Inventory!$P$118),"HP6",""),"")))</f>
        <v/>
      </c>
      <c r="G108" s="50" t="str" cm="1">
        <f t="array" ref="G108">_xlfn.TEXTJOIN(", ",TRUE,_xlfn.UNIQUE(IFERROR(IF(SEARCH('Waste Codes'!$C$48:$C$50,Inventory!$P$118),"HP7",""),"")))</f>
        <v/>
      </c>
      <c r="H108" s="50" t="str">
        <f>_xlfn.TEXTJOIN(", ",TRUE,_xlfn.UNIQUE(IFERROR(IF(SEARCH('Waste Codes'!$C$51,Inventory!$P$118),"HP8",""),"")))</f>
        <v/>
      </c>
      <c r="I108" s="50" t="str">
        <f>_xlfn.TEXTJOIN(", ",TRUE,_xlfn.UNIQUE(IFERROR(IF(SEARCH('Waste Codes'!$C$52,Inventory!$P$118),"HP9",""),"")))</f>
        <v/>
      </c>
      <c r="J108" s="50" t="str" cm="1">
        <f t="array" ref="J108">_xlfn.TEXTJOIN(", ",TRUE,_xlfn.UNIQUE(IFERROR(IF(SEARCH('Waste Codes'!$C$53:$C$62,Inventory!$P$118),"HP10",""),"")))</f>
        <v/>
      </c>
      <c r="K108" s="50" t="str" cm="1">
        <f t="array" ref="K108">_xlfn.TEXTJOIN(", ",TRUE,_xlfn.UNIQUE(IFERROR(IF(SEARCH('Waste Codes'!$C$63:$C$64,Inventory!$P$118),"HP11",""),"")))</f>
        <v/>
      </c>
      <c r="L108" s="50" t="str" cm="1">
        <f t="array" ref="L108">_xlfn.TEXTJOIN(", ",TRUE,_xlfn.UNIQUE(IFERROR(IF(SEARCH('Waste Codes'!$C$65:$C$67,Inventory!$P$118),"HP12",""),"")))</f>
        <v/>
      </c>
      <c r="M108" s="50" t="str" cm="1">
        <f t="array" ref="M108">_xlfn.TEXTJOIN(", ",TRUE,_xlfn.UNIQUE(IFERROR(IF(SEARCH('Waste Codes'!$C$68:$C$69,Inventory!$P$118),"HP13",""),"")))</f>
        <v/>
      </c>
      <c r="N108" s="50" t="str" cm="1">
        <f t="array" ref="N108">_xlfn.TEXTJOIN(", ",TRUE,_xlfn.UNIQUE(IFERROR(IF(SEARCH('Waste Codes'!$C$70:$C$75,Inventory!$P$118),"HP14",""),"")))</f>
        <v/>
      </c>
      <c r="O108" s="51" t="str" cm="1">
        <f t="array" ref="O108">_xlfn.TEXTJOIN(", ",TRUE,_xlfn.UNIQUE(IFERROR(IF(SEARCH('Waste Codes'!$C$76:$C$79,Inventory!$P$118),"HP15",""),"")))</f>
        <v/>
      </c>
    </row>
    <row r="109" spans="1:15" ht="15.5">
      <c r="A109" s="50" t="str" cm="1">
        <f t="array" ref="A109">_xlfn.TEXTJOIN(", ",TRUE,_xlfn.UNIQUE(IFERROR(IF(SEARCH('Waste Codes'!$C$3:$C$9,Inventory!$P$119),"HP1",""),"")))</f>
        <v/>
      </c>
      <c r="B109" s="50" t="str" cm="1">
        <f t="array" ref="B109">_xlfn.TEXTJOIN(", ",TRUE,_xlfn.UNIQUE(IFERROR(IF(SEARCH('Waste Codes'!$C$10:$C$12,Inventory!$P$119),"HP2",""),"")))</f>
        <v/>
      </c>
      <c r="C109" s="50" t="str" cm="1">
        <f t="array" ref="C109">_xlfn.TEXTJOIN(", ",TRUE,_xlfn.UNIQUE(IFERROR(IF(SEARCH('Waste Codes'!$C$13:$C$28,Inventory!$P$119),"HP3",""),"")))</f>
        <v/>
      </c>
      <c r="D109" s="50" t="str" cm="1">
        <f t="array" ref="D109">_xlfn.TEXTJOIN(", ",TRUE,_xlfn.UNIQUE(IFERROR(IF(SEARCH('Waste Codes'!$C$29:$C$32,Inventory!$P$119),"HP4",""),"")))</f>
        <v/>
      </c>
      <c r="E109" s="50" t="str" cm="1">
        <f t="array" ref="E109">_xlfn.TEXTJOIN(", ",TRUE,_xlfn.UNIQUE(IFERROR(IF(SEARCH('Waste Codes'!$C$33:$C$38,Inventory!$P$119),"HP5",""),"")))</f>
        <v/>
      </c>
      <c r="F109" s="50" t="str" cm="1">
        <f t="array" ref="F109">_xlfn.TEXTJOIN(", ",TRUE,_xlfn.UNIQUE(IFERROR(IF(SEARCH('Waste Codes'!$C$39:$C$47,Inventory!$P$119),"HP6",""),"")))</f>
        <v/>
      </c>
      <c r="G109" s="50" t="str" cm="1">
        <f t="array" ref="G109">_xlfn.TEXTJOIN(", ",TRUE,_xlfn.UNIQUE(IFERROR(IF(SEARCH('Waste Codes'!$C$48:$C$50,Inventory!$P$119),"HP7",""),"")))</f>
        <v/>
      </c>
      <c r="H109" s="50" t="str">
        <f>_xlfn.TEXTJOIN(", ",TRUE,_xlfn.UNIQUE(IFERROR(IF(SEARCH('Waste Codes'!$C$51,Inventory!$P$119),"HP8",""),"")))</f>
        <v/>
      </c>
      <c r="I109" s="50" t="str">
        <f>_xlfn.TEXTJOIN(", ",TRUE,_xlfn.UNIQUE(IFERROR(IF(SEARCH('Waste Codes'!$C$52,Inventory!$P$119),"HP9",""),"")))</f>
        <v/>
      </c>
      <c r="J109" s="50" t="str" cm="1">
        <f t="array" ref="J109">_xlfn.TEXTJOIN(", ",TRUE,_xlfn.UNIQUE(IFERROR(IF(SEARCH('Waste Codes'!$C$53:$C$62,Inventory!$P$119),"HP10",""),"")))</f>
        <v/>
      </c>
      <c r="K109" s="50" t="str" cm="1">
        <f t="array" ref="K109">_xlfn.TEXTJOIN(", ",TRUE,_xlfn.UNIQUE(IFERROR(IF(SEARCH('Waste Codes'!$C$63:$C$64,Inventory!$P$119),"HP11",""),"")))</f>
        <v/>
      </c>
      <c r="L109" s="50" t="str" cm="1">
        <f t="array" ref="L109">_xlfn.TEXTJOIN(", ",TRUE,_xlfn.UNIQUE(IFERROR(IF(SEARCH('Waste Codes'!$C$65:$C$67,Inventory!$P$119),"HP12",""),"")))</f>
        <v/>
      </c>
      <c r="M109" s="50" t="str" cm="1">
        <f t="array" ref="M109">_xlfn.TEXTJOIN(", ",TRUE,_xlfn.UNIQUE(IFERROR(IF(SEARCH('Waste Codes'!$C$68:$C$69,Inventory!$P$119),"HP13",""),"")))</f>
        <v/>
      </c>
      <c r="N109" s="50" t="str" cm="1">
        <f t="array" ref="N109">_xlfn.TEXTJOIN(", ",TRUE,_xlfn.UNIQUE(IFERROR(IF(SEARCH('Waste Codes'!$C$70:$C$75,Inventory!$P$119),"HP14",""),"")))</f>
        <v/>
      </c>
      <c r="O109" s="51" t="str" cm="1">
        <f t="array" ref="O109">_xlfn.TEXTJOIN(", ",TRUE,_xlfn.UNIQUE(IFERROR(IF(SEARCH('Waste Codes'!$C$76:$C$79,Inventory!$P$119),"HP15",""),"")))</f>
        <v/>
      </c>
    </row>
    <row r="110" spans="1:15" ht="15.5">
      <c r="A110" s="50" t="str" cm="1">
        <f t="array" ref="A110">_xlfn.TEXTJOIN(", ",TRUE,_xlfn.UNIQUE(IFERROR(IF(SEARCH('Waste Codes'!$C$3:$C$9,Inventory!$P$120),"HP1",""),"")))</f>
        <v/>
      </c>
      <c r="B110" s="50" t="str" cm="1">
        <f t="array" ref="B110">_xlfn.TEXTJOIN(", ",TRUE,_xlfn.UNIQUE(IFERROR(IF(SEARCH('Waste Codes'!$C$10:$C$12,Inventory!$P$120),"HP2",""),"")))</f>
        <v/>
      </c>
      <c r="C110" s="50" t="str" cm="1">
        <f t="array" ref="C110">_xlfn.TEXTJOIN(", ",TRUE,_xlfn.UNIQUE(IFERROR(IF(SEARCH('Waste Codes'!$C$13:$C$28,Inventory!$P$120),"HP3",""),"")))</f>
        <v/>
      </c>
      <c r="D110" s="50" t="str" cm="1">
        <f t="array" ref="D110">_xlfn.TEXTJOIN(", ",TRUE,_xlfn.UNIQUE(IFERROR(IF(SEARCH('Waste Codes'!$C$29:$C$32,Inventory!$P$120),"HP4",""),"")))</f>
        <v/>
      </c>
      <c r="E110" s="50" t="str" cm="1">
        <f t="array" ref="E110">_xlfn.TEXTJOIN(", ",TRUE,_xlfn.UNIQUE(IFERROR(IF(SEARCH('Waste Codes'!$C$33:$C$38,Inventory!$P$120),"HP5",""),"")))</f>
        <v/>
      </c>
      <c r="F110" s="50" t="str" cm="1">
        <f t="array" ref="F110">_xlfn.TEXTJOIN(", ",TRUE,_xlfn.UNIQUE(IFERROR(IF(SEARCH('Waste Codes'!$C$39:$C$47,Inventory!$P$120),"HP6",""),"")))</f>
        <v/>
      </c>
      <c r="G110" s="50" t="str" cm="1">
        <f t="array" ref="G110">_xlfn.TEXTJOIN(", ",TRUE,_xlfn.UNIQUE(IFERROR(IF(SEARCH('Waste Codes'!$C$48:$C$50,Inventory!$P$120),"HP7",""),"")))</f>
        <v/>
      </c>
      <c r="H110" s="50" t="str">
        <f>_xlfn.TEXTJOIN(", ",TRUE,_xlfn.UNIQUE(IFERROR(IF(SEARCH('Waste Codes'!$C$51,Inventory!$P$120),"HP8",""),"")))</f>
        <v/>
      </c>
      <c r="I110" s="50" t="str">
        <f>_xlfn.TEXTJOIN(", ",TRUE,_xlfn.UNIQUE(IFERROR(IF(SEARCH('Waste Codes'!$C$52,Inventory!$P$120),"HP9",""),"")))</f>
        <v/>
      </c>
      <c r="J110" s="50" t="str" cm="1">
        <f t="array" ref="J110">_xlfn.TEXTJOIN(", ",TRUE,_xlfn.UNIQUE(IFERROR(IF(SEARCH('Waste Codes'!$C$53:$C$62,Inventory!$P$120),"HP10",""),"")))</f>
        <v/>
      </c>
      <c r="K110" s="50" t="str" cm="1">
        <f t="array" ref="K110">_xlfn.TEXTJOIN(", ",TRUE,_xlfn.UNIQUE(IFERROR(IF(SEARCH('Waste Codes'!$C$63:$C$64,Inventory!$P$120),"HP11",""),"")))</f>
        <v/>
      </c>
      <c r="L110" s="50" t="str" cm="1">
        <f t="array" ref="L110">_xlfn.TEXTJOIN(", ",TRUE,_xlfn.UNIQUE(IFERROR(IF(SEARCH('Waste Codes'!$C$65:$C$67,Inventory!$P$120),"HP12",""),"")))</f>
        <v/>
      </c>
      <c r="M110" s="50" t="str" cm="1">
        <f t="array" ref="M110">_xlfn.TEXTJOIN(", ",TRUE,_xlfn.UNIQUE(IFERROR(IF(SEARCH('Waste Codes'!$C$68:$C$69,Inventory!$P$120),"HP13",""),"")))</f>
        <v/>
      </c>
      <c r="N110" s="50" t="str" cm="1">
        <f t="array" ref="N110">_xlfn.TEXTJOIN(", ",TRUE,_xlfn.UNIQUE(IFERROR(IF(SEARCH('Waste Codes'!$C$70:$C$75,Inventory!$P$120),"HP14",""),"")))</f>
        <v/>
      </c>
      <c r="O110" s="51" t="str" cm="1">
        <f t="array" ref="O110">_xlfn.TEXTJOIN(", ",TRUE,_xlfn.UNIQUE(IFERROR(IF(SEARCH('Waste Codes'!$C$76:$C$79,Inventory!$P$120),"HP15",""),"")))</f>
        <v/>
      </c>
    </row>
    <row r="111" spans="1:15" ht="15.5">
      <c r="A111" s="50" t="str" cm="1">
        <f t="array" ref="A111">_xlfn.TEXTJOIN(", ",TRUE,_xlfn.UNIQUE(IFERROR(IF(SEARCH('Waste Codes'!$C$3:$C$9,Inventory!$P$121),"HP1",""),"")))</f>
        <v/>
      </c>
      <c r="B111" s="50" t="str" cm="1">
        <f t="array" ref="B111">_xlfn.TEXTJOIN(", ",TRUE,_xlfn.UNIQUE(IFERROR(IF(SEARCH('Waste Codes'!$C$10:$C$12,Inventory!$P$121),"HP2",""),"")))</f>
        <v/>
      </c>
      <c r="C111" s="50" t="str" cm="1">
        <f t="array" ref="C111">_xlfn.TEXTJOIN(", ",TRUE,_xlfn.UNIQUE(IFERROR(IF(SEARCH('Waste Codes'!$C$13:$C$28,Inventory!$P$121),"HP3",""),"")))</f>
        <v/>
      </c>
      <c r="D111" s="50" t="str" cm="1">
        <f t="array" ref="D111">_xlfn.TEXTJOIN(", ",TRUE,_xlfn.UNIQUE(IFERROR(IF(SEARCH('Waste Codes'!$C$29:$C$32,Inventory!$P$121),"HP4",""),"")))</f>
        <v/>
      </c>
      <c r="E111" s="50" t="str" cm="1">
        <f t="array" ref="E111">_xlfn.TEXTJOIN(", ",TRUE,_xlfn.UNIQUE(IFERROR(IF(SEARCH('Waste Codes'!$C$33:$C$38,Inventory!$P$121),"HP5",""),"")))</f>
        <v/>
      </c>
      <c r="F111" s="50" t="str" cm="1">
        <f t="array" ref="F111">_xlfn.TEXTJOIN(", ",TRUE,_xlfn.UNIQUE(IFERROR(IF(SEARCH('Waste Codes'!$C$39:$C$47,Inventory!$P$121),"HP6",""),"")))</f>
        <v/>
      </c>
      <c r="G111" s="50" t="str" cm="1">
        <f t="array" ref="G111">_xlfn.TEXTJOIN(", ",TRUE,_xlfn.UNIQUE(IFERROR(IF(SEARCH('Waste Codes'!$C$48:$C$50,Inventory!$P$121),"HP7",""),"")))</f>
        <v/>
      </c>
      <c r="H111" s="50" t="str">
        <f>_xlfn.TEXTJOIN(", ",TRUE,_xlfn.UNIQUE(IFERROR(IF(SEARCH('Waste Codes'!$C$51,Inventory!$P$121),"HP8",""),"")))</f>
        <v/>
      </c>
      <c r="I111" s="50" t="str">
        <f>_xlfn.TEXTJOIN(", ",TRUE,_xlfn.UNIQUE(IFERROR(IF(SEARCH('Waste Codes'!$C$52,Inventory!$P$121),"HP9",""),"")))</f>
        <v/>
      </c>
      <c r="J111" s="50" t="str" cm="1">
        <f t="array" ref="J111">_xlfn.TEXTJOIN(", ",TRUE,_xlfn.UNIQUE(IFERROR(IF(SEARCH('Waste Codes'!$C$53:$C$62,Inventory!$P$121),"HP10",""),"")))</f>
        <v/>
      </c>
      <c r="K111" s="50" t="str" cm="1">
        <f t="array" ref="K111">_xlfn.TEXTJOIN(", ",TRUE,_xlfn.UNIQUE(IFERROR(IF(SEARCH('Waste Codes'!$C$63:$C$64,Inventory!$P$121),"HP11",""),"")))</f>
        <v/>
      </c>
      <c r="L111" s="50" t="str" cm="1">
        <f t="array" ref="L111">_xlfn.TEXTJOIN(", ",TRUE,_xlfn.UNIQUE(IFERROR(IF(SEARCH('Waste Codes'!$C$65:$C$67,Inventory!$P$121),"HP12",""),"")))</f>
        <v/>
      </c>
      <c r="M111" s="50" t="str" cm="1">
        <f t="array" ref="M111">_xlfn.TEXTJOIN(", ",TRUE,_xlfn.UNIQUE(IFERROR(IF(SEARCH('Waste Codes'!$C$68:$C$69,Inventory!$P$121),"HP13",""),"")))</f>
        <v/>
      </c>
      <c r="N111" s="50" t="str" cm="1">
        <f t="array" ref="N111">_xlfn.TEXTJOIN(", ",TRUE,_xlfn.UNIQUE(IFERROR(IF(SEARCH('Waste Codes'!$C$70:$C$75,Inventory!$P$121),"HP14",""),"")))</f>
        <v/>
      </c>
      <c r="O111" s="51" t="str" cm="1">
        <f t="array" ref="O111">_xlfn.TEXTJOIN(", ",TRUE,_xlfn.UNIQUE(IFERROR(IF(SEARCH('Waste Codes'!$C$76:$C$79,Inventory!$P$121),"HP15",""),"")))</f>
        <v/>
      </c>
    </row>
    <row r="112" spans="1:15" ht="15.5">
      <c r="A112" s="50" t="str" cm="1">
        <f t="array" ref="A112">_xlfn.TEXTJOIN(", ",TRUE,_xlfn.UNIQUE(IFERROR(IF(SEARCH('Waste Codes'!$C$3:$C$9,Inventory!$P$122),"HP1",""),"")))</f>
        <v/>
      </c>
      <c r="B112" s="50" t="str" cm="1">
        <f t="array" ref="B112">_xlfn.TEXTJOIN(", ",TRUE,_xlfn.UNIQUE(IFERROR(IF(SEARCH('Waste Codes'!$C$10:$C$12,Inventory!$P$122),"HP2",""),"")))</f>
        <v/>
      </c>
      <c r="C112" s="50" t="str" cm="1">
        <f t="array" ref="C112">_xlfn.TEXTJOIN(", ",TRUE,_xlfn.UNIQUE(IFERROR(IF(SEARCH('Waste Codes'!$C$13:$C$28,Inventory!$P$122),"HP3",""),"")))</f>
        <v/>
      </c>
      <c r="D112" s="50" t="str" cm="1">
        <f t="array" ref="D112">_xlfn.TEXTJOIN(", ",TRUE,_xlfn.UNIQUE(IFERROR(IF(SEARCH('Waste Codes'!$C$29:$C$32,Inventory!$P$122),"HP4",""),"")))</f>
        <v/>
      </c>
      <c r="E112" s="50" t="str" cm="1">
        <f t="array" ref="E112">_xlfn.TEXTJOIN(", ",TRUE,_xlfn.UNIQUE(IFERROR(IF(SEARCH('Waste Codes'!$C$33:$C$38,Inventory!$P$122),"HP5",""),"")))</f>
        <v/>
      </c>
      <c r="F112" s="50" t="str" cm="1">
        <f t="array" ref="F112">_xlfn.TEXTJOIN(", ",TRUE,_xlfn.UNIQUE(IFERROR(IF(SEARCH('Waste Codes'!$C$39:$C$47,Inventory!$P$122),"HP6",""),"")))</f>
        <v/>
      </c>
      <c r="G112" s="50" t="str" cm="1">
        <f t="array" ref="G112">_xlfn.TEXTJOIN(", ",TRUE,_xlfn.UNIQUE(IFERROR(IF(SEARCH('Waste Codes'!$C$48:$C$50,Inventory!$P$122),"HP7",""),"")))</f>
        <v/>
      </c>
      <c r="H112" s="50" t="str">
        <f>_xlfn.TEXTJOIN(", ",TRUE,_xlfn.UNIQUE(IFERROR(IF(SEARCH('Waste Codes'!$C$51,Inventory!$P$122),"HP8",""),"")))</f>
        <v/>
      </c>
      <c r="I112" s="50" t="str">
        <f>_xlfn.TEXTJOIN(", ",TRUE,_xlfn.UNIQUE(IFERROR(IF(SEARCH('Waste Codes'!$C$52,Inventory!$P$122),"HP9",""),"")))</f>
        <v/>
      </c>
      <c r="J112" s="50" t="str" cm="1">
        <f t="array" ref="J112">_xlfn.TEXTJOIN(", ",TRUE,_xlfn.UNIQUE(IFERROR(IF(SEARCH('Waste Codes'!$C$53:$C$62,Inventory!$P$122),"HP10",""),"")))</f>
        <v/>
      </c>
      <c r="K112" s="50" t="str" cm="1">
        <f t="array" ref="K112">_xlfn.TEXTJOIN(", ",TRUE,_xlfn.UNIQUE(IFERROR(IF(SEARCH('Waste Codes'!$C$63:$C$64,Inventory!$P$122),"HP11",""),"")))</f>
        <v/>
      </c>
      <c r="L112" s="50" t="str" cm="1">
        <f t="array" ref="L112">_xlfn.TEXTJOIN(", ",TRUE,_xlfn.UNIQUE(IFERROR(IF(SEARCH('Waste Codes'!$C$65:$C$67,Inventory!$P$122),"HP12",""),"")))</f>
        <v/>
      </c>
      <c r="M112" s="50" t="str" cm="1">
        <f t="array" ref="M112">_xlfn.TEXTJOIN(", ",TRUE,_xlfn.UNIQUE(IFERROR(IF(SEARCH('Waste Codes'!$C$68:$C$69,Inventory!$P$122),"HP13",""),"")))</f>
        <v/>
      </c>
      <c r="N112" s="50" t="str" cm="1">
        <f t="array" ref="N112">_xlfn.TEXTJOIN(", ",TRUE,_xlfn.UNIQUE(IFERROR(IF(SEARCH('Waste Codes'!$C$70:$C$75,Inventory!$P$122),"HP14",""),"")))</f>
        <v/>
      </c>
      <c r="O112" s="51" t="str" cm="1">
        <f t="array" ref="O112">_xlfn.TEXTJOIN(", ",TRUE,_xlfn.UNIQUE(IFERROR(IF(SEARCH('Waste Codes'!$C$76:$C$79,Inventory!$P$122),"HP15",""),"")))</f>
        <v/>
      </c>
    </row>
    <row r="113" spans="1:15" ht="15.5">
      <c r="A113" s="50" t="str" cm="1">
        <f t="array" ref="A113">_xlfn.TEXTJOIN(", ",TRUE,_xlfn.UNIQUE(IFERROR(IF(SEARCH('Waste Codes'!$C$3:$C$9,Inventory!$P$123),"HP1",""),"")))</f>
        <v/>
      </c>
      <c r="B113" s="50" t="str" cm="1">
        <f t="array" ref="B113">_xlfn.TEXTJOIN(", ",TRUE,_xlfn.UNIQUE(IFERROR(IF(SEARCH('Waste Codes'!$C$10:$C$12,Inventory!$P$123),"HP2",""),"")))</f>
        <v/>
      </c>
      <c r="C113" s="50" t="str" cm="1">
        <f t="array" ref="C113">_xlfn.TEXTJOIN(", ",TRUE,_xlfn.UNIQUE(IFERROR(IF(SEARCH('Waste Codes'!$C$13:$C$28,Inventory!$P$123),"HP3",""),"")))</f>
        <v/>
      </c>
      <c r="D113" s="50" t="str" cm="1">
        <f t="array" ref="D113">_xlfn.TEXTJOIN(", ",TRUE,_xlfn.UNIQUE(IFERROR(IF(SEARCH('Waste Codes'!$C$29:$C$32,Inventory!$P$123),"HP4",""),"")))</f>
        <v/>
      </c>
      <c r="E113" s="50" t="str" cm="1">
        <f t="array" ref="E113">_xlfn.TEXTJOIN(", ",TRUE,_xlfn.UNIQUE(IFERROR(IF(SEARCH('Waste Codes'!$C$33:$C$38,Inventory!$P$123),"HP5",""),"")))</f>
        <v/>
      </c>
      <c r="F113" s="50" t="str" cm="1">
        <f t="array" ref="F113">_xlfn.TEXTJOIN(", ",TRUE,_xlfn.UNIQUE(IFERROR(IF(SEARCH('Waste Codes'!$C$39:$C$47,Inventory!$P$123),"HP6",""),"")))</f>
        <v/>
      </c>
      <c r="G113" s="50" t="str" cm="1">
        <f t="array" ref="G113">_xlfn.TEXTJOIN(", ",TRUE,_xlfn.UNIQUE(IFERROR(IF(SEARCH('Waste Codes'!$C$48:$C$50,Inventory!$P$123),"HP7",""),"")))</f>
        <v/>
      </c>
      <c r="H113" s="50" t="str">
        <f>_xlfn.TEXTJOIN(", ",TRUE,_xlfn.UNIQUE(IFERROR(IF(SEARCH('Waste Codes'!$C$51,Inventory!$P$123),"HP8",""),"")))</f>
        <v/>
      </c>
      <c r="I113" s="50" t="str">
        <f>_xlfn.TEXTJOIN(", ",TRUE,_xlfn.UNIQUE(IFERROR(IF(SEARCH('Waste Codes'!$C$52,Inventory!$P$123),"HP9",""),"")))</f>
        <v/>
      </c>
      <c r="J113" s="50" t="str" cm="1">
        <f t="array" ref="J113">_xlfn.TEXTJOIN(", ",TRUE,_xlfn.UNIQUE(IFERROR(IF(SEARCH('Waste Codes'!$C$53:$C$62,Inventory!$P$123),"HP10",""),"")))</f>
        <v/>
      </c>
      <c r="K113" s="50" t="str" cm="1">
        <f t="array" ref="K113">_xlfn.TEXTJOIN(", ",TRUE,_xlfn.UNIQUE(IFERROR(IF(SEARCH('Waste Codes'!$C$63:$C$64,Inventory!$P$123),"HP11",""),"")))</f>
        <v/>
      </c>
      <c r="L113" s="50" t="str" cm="1">
        <f t="array" ref="L113">_xlfn.TEXTJOIN(", ",TRUE,_xlfn.UNIQUE(IFERROR(IF(SEARCH('Waste Codes'!$C$65:$C$67,Inventory!$P$123),"HP12",""),"")))</f>
        <v/>
      </c>
      <c r="M113" s="50" t="str" cm="1">
        <f t="array" ref="M113">_xlfn.TEXTJOIN(", ",TRUE,_xlfn.UNIQUE(IFERROR(IF(SEARCH('Waste Codes'!$C$68:$C$69,Inventory!$P$123),"HP13",""),"")))</f>
        <v/>
      </c>
      <c r="N113" s="50" t="str" cm="1">
        <f t="array" ref="N113">_xlfn.TEXTJOIN(", ",TRUE,_xlfn.UNIQUE(IFERROR(IF(SEARCH('Waste Codes'!$C$70:$C$75,Inventory!$P$123),"HP14",""),"")))</f>
        <v/>
      </c>
      <c r="O113" s="51" t="str" cm="1">
        <f t="array" ref="O113">_xlfn.TEXTJOIN(", ",TRUE,_xlfn.UNIQUE(IFERROR(IF(SEARCH('Waste Codes'!$C$76:$C$79,Inventory!$P$123),"HP15",""),"")))</f>
        <v/>
      </c>
    </row>
    <row r="114" spans="1:15" ht="15.5">
      <c r="A114" s="50" t="str" cm="1">
        <f t="array" ref="A114">_xlfn.TEXTJOIN(", ",TRUE,_xlfn.UNIQUE(IFERROR(IF(SEARCH('Waste Codes'!$C$3:$C$9,Inventory!$P$124),"HP1",""),"")))</f>
        <v/>
      </c>
      <c r="B114" s="50" t="str" cm="1">
        <f t="array" ref="B114">_xlfn.TEXTJOIN(", ",TRUE,_xlfn.UNIQUE(IFERROR(IF(SEARCH('Waste Codes'!$C$10:$C$12,Inventory!$P$124),"HP2",""),"")))</f>
        <v/>
      </c>
      <c r="C114" s="50" t="str" cm="1">
        <f t="array" ref="C114">_xlfn.TEXTJOIN(", ",TRUE,_xlfn.UNIQUE(IFERROR(IF(SEARCH('Waste Codes'!$C$13:$C$28,Inventory!$P$124),"HP3",""),"")))</f>
        <v/>
      </c>
      <c r="D114" s="50" t="str" cm="1">
        <f t="array" ref="D114">_xlfn.TEXTJOIN(", ",TRUE,_xlfn.UNIQUE(IFERROR(IF(SEARCH('Waste Codes'!$C$29:$C$32,Inventory!$P$124),"HP4",""),"")))</f>
        <v/>
      </c>
      <c r="E114" s="50" t="str" cm="1">
        <f t="array" ref="E114">_xlfn.TEXTJOIN(", ",TRUE,_xlfn.UNIQUE(IFERROR(IF(SEARCH('Waste Codes'!$C$33:$C$38,Inventory!$P$124),"HP5",""),"")))</f>
        <v/>
      </c>
      <c r="F114" s="50" t="str" cm="1">
        <f t="array" ref="F114">_xlfn.TEXTJOIN(", ",TRUE,_xlfn.UNIQUE(IFERROR(IF(SEARCH('Waste Codes'!$C$39:$C$47,Inventory!$P$124),"HP6",""),"")))</f>
        <v/>
      </c>
      <c r="G114" s="50" t="str" cm="1">
        <f t="array" ref="G114">_xlfn.TEXTJOIN(", ",TRUE,_xlfn.UNIQUE(IFERROR(IF(SEARCH('Waste Codes'!$C$48:$C$50,Inventory!$P$124),"HP7",""),"")))</f>
        <v/>
      </c>
      <c r="H114" s="50" t="str">
        <f>_xlfn.TEXTJOIN(", ",TRUE,_xlfn.UNIQUE(IFERROR(IF(SEARCH('Waste Codes'!$C$51,Inventory!$P$124),"HP8",""),"")))</f>
        <v/>
      </c>
      <c r="I114" s="50" t="str">
        <f>_xlfn.TEXTJOIN(", ",TRUE,_xlfn.UNIQUE(IFERROR(IF(SEARCH('Waste Codes'!$C$52,Inventory!$P$124),"HP9",""),"")))</f>
        <v/>
      </c>
      <c r="J114" s="50" t="str" cm="1">
        <f t="array" ref="J114">_xlfn.TEXTJOIN(", ",TRUE,_xlfn.UNIQUE(IFERROR(IF(SEARCH('Waste Codes'!$C$53:$C$62,Inventory!$P$124),"HP10",""),"")))</f>
        <v/>
      </c>
      <c r="K114" s="50" t="str" cm="1">
        <f t="array" ref="K114">_xlfn.TEXTJOIN(", ",TRUE,_xlfn.UNIQUE(IFERROR(IF(SEARCH('Waste Codes'!$C$63:$C$64,Inventory!$P$124),"HP11",""),"")))</f>
        <v/>
      </c>
      <c r="L114" s="50" t="str" cm="1">
        <f t="array" ref="L114">_xlfn.TEXTJOIN(", ",TRUE,_xlfn.UNIQUE(IFERROR(IF(SEARCH('Waste Codes'!$C$65:$C$67,Inventory!$P$124),"HP12",""),"")))</f>
        <v/>
      </c>
      <c r="M114" s="50" t="str" cm="1">
        <f t="array" ref="M114">_xlfn.TEXTJOIN(", ",TRUE,_xlfn.UNIQUE(IFERROR(IF(SEARCH('Waste Codes'!$C$68:$C$69,Inventory!$P$124),"HP13",""),"")))</f>
        <v/>
      </c>
      <c r="N114" s="50" t="str" cm="1">
        <f t="array" ref="N114">_xlfn.TEXTJOIN(", ",TRUE,_xlfn.UNIQUE(IFERROR(IF(SEARCH('Waste Codes'!$C$70:$C$75,Inventory!$P$124),"HP14",""),"")))</f>
        <v/>
      </c>
      <c r="O114" s="51" t="str" cm="1">
        <f t="array" ref="O114">_xlfn.TEXTJOIN(", ",TRUE,_xlfn.UNIQUE(IFERROR(IF(SEARCH('Waste Codes'!$C$76:$C$79,Inventory!$P$124),"HP15",""),"")))</f>
        <v/>
      </c>
    </row>
    <row r="115" spans="1:15" ht="15.5">
      <c r="A115" s="50" t="str" cm="1">
        <f t="array" ref="A115">_xlfn.TEXTJOIN(", ",TRUE,_xlfn.UNIQUE(IFERROR(IF(SEARCH('Waste Codes'!$C$3:$C$9,Inventory!$P$125),"HP1",""),"")))</f>
        <v/>
      </c>
      <c r="B115" s="50" t="str" cm="1">
        <f t="array" ref="B115">_xlfn.TEXTJOIN(", ",TRUE,_xlfn.UNIQUE(IFERROR(IF(SEARCH('Waste Codes'!$C$10:$C$12,Inventory!$P$125),"HP2",""),"")))</f>
        <v/>
      </c>
      <c r="C115" s="50" t="str" cm="1">
        <f t="array" ref="C115">_xlfn.TEXTJOIN(", ",TRUE,_xlfn.UNIQUE(IFERROR(IF(SEARCH('Waste Codes'!$C$13:$C$28,Inventory!$P$125),"HP3",""),"")))</f>
        <v/>
      </c>
      <c r="D115" s="50" t="str" cm="1">
        <f t="array" ref="D115">_xlfn.TEXTJOIN(", ",TRUE,_xlfn.UNIQUE(IFERROR(IF(SEARCH('Waste Codes'!$C$29:$C$32,Inventory!$P$125),"HP4",""),"")))</f>
        <v/>
      </c>
      <c r="E115" s="50" t="str" cm="1">
        <f t="array" ref="E115">_xlfn.TEXTJOIN(", ",TRUE,_xlfn.UNIQUE(IFERROR(IF(SEARCH('Waste Codes'!$C$33:$C$38,Inventory!$P$125),"HP5",""),"")))</f>
        <v/>
      </c>
      <c r="F115" s="50" t="str" cm="1">
        <f t="array" ref="F115">_xlfn.TEXTJOIN(", ",TRUE,_xlfn.UNIQUE(IFERROR(IF(SEARCH('Waste Codes'!$C$39:$C$47,Inventory!$P$125),"HP6",""),"")))</f>
        <v/>
      </c>
      <c r="G115" s="50" t="str" cm="1">
        <f t="array" ref="G115">_xlfn.TEXTJOIN(", ",TRUE,_xlfn.UNIQUE(IFERROR(IF(SEARCH('Waste Codes'!$C$48:$C$50,Inventory!$P$125),"HP7",""),"")))</f>
        <v/>
      </c>
      <c r="H115" s="50" t="str">
        <f>_xlfn.TEXTJOIN(", ",TRUE,_xlfn.UNIQUE(IFERROR(IF(SEARCH('Waste Codes'!$C$51,Inventory!$P$125),"HP8",""),"")))</f>
        <v/>
      </c>
      <c r="I115" s="50" t="str">
        <f>_xlfn.TEXTJOIN(", ",TRUE,_xlfn.UNIQUE(IFERROR(IF(SEARCH('Waste Codes'!$C$52,Inventory!$P$125),"HP9",""),"")))</f>
        <v/>
      </c>
      <c r="J115" s="50" t="str" cm="1">
        <f t="array" ref="J115">_xlfn.TEXTJOIN(", ",TRUE,_xlfn.UNIQUE(IFERROR(IF(SEARCH('Waste Codes'!$C$53:$C$62,Inventory!$P$125),"HP10",""),"")))</f>
        <v/>
      </c>
      <c r="K115" s="50" t="str" cm="1">
        <f t="array" ref="K115">_xlfn.TEXTJOIN(", ",TRUE,_xlfn.UNIQUE(IFERROR(IF(SEARCH('Waste Codes'!$C$63:$C$64,Inventory!$P$125),"HP11",""),"")))</f>
        <v/>
      </c>
      <c r="L115" s="50" t="str" cm="1">
        <f t="array" ref="L115">_xlfn.TEXTJOIN(", ",TRUE,_xlfn.UNIQUE(IFERROR(IF(SEARCH('Waste Codes'!$C$65:$C$67,Inventory!$P$125),"HP12",""),"")))</f>
        <v/>
      </c>
      <c r="M115" s="50" t="str" cm="1">
        <f t="array" ref="M115">_xlfn.TEXTJOIN(", ",TRUE,_xlfn.UNIQUE(IFERROR(IF(SEARCH('Waste Codes'!$C$68:$C$69,Inventory!$P$125),"HP13",""),"")))</f>
        <v/>
      </c>
      <c r="N115" s="50" t="str" cm="1">
        <f t="array" ref="N115">_xlfn.TEXTJOIN(", ",TRUE,_xlfn.UNIQUE(IFERROR(IF(SEARCH('Waste Codes'!$C$70:$C$75,Inventory!$P$125),"HP14",""),"")))</f>
        <v/>
      </c>
      <c r="O115" s="51" t="str" cm="1">
        <f t="array" ref="O115">_xlfn.TEXTJOIN(", ",TRUE,_xlfn.UNIQUE(IFERROR(IF(SEARCH('Waste Codes'!$C$76:$C$79,Inventory!$P$125),"HP15",""),"")))</f>
        <v/>
      </c>
    </row>
    <row r="116" spans="1:15" ht="15.5">
      <c r="A116" s="50" t="str" cm="1">
        <f t="array" ref="A116">_xlfn.TEXTJOIN(", ",TRUE,_xlfn.UNIQUE(IFERROR(IF(SEARCH('Waste Codes'!$C$3:$C$9,Inventory!$P$126),"HP1",""),"")))</f>
        <v/>
      </c>
      <c r="B116" s="50" t="str" cm="1">
        <f t="array" ref="B116">_xlfn.TEXTJOIN(", ",TRUE,_xlfn.UNIQUE(IFERROR(IF(SEARCH('Waste Codes'!$C$10:$C$12,Inventory!$P$126),"HP2",""),"")))</f>
        <v/>
      </c>
      <c r="C116" s="50" t="str" cm="1">
        <f t="array" ref="C116">_xlfn.TEXTJOIN(", ",TRUE,_xlfn.UNIQUE(IFERROR(IF(SEARCH('Waste Codes'!$C$13:$C$28,Inventory!$P$126),"HP3",""),"")))</f>
        <v/>
      </c>
      <c r="D116" s="50" t="str" cm="1">
        <f t="array" ref="D116">_xlfn.TEXTJOIN(", ",TRUE,_xlfn.UNIQUE(IFERROR(IF(SEARCH('Waste Codes'!$C$29:$C$32,Inventory!$P$126),"HP4",""),"")))</f>
        <v/>
      </c>
      <c r="E116" s="50" t="str" cm="1">
        <f t="array" ref="E116">_xlfn.TEXTJOIN(", ",TRUE,_xlfn.UNIQUE(IFERROR(IF(SEARCH('Waste Codes'!$C$33:$C$38,Inventory!$P$126),"HP5",""),"")))</f>
        <v/>
      </c>
      <c r="F116" s="50" t="str" cm="1">
        <f t="array" ref="F116">_xlfn.TEXTJOIN(", ",TRUE,_xlfn.UNIQUE(IFERROR(IF(SEARCH('Waste Codes'!$C$39:$C$47,Inventory!$P$126),"HP6",""),"")))</f>
        <v/>
      </c>
      <c r="G116" s="50" t="str" cm="1">
        <f t="array" ref="G116">_xlfn.TEXTJOIN(", ",TRUE,_xlfn.UNIQUE(IFERROR(IF(SEARCH('Waste Codes'!$C$48:$C$50,Inventory!$P$126),"HP7",""),"")))</f>
        <v/>
      </c>
      <c r="H116" s="50" t="str">
        <f>_xlfn.TEXTJOIN(", ",TRUE,_xlfn.UNIQUE(IFERROR(IF(SEARCH('Waste Codes'!$C$51,Inventory!$P$126),"HP8",""),"")))</f>
        <v/>
      </c>
      <c r="I116" s="50" t="str">
        <f>_xlfn.TEXTJOIN(", ",TRUE,_xlfn.UNIQUE(IFERROR(IF(SEARCH('Waste Codes'!$C$52,Inventory!$P$126),"HP9",""),"")))</f>
        <v/>
      </c>
      <c r="J116" s="50" t="str" cm="1">
        <f t="array" ref="J116">_xlfn.TEXTJOIN(", ",TRUE,_xlfn.UNIQUE(IFERROR(IF(SEARCH('Waste Codes'!$C$53:$C$62,Inventory!$P$126),"HP10",""),"")))</f>
        <v/>
      </c>
      <c r="K116" s="50" t="str" cm="1">
        <f t="array" ref="K116">_xlfn.TEXTJOIN(", ",TRUE,_xlfn.UNIQUE(IFERROR(IF(SEARCH('Waste Codes'!$C$63:$C$64,Inventory!$P$126),"HP11",""),"")))</f>
        <v/>
      </c>
      <c r="L116" s="50" t="str" cm="1">
        <f t="array" ref="L116">_xlfn.TEXTJOIN(", ",TRUE,_xlfn.UNIQUE(IFERROR(IF(SEARCH('Waste Codes'!$C$65:$C$67,Inventory!$P$126),"HP12",""),"")))</f>
        <v/>
      </c>
      <c r="M116" s="50" t="str" cm="1">
        <f t="array" ref="M116">_xlfn.TEXTJOIN(", ",TRUE,_xlfn.UNIQUE(IFERROR(IF(SEARCH('Waste Codes'!$C$68:$C$69,Inventory!$P$126),"HP13",""),"")))</f>
        <v/>
      </c>
      <c r="N116" s="50" t="str" cm="1">
        <f t="array" ref="N116">_xlfn.TEXTJOIN(", ",TRUE,_xlfn.UNIQUE(IFERROR(IF(SEARCH('Waste Codes'!$C$70:$C$75,Inventory!$P$126),"HP14",""),"")))</f>
        <v/>
      </c>
      <c r="O116" s="51" t="str" cm="1">
        <f t="array" ref="O116">_xlfn.TEXTJOIN(", ",TRUE,_xlfn.UNIQUE(IFERROR(IF(SEARCH('Waste Codes'!$C$76:$C$79,Inventory!$P$126),"HP15",""),"")))</f>
        <v/>
      </c>
    </row>
    <row r="117" spans="1:15" ht="15.5">
      <c r="A117" s="50" t="str" cm="1">
        <f t="array" ref="A117">_xlfn.TEXTJOIN(", ",TRUE,_xlfn.UNIQUE(IFERROR(IF(SEARCH('Waste Codes'!$C$3:$C$9,Inventory!$P$127),"HP1",""),"")))</f>
        <v/>
      </c>
      <c r="B117" s="50" t="str" cm="1">
        <f t="array" ref="B117">_xlfn.TEXTJOIN(", ",TRUE,_xlfn.UNIQUE(IFERROR(IF(SEARCH('Waste Codes'!$C$10:$C$12,Inventory!$P$127),"HP2",""),"")))</f>
        <v/>
      </c>
      <c r="C117" s="50" t="str" cm="1">
        <f t="array" ref="C117">_xlfn.TEXTJOIN(", ",TRUE,_xlfn.UNIQUE(IFERROR(IF(SEARCH('Waste Codes'!$C$13:$C$28,Inventory!$P$127),"HP3",""),"")))</f>
        <v/>
      </c>
      <c r="D117" s="50" t="str" cm="1">
        <f t="array" ref="D117">_xlfn.TEXTJOIN(", ",TRUE,_xlfn.UNIQUE(IFERROR(IF(SEARCH('Waste Codes'!$C$29:$C$32,Inventory!$P$127),"HP4",""),"")))</f>
        <v/>
      </c>
      <c r="E117" s="50" t="str" cm="1">
        <f t="array" ref="E117">_xlfn.TEXTJOIN(", ",TRUE,_xlfn.UNIQUE(IFERROR(IF(SEARCH('Waste Codes'!$C$33:$C$38,Inventory!$P$127),"HP5",""),"")))</f>
        <v/>
      </c>
      <c r="F117" s="50" t="str" cm="1">
        <f t="array" ref="F117">_xlfn.TEXTJOIN(", ",TRUE,_xlfn.UNIQUE(IFERROR(IF(SEARCH('Waste Codes'!$C$39:$C$47,Inventory!$P$127),"HP6",""),"")))</f>
        <v/>
      </c>
      <c r="G117" s="50" t="str" cm="1">
        <f t="array" ref="G117">_xlfn.TEXTJOIN(", ",TRUE,_xlfn.UNIQUE(IFERROR(IF(SEARCH('Waste Codes'!$C$48:$C$50,Inventory!$P$127),"HP7",""),"")))</f>
        <v/>
      </c>
      <c r="H117" s="50" t="str">
        <f>_xlfn.TEXTJOIN(", ",TRUE,_xlfn.UNIQUE(IFERROR(IF(SEARCH('Waste Codes'!$C$51,Inventory!$P$127),"HP8",""),"")))</f>
        <v/>
      </c>
      <c r="I117" s="50" t="str">
        <f>_xlfn.TEXTJOIN(", ",TRUE,_xlfn.UNIQUE(IFERROR(IF(SEARCH('Waste Codes'!$C$52,Inventory!$P$127),"HP9",""),"")))</f>
        <v/>
      </c>
      <c r="J117" s="50" t="str" cm="1">
        <f t="array" ref="J117">_xlfn.TEXTJOIN(", ",TRUE,_xlfn.UNIQUE(IFERROR(IF(SEARCH('Waste Codes'!$C$53:$C$62,Inventory!$P$127),"HP10",""),"")))</f>
        <v/>
      </c>
      <c r="K117" s="50" t="str" cm="1">
        <f t="array" ref="K117">_xlfn.TEXTJOIN(", ",TRUE,_xlfn.UNIQUE(IFERROR(IF(SEARCH('Waste Codes'!$C$63:$C$64,Inventory!$P$127),"HP11",""),"")))</f>
        <v/>
      </c>
      <c r="L117" s="50" t="str" cm="1">
        <f t="array" ref="L117">_xlfn.TEXTJOIN(", ",TRUE,_xlfn.UNIQUE(IFERROR(IF(SEARCH('Waste Codes'!$C$65:$C$67,Inventory!$P$127),"HP12",""),"")))</f>
        <v/>
      </c>
      <c r="M117" s="50" t="str" cm="1">
        <f t="array" ref="M117">_xlfn.TEXTJOIN(", ",TRUE,_xlfn.UNIQUE(IFERROR(IF(SEARCH('Waste Codes'!$C$68:$C$69,Inventory!$P$127),"HP13",""),"")))</f>
        <v/>
      </c>
      <c r="N117" s="50" t="str" cm="1">
        <f t="array" ref="N117">_xlfn.TEXTJOIN(", ",TRUE,_xlfn.UNIQUE(IFERROR(IF(SEARCH('Waste Codes'!$C$70:$C$75,Inventory!$P$127),"HP14",""),"")))</f>
        <v/>
      </c>
      <c r="O117" s="51" t="str" cm="1">
        <f t="array" ref="O117">_xlfn.TEXTJOIN(", ",TRUE,_xlfn.UNIQUE(IFERROR(IF(SEARCH('Waste Codes'!$C$76:$C$79,Inventory!$P$127),"HP15",""),"")))</f>
        <v/>
      </c>
    </row>
    <row r="118" spans="1:15" ht="15.5">
      <c r="A118" s="50" t="str" cm="1">
        <f t="array" ref="A118">_xlfn.TEXTJOIN(", ",TRUE,_xlfn.UNIQUE(IFERROR(IF(SEARCH('Waste Codes'!$C$3:$C$9,Inventory!$P$128),"HP1",""),"")))</f>
        <v/>
      </c>
      <c r="B118" s="50" t="str" cm="1">
        <f t="array" ref="B118">_xlfn.TEXTJOIN(", ",TRUE,_xlfn.UNIQUE(IFERROR(IF(SEARCH('Waste Codes'!$C$10:$C$12,Inventory!$P$128),"HP2",""),"")))</f>
        <v/>
      </c>
      <c r="C118" s="50" t="str" cm="1">
        <f t="array" ref="C118">_xlfn.TEXTJOIN(", ",TRUE,_xlfn.UNIQUE(IFERROR(IF(SEARCH('Waste Codes'!$C$13:$C$28,Inventory!$P$128),"HP3",""),"")))</f>
        <v/>
      </c>
      <c r="D118" s="50" t="str" cm="1">
        <f t="array" ref="D118">_xlfn.TEXTJOIN(", ",TRUE,_xlfn.UNIQUE(IFERROR(IF(SEARCH('Waste Codes'!$C$29:$C$32,Inventory!$P$128),"HP4",""),"")))</f>
        <v/>
      </c>
      <c r="E118" s="50" t="str" cm="1">
        <f t="array" ref="E118">_xlfn.TEXTJOIN(", ",TRUE,_xlfn.UNIQUE(IFERROR(IF(SEARCH('Waste Codes'!$C$33:$C$38,Inventory!$P$128),"HP5",""),"")))</f>
        <v/>
      </c>
      <c r="F118" s="50" t="str" cm="1">
        <f t="array" ref="F118">_xlfn.TEXTJOIN(", ",TRUE,_xlfn.UNIQUE(IFERROR(IF(SEARCH('Waste Codes'!$C$39:$C$47,Inventory!$P$128),"HP6",""),"")))</f>
        <v/>
      </c>
      <c r="G118" s="50" t="str" cm="1">
        <f t="array" ref="G118">_xlfn.TEXTJOIN(", ",TRUE,_xlfn.UNIQUE(IFERROR(IF(SEARCH('Waste Codes'!$C$48:$C$50,Inventory!$P$128),"HP7",""),"")))</f>
        <v/>
      </c>
      <c r="H118" s="50" t="str">
        <f>_xlfn.TEXTJOIN(", ",TRUE,_xlfn.UNIQUE(IFERROR(IF(SEARCH('Waste Codes'!$C$51,Inventory!$P$128),"HP8",""),"")))</f>
        <v/>
      </c>
      <c r="I118" s="50" t="str">
        <f>_xlfn.TEXTJOIN(", ",TRUE,_xlfn.UNIQUE(IFERROR(IF(SEARCH('Waste Codes'!$C$52,Inventory!$P$128),"HP9",""),"")))</f>
        <v/>
      </c>
      <c r="J118" s="50" t="str" cm="1">
        <f t="array" ref="J118">_xlfn.TEXTJOIN(", ",TRUE,_xlfn.UNIQUE(IFERROR(IF(SEARCH('Waste Codes'!$C$53:$C$62,Inventory!$P$128),"HP10",""),"")))</f>
        <v/>
      </c>
      <c r="K118" s="50" t="str" cm="1">
        <f t="array" ref="K118">_xlfn.TEXTJOIN(", ",TRUE,_xlfn.UNIQUE(IFERROR(IF(SEARCH('Waste Codes'!$C$63:$C$64,Inventory!$P$128),"HP11",""),"")))</f>
        <v/>
      </c>
      <c r="L118" s="50" t="str" cm="1">
        <f t="array" ref="L118">_xlfn.TEXTJOIN(", ",TRUE,_xlfn.UNIQUE(IFERROR(IF(SEARCH('Waste Codes'!$C$65:$C$67,Inventory!$P$128),"HP12",""),"")))</f>
        <v/>
      </c>
      <c r="M118" s="50" t="str" cm="1">
        <f t="array" ref="M118">_xlfn.TEXTJOIN(", ",TRUE,_xlfn.UNIQUE(IFERROR(IF(SEARCH('Waste Codes'!$C$68:$C$69,Inventory!$P$128),"HP13",""),"")))</f>
        <v/>
      </c>
      <c r="N118" s="50" t="str" cm="1">
        <f t="array" ref="N118">_xlfn.TEXTJOIN(", ",TRUE,_xlfn.UNIQUE(IFERROR(IF(SEARCH('Waste Codes'!$C$70:$C$75,Inventory!$P$128),"HP14",""),"")))</f>
        <v/>
      </c>
      <c r="O118" s="51" t="str" cm="1">
        <f t="array" ref="O118">_xlfn.TEXTJOIN(", ",TRUE,_xlfn.UNIQUE(IFERROR(IF(SEARCH('Waste Codes'!$C$76:$C$79,Inventory!$P$128),"HP15",""),"")))</f>
        <v/>
      </c>
    </row>
    <row r="119" spans="1:15" ht="15.5">
      <c r="A119" s="50" t="str" cm="1">
        <f t="array" ref="A119">_xlfn.TEXTJOIN(", ",TRUE,_xlfn.UNIQUE(IFERROR(IF(SEARCH('Waste Codes'!$C$3:$C$9,Inventory!$P$129),"HP1",""),"")))</f>
        <v/>
      </c>
      <c r="B119" s="50" t="str" cm="1">
        <f t="array" ref="B119">_xlfn.TEXTJOIN(", ",TRUE,_xlfn.UNIQUE(IFERROR(IF(SEARCH('Waste Codes'!$C$10:$C$12,Inventory!$P$129),"HP2",""),"")))</f>
        <v/>
      </c>
      <c r="C119" s="50" t="str" cm="1">
        <f t="array" ref="C119">_xlfn.TEXTJOIN(", ",TRUE,_xlfn.UNIQUE(IFERROR(IF(SEARCH('Waste Codes'!$C$13:$C$28,Inventory!$P$129),"HP3",""),"")))</f>
        <v/>
      </c>
      <c r="D119" s="50" t="str" cm="1">
        <f t="array" ref="D119">_xlfn.TEXTJOIN(", ",TRUE,_xlfn.UNIQUE(IFERROR(IF(SEARCH('Waste Codes'!$C$29:$C$32,Inventory!$P$129),"HP4",""),"")))</f>
        <v/>
      </c>
      <c r="E119" s="50" t="str" cm="1">
        <f t="array" ref="E119">_xlfn.TEXTJOIN(", ",TRUE,_xlfn.UNIQUE(IFERROR(IF(SEARCH('Waste Codes'!$C$33:$C$38,Inventory!$P$129),"HP5",""),"")))</f>
        <v/>
      </c>
      <c r="F119" s="50" t="str" cm="1">
        <f t="array" ref="F119">_xlfn.TEXTJOIN(", ",TRUE,_xlfn.UNIQUE(IFERROR(IF(SEARCH('Waste Codes'!$C$39:$C$47,Inventory!$P$129),"HP6",""),"")))</f>
        <v/>
      </c>
      <c r="G119" s="50" t="str" cm="1">
        <f t="array" ref="G119">_xlfn.TEXTJOIN(", ",TRUE,_xlfn.UNIQUE(IFERROR(IF(SEARCH('Waste Codes'!$C$48:$C$50,Inventory!$P$129),"HP7",""),"")))</f>
        <v/>
      </c>
      <c r="H119" s="50" t="str">
        <f>_xlfn.TEXTJOIN(", ",TRUE,_xlfn.UNIQUE(IFERROR(IF(SEARCH('Waste Codes'!$C$51,Inventory!$P$129),"HP8",""),"")))</f>
        <v/>
      </c>
      <c r="I119" s="50" t="str">
        <f>_xlfn.TEXTJOIN(", ",TRUE,_xlfn.UNIQUE(IFERROR(IF(SEARCH('Waste Codes'!$C$52,Inventory!$P$129),"HP9",""),"")))</f>
        <v/>
      </c>
      <c r="J119" s="50" t="str" cm="1">
        <f t="array" ref="J119">_xlfn.TEXTJOIN(", ",TRUE,_xlfn.UNIQUE(IFERROR(IF(SEARCH('Waste Codes'!$C$53:$C$62,Inventory!$P$129),"HP10",""),"")))</f>
        <v/>
      </c>
      <c r="K119" s="50" t="str" cm="1">
        <f t="array" ref="K119">_xlfn.TEXTJOIN(", ",TRUE,_xlfn.UNIQUE(IFERROR(IF(SEARCH('Waste Codes'!$C$63:$C$64,Inventory!$P$129),"HP11",""),"")))</f>
        <v/>
      </c>
      <c r="L119" s="50" t="str" cm="1">
        <f t="array" ref="L119">_xlfn.TEXTJOIN(", ",TRUE,_xlfn.UNIQUE(IFERROR(IF(SEARCH('Waste Codes'!$C$65:$C$67,Inventory!$P$129),"HP12",""),"")))</f>
        <v/>
      </c>
      <c r="M119" s="50" t="str" cm="1">
        <f t="array" ref="M119">_xlfn.TEXTJOIN(", ",TRUE,_xlfn.UNIQUE(IFERROR(IF(SEARCH('Waste Codes'!$C$68:$C$69,Inventory!$P$129),"HP13",""),"")))</f>
        <v/>
      </c>
      <c r="N119" s="50" t="str" cm="1">
        <f t="array" ref="N119">_xlfn.TEXTJOIN(", ",TRUE,_xlfn.UNIQUE(IFERROR(IF(SEARCH('Waste Codes'!$C$70:$C$75,Inventory!$P$129),"HP14",""),"")))</f>
        <v/>
      </c>
      <c r="O119" s="51" t="str" cm="1">
        <f t="array" ref="O119">_xlfn.TEXTJOIN(", ",TRUE,_xlfn.UNIQUE(IFERROR(IF(SEARCH('Waste Codes'!$C$76:$C$79,Inventory!$P$129),"HP15",""),"")))</f>
        <v/>
      </c>
    </row>
    <row r="120" spans="1:15" ht="15.5">
      <c r="A120" s="50" t="str" cm="1">
        <f t="array" ref="A120">_xlfn.TEXTJOIN(", ",TRUE,_xlfn.UNIQUE(IFERROR(IF(SEARCH('Waste Codes'!$C$3:$C$9,Inventory!$P$130),"HP1",""),"")))</f>
        <v/>
      </c>
      <c r="B120" s="50" t="str" cm="1">
        <f t="array" ref="B120">_xlfn.TEXTJOIN(", ",TRUE,_xlfn.UNIQUE(IFERROR(IF(SEARCH('Waste Codes'!$C$10:$C$12,Inventory!$P$130),"HP2",""),"")))</f>
        <v/>
      </c>
      <c r="C120" s="50" t="str" cm="1">
        <f t="array" ref="C120">_xlfn.TEXTJOIN(", ",TRUE,_xlfn.UNIQUE(IFERROR(IF(SEARCH('Waste Codes'!$C$13:$C$28,Inventory!$P$130),"HP3",""),"")))</f>
        <v/>
      </c>
      <c r="D120" s="50" t="str" cm="1">
        <f t="array" ref="D120">_xlfn.TEXTJOIN(", ",TRUE,_xlfn.UNIQUE(IFERROR(IF(SEARCH('Waste Codes'!$C$29:$C$32,Inventory!$P$130),"HP4",""),"")))</f>
        <v/>
      </c>
      <c r="E120" s="50" t="str" cm="1">
        <f t="array" ref="E120">_xlfn.TEXTJOIN(", ",TRUE,_xlfn.UNIQUE(IFERROR(IF(SEARCH('Waste Codes'!$C$33:$C$38,Inventory!$P$130),"HP5",""),"")))</f>
        <v/>
      </c>
      <c r="F120" s="50" t="str" cm="1">
        <f t="array" ref="F120">_xlfn.TEXTJOIN(", ",TRUE,_xlfn.UNIQUE(IFERROR(IF(SEARCH('Waste Codes'!$C$39:$C$47,Inventory!$P$130),"HP6",""),"")))</f>
        <v/>
      </c>
      <c r="G120" s="50" t="str" cm="1">
        <f t="array" ref="G120">_xlfn.TEXTJOIN(", ",TRUE,_xlfn.UNIQUE(IFERROR(IF(SEARCH('Waste Codes'!$C$48:$C$50,Inventory!$P$130),"HP7",""),"")))</f>
        <v/>
      </c>
      <c r="H120" s="50" t="str">
        <f>_xlfn.TEXTJOIN(", ",TRUE,_xlfn.UNIQUE(IFERROR(IF(SEARCH('Waste Codes'!$C$51,Inventory!$P$130),"HP8",""),"")))</f>
        <v/>
      </c>
      <c r="I120" s="50" t="str">
        <f>_xlfn.TEXTJOIN(", ",TRUE,_xlfn.UNIQUE(IFERROR(IF(SEARCH('Waste Codes'!$C$52,Inventory!$P$130),"HP9",""),"")))</f>
        <v/>
      </c>
      <c r="J120" s="50" t="str" cm="1">
        <f t="array" ref="J120">_xlfn.TEXTJOIN(", ",TRUE,_xlfn.UNIQUE(IFERROR(IF(SEARCH('Waste Codes'!$C$53:$C$62,Inventory!$P$130),"HP10",""),"")))</f>
        <v/>
      </c>
      <c r="K120" s="50" t="str" cm="1">
        <f t="array" ref="K120">_xlfn.TEXTJOIN(", ",TRUE,_xlfn.UNIQUE(IFERROR(IF(SEARCH('Waste Codes'!$C$63:$C$64,Inventory!$P$130),"HP11",""),"")))</f>
        <v/>
      </c>
      <c r="L120" s="50" t="str" cm="1">
        <f t="array" ref="L120">_xlfn.TEXTJOIN(", ",TRUE,_xlfn.UNIQUE(IFERROR(IF(SEARCH('Waste Codes'!$C$65:$C$67,Inventory!$P$130),"HP12",""),"")))</f>
        <v/>
      </c>
      <c r="M120" s="50" t="str" cm="1">
        <f t="array" ref="M120">_xlfn.TEXTJOIN(", ",TRUE,_xlfn.UNIQUE(IFERROR(IF(SEARCH('Waste Codes'!$C$68:$C$69,Inventory!$P$130),"HP13",""),"")))</f>
        <v/>
      </c>
      <c r="N120" s="50" t="str" cm="1">
        <f t="array" ref="N120">_xlfn.TEXTJOIN(", ",TRUE,_xlfn.UNIQUE(IFERROR(IF(SEARCH('Waste Codes'!$C$70:$C$75,Inventory!$P$130),"HP14",""),"")))</f>
        <v/>
      </c>
      <c r="O120" s="51" t="str" cm="1">
        <f t="array" ref="O120">_xlfn.TEXTJOIN(", ",TRUE,_xlfn.UNIQUE(IFERROR(IF(SEARCH('Waste Codes'!$C$76:$C$79,Inventory!$P$130),"HP15",""),"")))</f>
        <v/>
      </c>
    </row>
    <row r="121" spans="1:15" ht="15.5">
      <c r="A121" s="50" t="str" cm="1">
        <f t="array" ref="A121">_xlfn.TEXTJOIN(", ",TRUE,_xlfn.UNIQUE(IFERROR(IF(SEARCH('Waste Codes'!$C$3:$C$9,Inventory!$P$131),"HP1",""),"")))</f>
        <v/>
      </c>
      <c r="B121" s="50" t="str" cm="1">
        <f t="array" ref="B121">_xlfn.TEXTJOIN(", ",TRUE,_xlfn.UNIQUE(IFERROR(IF(SEARCH('Waste Codes'!$C$10:$C$12,Inventory!$P$131),"HP2",""),"")))</f>
        <v/>
      </c>
      <c r="C121" s="50" t="str" cm="1">
        <f t="array" ref="C121">_xlfn.TEXTJOIN(", ",TRUE,_xlfn.UNIQUE(IFERROR(IF(SEARCH('Waste Codes'!$C$13:$C$28,Inventory!$P$131),"HP3",""),"")))</f>
        <v/>
      </c>
      <c r="D121" s="50" t="str" cm="1">
        <f t="array" ref="D121">_xlfn.TEXTJOIN(", ",TRUE,_xlfn.UNIQUE(IFERROR(IF(SEARCH('Waste Codes'!$C$29:$C$32,Inventory!$P$131),"HP4",""),"")))</f>
        <v/>
      </c>
      <c r="E121" s="50" t="str" cm="1">
        <f t="array" ref="E121">_xlfn.TEXTJOIN(", ",TRUE,_xlfn.UNIQUE(IFERROR(IF(SEARCH('Waste Codes'!$C$33:$C$38,Inventory!$P$131),"HP5",""),"")))</f>
        <v/>
      </c>
      <c r="F121" s="50" t="str" cm="1">
        <f t="array" ref="F121">_xlfn.TEXTJOIN(", ",TRUE,_xlfn.UNIQUE(IFERROR(IF(SEARCH('Waste Codes'!$C$39:$C$47,Inventory!$P$131),"HP6",""),"")))</f>
        <v/>
      </c>
      <c r="G121" s="50" t="str" cm="1">
        <f t="array" ref="G121">_xlfn.TEXTJOIN(", ",TRUE,_xlfn.UNIQUE(IFERROR(IF(SEARCH('Waste Codes'!$C$48:$C$50,Inventory!$P$131),"HP7",""),"")))</f>
        <v/>
      </c>
      <c r="H121" s="50" t="str">
        <f>_xlfn.TEXTJOIN(", ",TRUE,_xlfn.UNIQUE(IFERROR(IF(SEARCH('Waste Codes'!$C$51,Inventory!$P$131),"HP8",""),"")))</f>
        <v/>
      </c>
      <c r="I121" s="50" t="str">
        <f>_xlfn.TEXTJOIN(", ",TRUE,_xlfn.UNIQUE(IFERROR(IF(SEARCH('Waste Codes'!$C$52,Inventory!$P$131),"HP9",""),"")))</f>
        <v/>
      </c>
      <c r="J121" s="50" t="str" cm="1">
        <f t="array" ref="J121">_xlfn.TEXTJOIN(", ",TRUE,_xlfn.UNIQUE(IFERROR(IF(SEARCH('Waste Codes'!$C$53:$C$62,Inventory!$P$131),"HP10",""),"")))</f>
        <v/>
      </c>
      <c r="K121" s="50" t="str" cm="1">
        <f t="array" ref="K121">_xlfn.TEXTJOIN(", ",TRUE,_xlfn.UNIQUE(IFERROR(IF(SEARCH('Waste Codes'!$C$63:$C$64,Inventory!$P$131),"HP11",""),"")))</f>
        <v/>
      </c>
      <c r="L121" s="50" t="str" cm="1">
        <f t="array" ref="L121">_xlfn.TEXTJOIN(", ",TRUE,_xlfn.UNIQUE(IFERROR(IF(SEARCH('Waste Codes'!$C$65:$C$67,Inventory!$P$131),"HP12",""),"")))</f>
        <v/>
      </c>
      <c r="M121" s="50" t="str" cm="1">
        <f t="array" ref="M121">_xlfn.TEXTJOIN(", ",TRUE,_xlfn.UNIQUE(IFERROR(IF(SEARCH('Waste Codes'!$C$68:$C$69,Inventory!$P$131),"HP13",""),"")))</f>
        <v/>
      </c>
      <c r="N121" s="50" t="str" cm="1">
        <f t="array" ref="N121">_xlfn.TEXTJOIN(", ",TRUE,_xlfn.UNIQUE(IFERROR(IF(SEARCH('Waste Codes'!$C$70:$C$75,Inventory!$P$131),"HP14",""),"")))</f>
        <v/>
      </c>
      <c r="O121" s="51" t="str" cm="1">
        <f t="array" ref="O121">_xlfn.TEXTJOIN(", ",TRUE,_xlfn.UNIQUE(IFERROR(IF(SEARCH('Waste Codes'!$C$76:$C$79,Inventory!$P$131),"HP15",""),"")))</f>
        <v/>
      </c>
    </row>
    <row r="122" spans="1:15" ht="15.5">
      <c r="A122" s="50" t="str" cm="1">
        <f t="array" ref="A122">_xlfn.TEXTJOIN(", ",TRUE,_xlfn.UNIQUE(IFERROR(IF(SEARCH('Waste Codes'!$C$3:$C$9,Inventory!$P$132),"HP1",""),"")))</f>
        <v/>
      </c>
      <c r="B122" s="50" t="str" cm="1">
        <f t="array" ref="B122">_xlfn.TEXTJOIN(", ",TRUE,_xlfn.UNIQUE(IFERROR(IF(SEARCH('Waste Codes'!$C$10:$C$12,Inventory!$P$132),"HP2",""),"")))</f>
        <v/>
      </c>
      <c r="C122" s="50" t="str" cm="1">
        <f t="array" ref="C122">_xlfn.TEXTJOIN(", ",TRUE,_xlfn.UNIQUE(IFERROR(IF(SEARCH('Waste Codes'!$C$13:$C$28,Inventory!$P$132),"HP3",""),"")))</f>
        <v/>
      </c>
      <c r="D122" s="50" t="str" cm="1">
        <f t="array" ref="D122">_xlfn.TEXTJOIN(", ",TRUE,_xlfn.UNIQUE(IFERROR(IF(SEARCH('Waste Codes'!$C$29:$C$32,Inventory!$P$132),"HP4",""),"")))</f>
        <v/>
      </c>
      <c r="E122" s="50" t="str" cm="1">
        <f t="array" ref="E122">_xlfn.TEXTJOIN(", ",TRUE,_xlfn.UNIQUE(IFERROR(IF(SEARCH('Waste Codes'!$C$33:$C$38,Inventory!$P$132),"HP5",""),"")))</f>
        <v/>
      </c>
      <c r="F122" s="50" t="str" cm="1">
        <f t="array" ref="F122">_xlfn.TEXTJOIN(", ",TRUE,_xlfn.UNIQUE(IFERROR(IF(SEARCH('Waste Codes'!$C$39:$C$47,Inventory!$P$132),"HP6",""),"")))</f>
        <v/>
      </c>
      <c r="G122" s="50" t="str" cm="1">
        <f t="array" ref="G122">_xlfn.TEXTJOIN(", ",TRUE,_xlfn.UNIQUE(IFERROR(IF(SEARCH('Waste Codes'!$C$48:$C$50,Inventory!$P$132),"HP7",""),"")))</f>
        <v/>
      </c>
      <c r="H122" s="50" t="str">
        <f>_xlfn.TEXTJOIN(", ",TRUE,_xlfn.UNIQUE(IFERROR(IF(SEARCH('Waste Codes'!$C$51,Inventory!$P$132),"HP8",""),"")))</f>
        <v/>
      </c>
      <c r="I122" s="50" t="str">
        <f>_xlfn.TEXTJOIN(", ",TRUE,_xlfn.UNIQUE(IFERROR(IF(SEARCH('Waste Codes'!$C$52,Inventory!$P$132),"HP9",""),"")))</f>
        <v/>
      </c>
      <c r="J122" s="50" t="str" cm="1">
        <f t="array" ref="J122">_xlfn.TEXTJOIN(", ",TRUE,_xlfn.UNIQUE(IFERROR(IF(SEARCH('Waste Codes'!$C$53:$C$62,Inventory!$P$132),"HP10",""),"")))</f>
        <v/>
      </c>
      <c r="K122" s="50" t="str" cm="1">
        <f t="array" ref="K122">_xlfn.TEXTJOIN(", ",TRUE,_xlfn.UNIQUE(IFERROR(IF(SEARCH('Waste Codes'!$C$63:$C$64,Inventory!$P$132),"HP11",""),"")))</f>
        <v/>
      </c>
      <c r="L122" s="50" t="str" cm="1">
        <f t="array" ref="L122">_xlfn.TEXTJOIN(", ",TRUE,_xlfn.UNIQUE(IFERROR(IF(SEARCH('Waste Codes'!$C$65:$C$67,Inventory!$P$132),"HP12",""),"")))</f>
        <v/>
      </c>
      <c r="M122" s="50" t="str" cm="1">
        <f t="array" ref="M122">_xlfn.TEXTJOIN(", ",TRUE,_xlfn.UNIQUE(IFERROR(IF(SEARCH('Waste Codes'!$C$68:$C$69,Inventory!$P$132),"HP13",""),"")))</f>
        <v/>
      </c>
      <c r="N122" s="50" t="str" cm="1">
        <f t="array" ref="N122">_xlfn.TEXTJOIN(", ",TRUE,_xlfn.UNIQUE(IFERROR(IF(SEARCH('Waste Codes'!$C$70:$C$75,Inventory!$P$132),"HP14",""),"")))</f>
        <v/>
      </c>
      <c r="O122" s="51" t="str" cm="1">
        <f t="array" ref="O122">_xlfn.TEXTJOIN(", ",TRUE,_xlfn.UNIQUE(IFERROR(IF(SEARCH('Waste Codes'!$C$76:$C$79,Inventory!$P$132),"HP15",""),"")))</f>
        <v/>
      </c>
    </row>
    <row r="123" spans="1:15" ht="15.5">
      <c r="A123" s="50" t="str" cm="1">
        <f t="array" ref="A123">_xlfn.TEXTJOIN(", ",TRUE,_xlfn.UNIQUE(IFERROR(IF(SEARCH('Waste Codes'!$C$3:$C$9,Inventory!$P$133),"HP1",""),"")))</f>
        <v/>
      </c>
      <c r="B123" s="50" t="str" cm="1">
        <f t="array" ref="B123">_xlfn.TEXTJOIN(", ",TRUE,_xlfn.UNIQUE(IFERROR(IF(SEARCH('Waste Codes'!$C$10:$C$12,Inventory!$P$133),"HP2",""),"")))</f>
        <v/>
      </c>
      <c r="C123" s="50" t="str" cm="1">
        <f t="array" ref="C123">_xlfn.TEXTJOIN(", ",TRUE,_xlfn.UNIQUE(IFERROR(IF(SEARCH('Waste Codes'!$C$13:$C$28,Inventory!$P$133),"HP3",""),"")))</f>
        <v/>
      </c>
      <c r="D123" s="50" t="str" cm="1">
        <f t="array" ref="D123">_xlfn.TEXTJOIN(", ",TRUE,_xlfn.UNIQUE(IFERROR(IF(SEARCH('Waste Codes'!$C$29:$C$32,Inventory!$P$133),"HP4",""),"")))</f>
        <v/>
      </c>
      <c r="E123" s="50" t="str" cm="1">
        <f t="array" ref="E123">_xlfn.TEXTJOIN(", ",TRUE,_xlfn.UNIQUE(IFERROR(IF(SEARCH('Waste Codes'!$C$33:$C$38,Inventory!$P$133),"HP5",""),"")))</f>
        <v/>
      </c>
      <c r="F123" s="50" t="str" cm="1">
        <f t="array" ref="F123">_xlfn.TEXTJOIN(", ",TRUE,_xlfn.UNIQUE(IFERROR(IF(SEARCH('Waste Codes'!$C$39:$C$47,Inventory!$P$133),"HP6",""),"")))</f>
        <v/>
      </c>
      <c r="G123" s="50" t="str" cm="1">
        <f t="array" ref="G123">_xlfn.TEXTJOIN(", ",TRUE,_xlfn.UNIQUE(IFERROR(IF(SEARCH('Waste Codes'!$C$48:$C$50,Inventory!$P$133),"HP7",""),"")))</f>
        <v/>
      </c>
      <c r="H123" s="50" t="str">
        <f>_xlfn.TEXTJOIN(", ",TRUE,_xlfn.UNIQUE(IFERROR(IF(SEARCH('Waste Codes'!$C$51,Inventory!$P$133),"HP8",""),"")))</f>
        <v/>
      </c>
      <c r="I123" s="50" t="str">
        <f>_xlfn.TEXTJOIN(", ",TRUE,_xlfn.UNIQUE(IFERROR(IF(SEARCH('Waste Codes'!$C$52,Inventory!$P$133),"HP9",""),"")))</f>
        <v/>
      </c>
      <c r="J123" s="50" t="str" cm="1">
        <f t="array" ref="J123">_xlfn.TEXTJOIN(", ",TRUE,_xlfn.UNIQUE(IFERROR(IF(SEARCH('Waste Codes'!$C$53:$C$62,Inventory!$P$133),"HP10",""),"")))</f>
        <v/>
      </c>
      <c r="K123" s="50" t="str" cm="1">
        <f t="array" ref="K123">_xlfn.TEXTJOIN(", ",TRUE,_xlfn.UNIQUE(IFERROR(IF(SEARCH('Waste Codes'!$C$63:$C$64,Inventory!$P$133),"HP11",""),"")))</f>
        <v/>
      </c>
      <c r="L123" s="50" t="str" cm="1">
        <f t="array" ref="L123">_xlfn.TEXTJOIN(", ",TRUE,_xlfn.UNIQUE(IFERROR(IF(SEARCH('Waste Codes'!$C$65:$C$67,Inventory!$P$133),"HP12",""),"")))</f>
        <v/>
      </c>
      <c r="M123" s="50" t="str" cm="1">
        <f t="array" ref="M123">_xlfn.TEXTJOIN(", ",TRUE,_xlfn.UNIQUE(IFERROR(IF(SEARCH('Waste Codes'!$C$68:$C$69,Inventory!$P$133),"HP13",""),"")))</f>
        <v/>
      </c>
      <c r="N123" s="50" t="str" cm="1">
        <f t="array" ref="N123">_xlfn.TEXTJOIN(", ",TRUE,_xlfn.UNIQUE(IFERROR(IF(SEARCH('Waste Codes'!$C$70:$C$75,Inventory!$P$133),"HP14",""),"")))</f>
        <v/>
      </c>
      <c r="O123" s="51" t="str" cm="1">
        <f t="array" ref="O123">_xlfn.TEXTJOIN(", ",TRUE,_xlfn.UNIQUE(IFERROR(IF(SEARCH('Waste Codes'!$C$76:$C$79,Inventory!$P$133),"HP15",""),"")))</f>
        <v/>
      </c>
    </row>
    <row r="124" spans="1:15" ht="15.5">
      <c r="A124" s="50" t="str" cm="1">
        <f t="array" ref="A124">_xlfn.TEXTJOIN(", ",TRUE,_xlfn.UNIQUE(IFERROR(IF(SEARCH('Waste Codes'!$C$3:$C$9,Inventory!$P$134),"HP1",""),"")))</f>
        <v/>
      </c>
      <c r="B124" s="50" t="str" cm="1">
        <f t="array" ref="B124">_xlfn.TEXTJOIN(", ",TRUE,_xlfn.UNIQUE(IFERROR(IF(SEARCH('Waste Codes'!$C$10:$C$12,Inventory!$P$134),"HP2",""),"")))</f>
        <v/>
      </c>
      <c r="C124" s="50" t="str" cm="1">
        <f t="array" ref="C124">_xlfn.TEXTJOIN(", ",TRUE,_xlfn.UNIQUE(IFERROR(IF(SEARCH('Waste Codes'!$C$13:$C$28,Inventory!$P$134),"HP3",""),"")))</f>
        <v/>
      </c>
      <c r="D124" s="50" t="str" cm="1">
        <f t="array" ref="D124">_xlfn.TEXTJOIN(", ",TRUE,_xlfn.UNIQUE(IFERROR(IF(SEARCH('Waste Codes'!$C$29:$C$32,Inventory!$P$134),"HP4",""),"")))</f>
        <v/>
      </c>
      <c r="E124" s="50" t="str" cm="1">
        <f t="array" ref="E124">_xlfn.TEXTJOIN(", ",TRUE,_xlfn.UNIQUE(IFERROR(IF(SEARCH('Waste Codes'!$C$33:$C$38,Inventory!$P$134),"HP5",""),"")))</f>
        <v/>
      </c>
      <c r="F124" s="50" t="str" cm="1">
        <f t="array" ref="F124">_xlfn.TEXTJOIN(", ",TRUE,_xlfn.UNIQUE(IFERROR(IF(SEARCH('Waste Codes'!$C$39:$C$47,Inventory!$P$134),"HP6",""),"")))</f>
        <v/>
      </c>
      <c r="G124" s="50" t="str" cm="1">
        <f t="array" ref="G124">_xlfn.TEXTJOIN(", ",TRUE,_xlfn.UNIQUE(IFERROR(IF(SEARCH('Waste Codes'!$C$48:$C$50,Inventory!$P$134),"HP7",""),"")))</f>
        <v/>
      </c>
      <c r="H124" s="50" t="str">
        <f>_xlfn.TEXTJOIN(", ",TRUE,_xlfn.UNIQUE(IFERROR(IF(SEARCH('Waste Codes'!$C$51,Inventory!$P$134),"HP8",""),"")))</f>
        <v/>
      </c>
      <c r="I124" s="50" t="str">
        <f>_xlfn.TEXTJOIN(", ",TRUE,_xlfn.UNIQUE(IFERROR(IF(SEARCH('Waste Codes'!$C$52,Inventory!$P$134),"HP9",""),"")))</f>
        <v/>
      </c>
      <c r="J124" s="50" t="str" cm="1">
        <f t="array" ref="J124">_xlfn.TEXTJOIN(", ",TRUE,_xlfn.UNIQUE(IFERROR(IF(SEARCH('Waste Codes'!$C$53:$C$62,Inventory!$P$134),"HP10",""),"")))</f>
        <v/>
      </c>
      <c r="K124" s="50" t="str" cm="1">
        <f t="array" ref="K124">_xlfn.TEXTJOIN(", ",TRUE,_xlfn.UNIQUE(IFERROR(IF(SEARCH('Waste Codes'!$C$63:$C$64,Inventory!$P$134),"HP11",""),"")))</f>
        <v/>
      </c>
      <c r="L124" s="50" t="str" cm="1">
        <f t="array" ref="L124">_xlfn.TEXTJOIN(", ",TRUE,_xlfn.UNIQUE(IFERROR(IF(SEARCH('Waste Codes'!$C$65:$C$67,Inventory!$P$134),"HP12",""),"")))</f>
        <v/>
      </c>
      <c r="M124" s="50" t="str" cm="1">
        <f t="array" ref="M124">_xlfn.TEXTJOIN(", ",TRUE,_xlfn.UNIQUE(IFERROR(IF(SEARCH('Waste Codes'!$C$68:$C$69,Inventory!$P$134),"HP13",""),"")))</f>
        <v/>
      </c>
      <c r="N124" s="50" t="str" cm="1">
        <f t="array" ref="N124">_xlfn.TEXTJOIN(", ",TRUE,_xlfn.UNIQUE(IFERROR(IF(SEARCH('Waste Codes'!$C$70:$C$75,Inventory!$P$134),"HP14",""),"")))</f>
        <v/>
      </c>
      <c r="O124" s="51" t="str" cm="1">
        <f t="array" ref="O124">_xlfn.TEXTJOIN(", ",TRUE,_xlfn.UNIQUE(IFERROR(IF(SEARCH('Waste Codes'!$C$76:$C$79,Inventory!$P$134),"HP15",""),"")))</f>
        <v/>
      </c>
    </row>
    <row r="125" spans="1:15" ht="15.5">
      <c r="A125" s="50" t="str" cm="1">
        <f t="array" ref="A125">_xlfn.TEXTJOIN(", ",TRUE,_xlfn.UNIQUE(IFERROR(IF(SEARCH('Waste Codes'!$C$3:$C$9,Inventory!$P$135),"HP1",""),"")))</f>
        <v/>
      </c>
      <c r="B125" s="50" t="str" cm="1">
        <f t="array" ref="B125">_xlfn.TEXTJOIN(", ",TRUE,_xlfn.UNIQUE(IFERROR(IF(SEARCH('Waste Codes'!$C$10:$C$12,Inventory!$P$135),"HP2",""),"")))</f>
        <v/>
      </c>
      <c r="C125" s="50" t="str" cm="1">
        <f t="array" ref="C125">_xlfn.TEXTJOIN(", ",TRUE,_xlfn.UNIQUE(IFERROR(IF(SEARCH('Waste Codes'!$C$13:$C$28,Inventory!$P$135),"HP3",""),"")))</f>
        <v/>
      </c>
      <c r="D125" s="50" t="str" cm="1">
        <f t="array" ref="D125">_xlfn.TEXTJOIN(", ",TRUE,_xlfn.UNIQUE(IFERROR(IF(SEARCH('Waste Codes'!$C$29:$C$32,Inventory!$P$135),"HP4",""),"")))</f>
        <v/>
      </c>
      <c r="E125" s="50" t="str" cm="1">
        <f t="array" ref="E125">_xlfn.TEXTJOIN(", ",TRUE,_xlfn.UNIQUE(IFERROR(IF(SEARCH('Waste Codes'!$C$33:$C$38,Inventory!$P$135),"HP5",""),"")))</f>
        <v/>
      </c>
      <c r="F125" s="50" t="str" cm="1">
        <f t="array" ref="F125">_xlfn.TEXTJOIN(", ",TRUE,_xlfn.UNIQUE(IFERROR(IF(SEARCH('Waste Codes'!$C$39:$C$47,Inventory!$P$135),"HP6",""),"")))</f>
        <v/>
      </c>
      <c r="G125" s="50" t="str" cm="1">
        <f t="array" ref="G125">_xlfn.TEXTJOIN(", ",TRUE,_xlfn.UNIQUE(IFERROR(IF(SEARCH('Waste Codes'!$C$48:$C$50,Inventory!$P$135),"HP7",""),"")))</f>
        <v/>
      </c>
      <c r="H125" s="50" t="str">
        <f>_xlfn.TEXTJOIN(", ",TRUE,_xlfn.UNIQUE(IFERROR(IF(SEARCH('Waste Codes'!$C$51,Inventory!$P$135),"HP8",""),"")))</f>
        <v/>
      </c>
      <c r="I125" s="50" t="str">
        <f>_xlfn.TEXTJOIN(", ",TRUE,_xlfn.UNIQUE(IFERROR(IF(SEARCH('Waste Codes'!$C$52,Inventory!$P$135),"HP9",""),"")))</f>
        <v/>
      </c>
      <c r="J125" s="50" t="str" cm="1">
        <f t="array" ref="J125">_xlfn.TEXTJOIN(", ",TRUE,_xlfn.UNIQUE(IFERROR(IF(SEARCH('Waste Codes'!$C$53:$C$62,Inventory!$P$135),"HP10",""),"")))</f>
        <v/>
      </c>
      <c r="K125" s="50" t="str" cm="1">
        <f t="array" ref="K125">_xlfn.TEXTJOIN(", ",TRUE,_xlfn.UNIQUE(IFERROR(IF(SEARCH('Waste Codes'!$C$63:$C$64,Inventory!$P$135),"HP11",""),"")))</f>
        <v/>
      </c>
      <c r="L125" s="50" t="str" cm="1">
        <f t="array" ref="L125">_xlfn.TEXTJOIN(", ",TRUE,_xlfn.UNIQUE(IFERROR(IF(SEARCH('Waste Codes'!$C$65:$C$67,Inventory!$P$135),"HP12",""),"")))</f>
        <v/>
      </c>
      <c r="M125" s="50" t="str" cm="1">
        <f t="array" ref="M125">_xlfn.TEXTJOIN(", ",TRUE,_xlfn.UNIQUE(IFERROR(IF(SEARCH('Waste Codes'!$C$68:$C$69,Inventory!$P$135),"HP13",""),"")))</f>
        <v/>
      </c>
      <c r="N125" s="50" t="str" cm="1">
        <f t="array" ref="N125">_xlfn.TEXTJOIN(", ",TRUE,_xlfn.UNIQUE(IFERROR(IF(SEARCH('Waste Codes'!$C$70:$C$75,Inventory!$P$135),"HP14",""),"")))</f>
        <v/>
      </c>
      <c r="O125" s="51" t="str" cm="1">
        <f t="array" ref="O125">_xlfn.TEXTJOIN(", ",TRUE,_xlfn.UNIQUE(IFERROR(IF(SEARCH('Waste Codes'!$C$76:$C$79,Inventory!$P$135),"HP15",""),"")))</f>
        <v/>
      </c>
    </row>
    <row r="126" spans="1:15" ht="15.5">
      <c r="A126" s="50" t="str" cm="1">
        <f t="array" ref="A126">_xlfn.TEXTJOIN(", ",TRUE,_xlfn.UNIQUE(IFERROR(IF(SEARCH('Waste Codes'!$C$3:$C$9,Inventory!$P$136),"HP1",""),"")))</f>
        <v/>
      </c>
      <c r="B126" s="50" t="str" cm="1">
        <f t="array" ref="B126">_xlfn.TEXTJOIN(", ",TRUE,_xlfn.UNIQUE(IFERROR(IF(SEARCH('Waste Codes'!$C$10:$C$12,Inventory!$P$136),"HP2",""),"")))</f>
        <v/>
      </c>
      <c r="C126" s="50" t="str" cm="1">
        <f t="array" ref="C126">_xlfn.TEXTJOIN(", ",TRUE,_xlfn.UNIQUE(IFERROR(IF(SEARCH('Waste Codes'!$C$13:$C$28,Inventory!$P$136),"HP3",""),"")))</f>
        <v/>
      </c>
      <c r="D126" s="50" t="str" cm="1">
        <f t="array" ref="D126">_xlfn.TEXTJOIN(", ",TRUE,_xlfn.UNIQUE(IFERROR(IF(SEARCH('Waste Codes'!$C$29:$C$32,Inventory!$P$136),"HP4",""),"")))</f>
        <v/>
      </c>
      <c r="E126" s="50" t="str" cm="1">
        <f t="array" ref="E126">_xlfn.TEXTJOIN(", ",TRUE,_xlfn.UNIQUE(IFERROR(IF(SEARCH('Waste Codes'!$C$33:$C$38,Inventory!$P$136),"HP5",""),"")))</f>
        <v/>
      </c>
      <c r="F126" s="50" t="str" cm="1">
        <f t="array" ref="F126">_xlfn.TEXTJOIN(", ",TRUE,_xlfn.UNIQUE(IFERROR(IF(SEARCH('Waste Codes'!$C$39:$C$47,Inventory!$P$136),"HP6",""),"")))</f>
        <v/>
      </c>
      <c r="G126" s="50" t="str" cm="1">
        <f t="array" ref="G126">_xlfn.TEXTJOIN(", ",TRUE,_xlfn.UNIQUE(IFERROR(IF(SEARCH('Waste Codes'!$C$48:$C$50,Inventory!$P$136),"HP7",""),"")))</f>
        <v/>
      </c>
      <c r="H126" s="50" t="str">
        <f>_xlfn.TEXTJOIN(", ",TRUE,_xlfn.UNIQUE(IFERROR(IF(SEARCH('Waste Codes'!$C$51,Inventory!$P$136),"HP8",""),"")))</f>
        <v/>
      </c>
      <c r="I126" s="50" t="str">
        <f>_xlfn.TEXTJOIN(", ",TRUE,_xlfn.UNIQUE(IFERROR(IF(SEARCH('Waste Codes'!$C$52,Inventory!$P$136),"HP9",""),"")))</f>
        <v/>
      </c>
      <c r="J126" s="50" t="str" cm="1">
        <f t="array" ref="J126">_xlfn.TEXTJOIN(", ",TRUE,_xlfn.UNIQUE(IFERROR(IF(SEARCH('Waste Codes'!$C$53:$C$62,Inventory!$P$136),"HP10",""),"")))</f>
        <v/>
      </c>
      <c r="K126" s="50" t="str" cm="1">
        <f t="array" ref="K126">_xlfn.TEXTJOIN(", ",TRUE,_xlfn.UNIQUE(IFERROR(IF(SEARCH('Waste Codes'!$C$63:$C$64,Inventory!$P$136),"HP11",""),"")))</f>
        <v/>
      </c>
      <c r="L126" s="50" t="str" cm="1">
        <f t="array" ref="L126">_xlfn.TEXTJOIN(", ",TRUE,_xlfn.UNIQUE(IFERROR(IF(SEARCH('Waste Codes'!$C$65:$C$67,Inventory!$P$136),"HP12",""),"")))</f>
        <v/>
      </c>
      <c r="M126" s="50" t="str" cm="1">
        <f t="array" ref="M126">_xlfn.TEXTJOIN(", ",TRUE,_xlfn.UNIQUE(IFERROR(IF(SEARCH('Waste Codes'!$C$68:$C$69,Inventory!$P$136),"HP13",""),"")))</f>
        <v/>
      </c>
      <c r="N126" s="50" t="str" cm="1">
        <f t="array" ref="N126">_xlfn.TEXTJOIN(", ",TRUE,_xlfn.UNIQUE(IFERROR(IF(SEARCH('Waste Codes'!$C$70:$C$75,Inventory!$P$136),"HP14",""),"")))</f>
        <v/>
      </c>
      <c r="O126" s="51" t="str" cm="1">
        <f t="array" ref="O126">_xlfn.TEXTJOIN(", ",TRUE,_xlfn.UNIQUE(IFERROR(IF(SEARCH('Waste Codes'!$C$76:$C$79,Inventory!$P$136),"HP15",""),"")))</f>
        <v/>
      </c>
    </row>
    <row r="127" spans="1:15" ht="15.5">
      <c r="A127" s="50" t="str" cm="1">
        <f t="array" ref="A127">_xlfn.TEXTJOIN(", ",TRUE,_xlfn.UNIQUE(IFERROR(IF(SEARCH('Waste Codes'!$C$3:$C$9,Inventory!$P$137),"HP1",""),"")))</f>
        <v/>
      </c>
      <c r="B127" s="50" t="str" cm="1">
        <f t="array" ref="B127">_xlfn.TEXTJOIN(", ",TRUE,_xlfn.UNIQUE(IFERROR(IF(SEARCH('Waste Codes'!$C$10:$C$12,Inventory!$P$137),"HP2",""),"")))</f>
        <v/>
      </c>
      <c r="C127" s="50" t="str" cm="1">
        <f t="array" ref="C127">_xlfn.TEXTJOIN(", ",TRUE,_xlfn.UNIQUE(IFERROR(IF(SEARCH('Waste Codes'!$C$13:$C$28,Inventory!$P$137),"HP3",""),"")))</f>
        <v/>
      </c>
      <c r="D127" s="50" t="str" cm="1">
        <f t="array" ref="D127">_xlfn.TEXTJOIN(", ",TRUE,_xlfn.UNIQUE(IFERROR(IF(SEARCH('Waste Codes'!$C$29:$C$32,Inventory!$P$137),"HP4",""),"")))</f>
        <v/>
      </c>
      <c r="E127" s="50" t="str" cm="1">
        <f t="array" ref="E127">_xlfn.TEXTJOIN(", ",TRUE,_xlfn.UNIQUE(IFERROR(IF(SEARCH('Waste Codes'!$C$33:$C$38,Inventory!$P$137),"HP5",""),"")))</f>
        <v/>
      </c>
      <c r="F127" s="50" t="str" cm="1">
        <f t="array" ref="F127">_xlfn.TEXTJOIN(", ",TRUE,_xlfn.UNIQUE(IFERROR(IF(SEARCH('Waste Codes'!$C$39:$C$47,Inventory!$P$137),"HP6",""),"")))</f>
        <v/>
      </c>
      <c r="G127" s="50" t="str" cm="1">
        <f t="array" ref="G127">_xlfn.TEXTJOIN(", ",TRUE,_xlfn.UNIQUE(IFERROR(IF(SEARCH('Waste Codes'!$C$48:$C$50,Inventory!$P$137),"HP7",""),"")))</f>
        <v/>
      </c>
      <c r="H127" s="50" t="str">
        <f>_xlfn.TEXTJOIN(", ",TRUE,_xlfn.UNIQUE(IFERROR(IF(SEARCH('Waste Codes'!$C$51,Inventory!$P$137),"HP8",""),"")))</f>
        <v/>
      </c>
      <c r="I127" s="50" t="str">
        <f>_xlfn.TEXTJOIN(", ",TRUE,_xlfn.UNIQUE(IFERROR(IF(SEARCH('Waste Codes'!$C$52,Inventory!$P$137),"HP9",""),"")))</f>
        <v/>
      </c>
      <c r="J127" s="50" t="str" cm="1">
        <f t="array" ref="J127">_xlfn.TEXTJOIN(", ",TRUE,_xlfn.UNIQUE(IFERROR(IF(SEARCH('Waste Codes'!$C$53:$C$62,Inventory!$P$137),"HP10",""),"")))</f>
        <v/>
      </c>
      <c r="K127" s="50" t="str" cm="1">
        <f t="array" ref="K127">_xlfn.TEXTJOIN(", ",TRUE,_xlfn.UNIQUE(IFERROR(IF(SEARCH('Waste Codes'!$C$63:$C$64,Inventory!$P$137),"HP11",""),"")))</f>
        <v/>
      </c>
      <c r="L127" s="50" t="str" cm="1">
        <f t="array" ref="L127">_xlfn.TEXTJOIN(", ",TRUE,_xlfn.UNIQUE(IFERROR(IF(SEARCH('Waste Codes'!$C$65:$C$67,Inventory!$P$137),"HP12",""),"")))</f>
        <v/>
      </c>
      <c r="M127" s="50" t="str" cm="1">
        <f t="array" ref="M127">_xlfn.TEXTJOIN(", ",TRUE,_xlfn.UNIQUE(IFERROR(IF(SEARCH('Waste Codes'!$C$68:$C$69,Inventory!$P$137),"HP13",""),"")))</f>
        <v/>
      </c>
      <c r="N127" s="50" t="str" cm="1">
        <f t="array" ref="N127">_xlfn.TEXTJOIN(", ",TRUE,_xlfn.UNIQUE(IFERROR(IF(SEARCH('Waste Codes'!$C$70:$C$75,Inventory!$P$137),"HP14",""),"")))</f>
        <v/>
      </c>
      <c r="O127" s="51" t="str" cm="1">
        <f t="array" ref="O127">_xlfn.TEXTJOIN(", ",TRUE,_xlfn.UNIQUE(IFERROR(IF(SEARCH('Waste Codes'!$C$76:$C$79,Inventory!$P$137),"HP15",""),"")))</f>
        <v/>
      </c>
    </row>
    <row r="128" spans="1:15" ht="15.5">
      <c r="A128" s="50" t="str" cm="1">
        <f t="array" ref="A128">_xlfn.TEXTJOIN(", ",TRUE,_xlfn.UNIQUE(IFERROR(IF(SEARCH('Waste Codes'!$C$3:$C$9,Inventory!$P$138),"HP1",""),"")))</f>
        <v/>
      </c>
      <c r="B128" s="50" t="str" cm="1">
        <f t="array" ref="B128">_xlfn.TEXTJOIN(", ",TRUE,_xlfn.UNIQUE(IFERROR(IF(SEARCH('Waste Codes'!$C$10:$C$12,Inventory!$P$138),"HP2",""),"")))</f>
        <v/>
      </c>
      <c r="C128" s="50" t="str" cm="1">
        <f t="array" ref="C128">_xlfn.TEXTJOIN(", ",TRUE,_xlfn.UNIQUE(IFERROR(IF(SEARCH('Waste Codes'!$C$13:$C$28,Inventory!$P$138),"HP3",""),"")))</f>
        <v/>
      </c>
      <c r="D128" s="50" t="str" cm="1">
        <f t="array" ref="D128">_xlfn.TEXTJOIN(", ",TRUE,_xlfn.UNIQUE(IFERROR(IF(SEARCH('Waste Codes'!$C$29:$C$32,Inventory!$P$138),"HP4",""),"")))</f>
        <v/>
      </c>
      <c r="E128" s="50" t="str" cm="1">
        <f t="array" ref="E128">_xlfn.TEXTJOIN(", ",TRUE,_xlfn.UNIQUE(IFERROR(IF(SEARCH('Waste Codes'!$C$33:$C$38,Inventory!$P$138),"HP5",""),"")))</f>
        <v/>
      </c>
      <c r="F128" s="50" t="str" cm="1">
        <f t="array" ref="F128">_xlfn.TEXTJOIN(", ",TRUE,_xlfn.UNIQUE(IFERROR(IF(SEARCH('Waste Codes'!$C$39:$C$47,Inventory!$P$138),"HP6",""),"")))</f>
        <v/>
      </c>
      <c r="G128" s="50" t="str" cm="1">
        <f t="array" ref="G128">_xlfn.TEXTJOIN(", ",TRUE,_xlfn.UNIQUE(IFERROR(IF(SEARCH('Waste Codes'!$C$48:$C$50,Inventory!$P$138),"HP7",""),"")))</f>
        <v/>
      </c>
      <c r="H128" s="50" t="str">
        <f>_xlfn.TEXTJOIN(", ",TRUE,_xlfn.UNIQUE(IFERROR(IF(SEARCH('Waste Codes'!$C$51,Inventory!$P$138),"HP8",""),"")))</f>
        <v/>
      </c>
      <c r="I128" s="50" t="str">
        <f>_xlfn.TEXTJOIN(", ",TRUE,_xlfn.UNIQUE(IFERROR(IF(SEARCH('Waste Codes'!$C$52,Inventory!$P$138),"HP9",""),"")))</f>
        <v/>
      </c>
      <c r="J128" s="50" t="str" cm="1">
        <f t="array" ref="J128">_xlfn.TEXTJOIN(", ",TRUE,_xlfn.UNIQUE(IFERROR(IF(SEARCH('Waste Codes'!$C$53:$C$62,Inventory!$P$138),"HP10",""),"")))</f>
        <v/>
      </c>
      <c r="K128" s="50" t="str" cm="1">
        <f t="array" ref="K128">_xlfn.TEXTJOIN(", ",TRUE,_xlfn.UNIQUE(IFERROR(IF(SEARCH('Waste Codes'!$C$63:$C$64,Inventory!$P$138),"HP11",""),"")))</f>
        <v/>
      </c>
      <c r="L128" s="50" t="str" cm="1">
        <f t="array" ref="L128">_xlfn.TEXTJOIN(", ",TRUE,_xlfn.UNIQUE(IFERROR(IF(SEARCH('Waste Codes'!$C$65:$C$67,Inventory!$P$138),"HP12",""),"")))</f>
        <v/>
      </c>
      <c r="M128" s="50" t="str" cm="1">
        <f t="array" ref="M128">_xlfn.TEXTJOIN(", ",TRUE,_xlfn.UNIQUE(IFERROR(IF(SEARCH('Waste Codes'!$C$68:$C$69,Inventory!$P$138),"HP13",""),"")))</f>
        <v/>
      </c>
      <c r="N128" s="50" t="str" cm="1">
        <f t="array" ref="N128">_xlfn.TEXTJOIN(", ",TRUE,_xlfn.UNIQUE(IFERROR(IF(SEARCH('Waste Codes'!$C$70:$C$75,Inventory!$P$138),"HP14",""),"")))</f>
        <v/>
      </c>
      <c r="O128" s="51" t="str" cm="1">
        <f t="array" ref="O128">_xlfn.TEXTJOIN(", ",TRUE,_xlfn.UNIQUE(IFERROR(IF(SEARCH('Waste Codes'!$C$76:$C$79,Inventory!$P$138),"HP15",""),"")))</f>
        <v/>
      </c>
    </row>
    <row r="129" spans="1:15" ht="15.5">
      <c r="A129" s="50" t="str" cm="1">
        <f t="array" ref="A129">_xlfn.TEXTJOIN(", ",TRUE,_xlfn.UNIQUE(IFERROR(IF(SEARCH('Waste Codes'!$C$3:$C$9,Inventory!$P$139),"HP1",""),"")))</f>
        <v/>
      </c>
      <c r="B129" s="50" t="str" cm="1">
        <f t="array" ref="B129">_xlfn.TEXTJOIN(", ",TRUE,_xlfn.UNIQUE(IFERROR(IF(SEARCH('Waste Codes'!$C$10:$C$12,Inventory!$P$139),"HP2",""),"")))</f>
        <v/>
      </c>
      <c r="C129" s="50" t="str" cm="1">
        <f t="array" ref="C129">_xlfn.TEXTJOIN(", ",TRUE,_xlfn.UNIQUE(IFERROR(IF(SEARCH('Waste Codes'!$C$13:$C$28,Inventory!$P$139),"HP3",""),"")))</f>
        <v/>
      </c>
      <c r="D129" s="50" t="str" cm="1">
        <f t="array" ref="D129">_xlfn.TEXTJOIN(", ",TRUE,_xlfn.UNIQUE(IFERROR(IF(SEARCH('Waste Codes'!$C$29:$C$32,Inventory!$P$139),"HP4",""),"")))</f>
        <v/>
      </c>
      <c r="E129" s="50" t="str" cm="1">
        <f t="array" ref="E129">_xlfn.TEXTJOIN(", ",TRUE,_xlfn.UNIQUE(IFERROR(IF(SEARCH('Waste Codes'!$C$33:$C$38,Inventory!$P$139),"HP5",""),"")))</f>
        <v/>
      </c>
      <c r="F129" s="50" t="str" cm="1">
        <f t="array" ref="F129">_xlfn.TEXTJOIN(", ",TRUE,_xlfn.UNIQUE(IFERROR(IF(SEARCH('Waste Codes'!$C$39:$C$47,Inventory!$P$139),"HP6",""),"")))</f>
        <v/>
      </c>
      <c r="G129" s="50" t="str" cm="1">
        <f t="array" ref="G129">_xlfn.TEXTJOIN(", ",TRUE,_xlfn.UNIQUE(IFERROR(IF(SEARCH('Waste Codes'!$C$48:$C$50,Inventory!$P$139),"HP7",""),"")))</f>
        <v/>
      </c>
      <c r="H129" s="50" t="str">
        <f>_xlfn.TEXTJOIN(", ",TRUE,_xlfn.UNIQUE(IFERROR(IF(SEARCH('Waste Codes'!$C$51,Inventory!$P$139),"HP8",""),"")))</f>
        <v/>
      </c>
      <c r="I129" s="50" t="str">
        <f>_xlfn.TEXTJOIN(", ",TRUE,_xlfn.UNIQUE(IFERROR(IF(SEARCH('Waste Codes'!$C$52,Inventory!$P$139),"HP9",""),"")))</f>
        <v/>
      </c>
      <c r="J129" s="50" t="str" cm="1">
        <f t="array" ref="J129">_xlfn.TEXTJOIN(", ",TRUE,_xlfn.UNIQUE(IFERROR(IF(SEARCH('Waste Codes'!$C$53:$C$62,Inventory!$P$139),"HP10",""),"")))</f>
        <v/>
      </c>
      <c r="K129" s="50" t="str" cm="1">
        <f t="array" ref="K129">_xlfn.TEXTJOIN(", ",TRUE,_xlfn.UNIQUE(IFERROR(IF(SEARCH('Waste Codes'!$C$63:$C$64,Inventory!$P$139),"HP11",""),"")))</f>
        <v/>
      </c>
      <c r="L129" s="50" t="str" cm="1">
        <f t="array" ref="L129">_xlfn.TEXTJOIN(", ",TRUE,_xlfn.UNIQUE(IFERROR(IF(SEARCH('Waste Codes'!$C$65:$C$67,Inventory!$P$139),"HP12",""),"")))</f>
        <v/>
      </c>
      <c r="M129" s="50" t="str" cm="1">
        <f t="array" ref="M129">_xlfn.TEXTJOIN(", ",TRUE,_xlfn.UNIQUE(IFERROR(IF(SEARCH('Waste Codes'!$C$68:$C$69,Inventory!$P$139),"HP13",""),"")))</f>
        <v/>
      </c>
      <c r="N129" s="50" t="str" cm="1">
        <f t="array" ref="N129">_xlfn.TEXTJOIN(", ",TRUE,_xlfn.UNIQUE(IFERROR(IF(SEARCH('Waste Codes'!$C$70:$C$75,Inventory!$P$139),"HP14",""),"")))</f>
        <v/>
      </c>
      <c r="O129" s="51" t="str" cm="1">
        <f t="array" ref="O129">_xlfn.TEXTJOIN(", ",TRUE,_xlfn.UNIQUE(IFERROR(IF(SEARCH('Waste Codes'!$C$76:$C$79,Inventory!$P$139),"HP15",""),"")))</f>
        <v/>
      </c>
    </row>
    <row r="130" spans="1:15" ht="15.5">
      <c r="A130" s="50" t="str" cm="1">
        <f t="array" ref="A130">_xlfn.TEXTJOIN(", ",TRUE,_xlfn.UNIQUE(IFERROR(IF(SEARCH('Waste Codes'!$C$3:$C$9,Inventory!$P$140),"HP1",""),"")))</f>
        <v/>
      </c>
      <c r="B130" s="50" t="str" cm="1">
        <f t="array" ref="B130">_xlfn.TEXTJOIN(", ",TRUE,_xlfn.UNIQUE(IFERROR(IF(SEARCH('Waste Codes'!$C$10:$C$12,Inventory!$P$140),"HP2",""),"")))</f>
        <v/>
      </c>
      <c r="C130" s="50" t="str" cm="1">
        <f t="array" ref="C130">_xlfn.TEXTJOIN(", ",TRUE,_xlfn.UNIQUE(IFERROR(IF(SEARCH('Waste Codes'!$C$13:$C$28,Inventory!$P$140),"HP3",""),"")))</f>
        <v/>
      </c>
      <c r="D130" s="50" t="str" cm="1">
        <f t="array" ref="D130">_xlfn.TEXTJOIN(", ",TRUE,_xlfn.UNIQUE(IFERROR(IF(SEARCH('Waste Codes'!$C$29:$C$32,Inventory!$P$140),"HP4",""),"")))</f>
        <v/>
      </c>
      <c r="E130" s="50" t="str" cm="1">
        <f t="array" ref="E130">_xlfn.TEXTJOIN(", ",TRUE,_xlfn.UNIQUE(IFERROR(IF(SEARCH('Waste Codes'!$C$33:$C$38,Inventory!$P$140),"HP5",""),"")))</f>
        <v/>
      </c>
      <c r="F130" s="50" t="str" cm="1">
        <f t="array" ref="F130">_xlfn.TEXTJOIN(", ",TRUE,_xlfn.UNIQUE(IFERROR(IF(SEARCH('Waste Codes'!$C$39:$C$47,Inventory!$P$140),"HP6",""),"")))</f>
        <v/>
      </c>
      <c r="G130" s="50" t="str" cm="1">
        <f t="array" ref="G130">_xlfn.TEXTJOIN(", ",TRUE,_xlfn.UNIQUE(IFERROR(IF(SEARCH('Waste Codes'!$C$48:$C$50,Inventory!$P$140),"HP7",""),"")))</f>
        <v/>
      </c>
      <c r="H130" s="50" t="str">
        <f>_xlfn.TEXTJOIN(", ",TRUE,_xlfn.UNIQUE(IFERROR(IF(SEARCH('Waste Codes'!$C$51,Inventory!$P$140),"HP8",""),"")))</f>
        <v/>
      </c>
      <c r="I130" s="50" t="str">
        <f>_xlfn.TEXTJOIN(", ",TRUE,_xlfn.UNIQUE(IFERROR(IF(SEARCH('Waste Codes'!$C$52,Inventory!$P$140),"HP9",""),"")))</f>
        <v/>
      </c>
      <c r="J130" s="50" t="str" cm="1">
        <f t="array" ref="J130">_xlfn.TEXTJOIN(", ",TRUE,_xlfn.UNIQUE(IFERROR(IF(SEARCH('Waste Codes'!$C$53:$C$62,Inventory!$P$140),"HP10",""),"")))</f>
        <v/>
      </c>
      <c r="K130" s="50" t="str" cm="1">
        <f t="array" ref="K130">_xlfn.TEXTJOIN(", ",TRUE,_xlfn.UNIQUE(IFERROR(IF(SEARCH('Waste Codes'!$C$63:$C$64,Inventory!$P$140),"HP11",""),"")))</f>
        <v/>
      </c>
      <c r="L130" s="50" t="str" cm="1">
        <f t="array" ref="L130">_xlfn.TEXTJOIN(", ",TRUE,_xlfn.UNIQUE(IFERROR(IF(SEARCH('Waste Codes'!$C$65:$C$67,Inventory!$P$140),"HP12",""),"")))</f>
        <v/>
      </c>
      <c r="M130" s="50" t="str" cm="1">
        <f t="array" ref="M130">_xlfn.TEXTJOIN(", ",TRUE,_xlfn.UNIQUE(IFERROR(IF(SEARCH('Waste Codes'!$C$68:$C$69,Inventory!$P$140),"HP13",""),"")))</f>
        <v/>
      </c>
      <c r="N130" s="50" t="str" cm="1">
        <f t="array" ref="N130">_xlfn.TEXTJOIN(", ",TRUE,_xlfn.UNIQUE(IFERROR(IF(SEARCH('Waste Codes'!$C$70:$C$75,Inventory!$P$140),"HP14",""),"")))</f>
        <v/>
      </c>
      <c r="O130" s="51" t="str" cm="1">
        <f t="array" ref="O130">_xlfn.TEXTJOIN(", ",TRUE,_xlfn.UNIQUE(IFERROR(IF(SEARCH('Waste Codes'!$C$76:$C$79,Inventory!$P$140),"HP15",""),"")))</f>
        <v/>
      </c>
    </row>
    <row r="131" spans="1:15" ht="15.5">
      <c r="A131" s="50" t="str" cm="1">
        <f t="array" ref="A131">_xlfn.TEXTJOIN(", ",TRUE,_xlfn.UNIQUE(IFERROR(IF(SEARCH('Waste Codes'!$C$3:$C$9,Inventory!$P$141),"HP1",""),"")))</f>
        <v/>
      </c>
      <c r="B131" s="50" t="str" cm="1">
        <f t="array" ref="B131">_xlfn.TEXTJOIN(", ",TRUE,_xlfn.UNIQUE(IFERROR(IF(SEARCH('Waste Codes'!$C$10:$C$12,Inventory!$P$141),"HP2",""),"")))</f>
        <v/>
      </c>
      <c r="C131" s="50" t="str" cm="1">
        <f t="array" ref="C131">_xlfn.TEXTJOIN(", ",TRUE,_xlfn.UNIQUE(IFERROR(IF(SEARCH('Waste Codes'!$C$13:$C$28,Inventory!$P$141),"HP3",""),"")))</f>
        <v/>
      </c>
      <c r="D131" s="50" t="str" cm="1">
        <f t="array" ref="D131">_xlfn.TEXTJOIN(", ",TRUE,_xlfn.UNIQUE(IFERROR(IF(SEARCH('Waste Codes'!$C$29:$C$32,Inventory!$P$141),"HP4",""),"")))</f>
        <v/>
      </c>
      <c r="E131" s="50" t="str" cm="1">
        <f t="array" ref="E131">_xlfn.TEXTJOIN(", ",TRUE,_xlfn.UNIQUE(IFERROR(IF(SEARCH('Waste Codes'!$C$33:$C$38,Inventory!$P$141),"HP5",""),"")))</f>
        <v/>
      </c>
      <c r="F131" s="50" t="str" cm="1">
        <f t="array" ref="F131">_xlfn.TEXTJOIN(", ",TRUE,_xlfn.UNIQUE(IFERROR(IF(SEARCH('Waste Codes'!$C$39:$C$47,Inventory!$P$141),"HP6",""),"")))</f>
        <v/>
      </c>
      <c r="G131" s="50" t="str" cm="1">
        <f t="array" ref="G131">_xlfn.TEXTJOIN(", ",TRUE,_xlfn.UNIQUE(IFERROR(IF(SEARCH('Waste Codes'!$C$48:$C$50,Inventory!$P$141),"HP7",""),"")))</f>
        <v/>
      </c>
      <c r="H131" s="50" t="str">
        <f>_xlfn.TEXTJOIN(", ",TRUE,_xlfn.UNIQUE(IFERROR(IF(SEARCH('Waste Codes'!$C$51,Inventory!$P$141),"HP8",""),"")))</f>
        <v/>
      </c>
      <c r="I131" s="50" t="str">
        <f>_xlfn.TEXTJOIN(", ",TRUE,_xlfn.UNIQUE(IFERROR(IF(SEARCH('Waste Codes'!$C$52,Inventory!$P$141),"HP9",""),"")))</f>
        <v/>
      </c>
      <c r="J131" s="50" t="str" cm="1">
        <f t="array" ref="J131">_xlfn.TEXTJOIN(", ",TRUE,_xlfn.UNIQUE(IFERROR(IF(SEARCH('Waste Codes'!$C$53:$C$62,Inventory!$P$141),"HP10",""),"")))</f>
        <v/>
      </c>
      <c r="K131" s="50" t="str" cm="1">
        <f t="array" ref="K131">_xlfn.TEXTJOIN(", ",TRUE,_xlfn.UNIQUE(IFERROR(IF(SEARCH('Waste Codes'!$C$63:$C$64,Inventory!$P$141),"HP11",""),"")))</f>
        <v/>
      </c>
      <c r="L131" s="50" t="str" cm="1">
        <f t="array" ref="L131">_xlfn.TEXTJOIN(", ",TRUE,_xlfn.UNIQUE(IFERROR(IF(SEARCH('Waste Codes'!$C$65:$C$67,Inventory!$P$141),"HP12",""),"")))</f>
        <v/>
      </c>
      <c r="M131" s="50" t="str" cm="1">
        <f t="array" ref="M131">_xlfn.TEXTJOIN(", ",TRUE,_xlfn.UNIQUE(IFERROR(IF(SEARCH('Waste Codes'!$C$68:$C$69,Inventory!$P$141),"HP13",""),"")))</f>
        <v/>
      </c>
      <c r="N131" s="50" t="str" cm="1">
        <f t="array" ref="N131">_xlfn.TEXTJOIN(", ",TRUE,_xlfn.UNIQUE(IFERROR(IF(SEARCH('Waste Codes'!$C$70:$C$75,Inventory!$P$141),"HP14",""),"")))</f>
        <v/>
      </c>
      <c r="O131" s="51" t="str" cm="1">
        <f t="array" ref="O131">_xlfn.TEXTJOIN(", ",TRUE,_xlfn.UNIQUE(IFERROR(IF(SEARCH('Waste Codes'!$C$76:$C$79,Inventory!$P$141),"HP15",""),"")))</f>
        <v/>
      </c>
    </row>
    <row r="132" spans="1:15" ht="15.5">
      <c r="A132" s="50" t="str" cm="1">
        <f t="array" ref="A132">_xlfn.TEXTJOIN(", ",TRUE,_xlfn.UNIQUE(IFERROR(IF(SEARCH('Waste Codes'!$C$3:$C$9,Inventory!$P$142),"HP1",""),"")))</f>
        <v/>
      </c>
      <c r="B132" s="50" t="str" cm="1">
        <f t="array" ref="B132">_xlfn.TEXTJOIN(", ",TRUE,_xlfn.UNIQUE(IFERROR(IF(SEARCH('Waste Codes'!$C$10:$C$12,Inventory!$P$142),"HP2",""),"")))</f>
        <v/>
      </c>
      <c r="C132" s="50" t="str" cm="1">
        <f t="array" ref="C132">_xlfn.TEXTJOIN(", ",TRUE,_xlfn.UNIQUE(IFERROR(IF(SEARCH('Waste Codes'!$C$13:$C$28,Inventory!$P$142),"HP3",""),"")))</f>
        <v/>
      </c>
      <c r="D132" s="50" t="str" cm="1">
        <f t="array" ref="D132">_xlfn.TEXTJOIN(", ",TRUE,_xlfn.UNIQUE(IFERROR(IF(SEARCH('Waste Codes'!$C$29:$C$32,Inventory!$P$142),"HP4",""),"")))</f>
        <v/>
      </c>
      <c r="E132" s="50" t="str" cm="1">
        <f t="array" ref="E132">_xlfn.TEXTJOIN(", ",TRUE,_xlfn.UNIQUE(IFERROR(IF(SEARCH('Waste Codes'!$C$33:$C$38,Inventory!$P$142),"HP5",""),"")))</f>
        <v/>
      </c>
      <c r="F132" s="50" t="str" cm="1">
        <f t="array" ref="F132">_xlfn.TEXTJOIN(", ",TRUE,_xlfn.UNIQUE(IFERROR(IF(SEARCH('Waste Codes'!$C$39:$C$47,Inventory!$P$142),"HP6",""),"")))</f>
        <v/>
      </c>
      <c r="G132" s="50" t="str" cm="1">
        <f t="array" ref="G132">_xlfn.TEXTJOIN(", ",TRUE,_xlfn.UNIQUE(IFERROR(IF(SEARCH('Waste Codes'!$C$48:$C$50,Inventory!$P$142),"HP7",""),"")))</f>
        <v/>
      </c>
      <c r="H132" s="50" t="str">
        <f>_xlfn.TEXTJOIN(", ",TRUE,_xlfn.UNIQUE(IFERROR(IF(SEARCH('Waste Codes'!$C$51,Inventory!$P$142),"HP8",""),"")))</f>
        <v/>
      </c>
      <c r="I132" s="50" t="str">
        <f>_xlfn.TEXTJOIN(", ",TRUE,_xlfn.UNIQUE(IFERROR(IF(SEARCH('Waste Codes'!$C$52,Inventory!$P$142),"HP9",""),"")))</f>
        <v/>
      </c>
      <c r="J132" s="50" t="str" cm="1">
        <f t="array" ref="J132">_xlfn.TEXTJOIN(", ",TRUE,_xlfn.UNIQUE(IFERROR(IF(SEARCH('Waste Codes'!$C$53:$C$62,Inventory!$P$142),"HP10",""),"")))</f>
        <v/>
      </c>
      <c r="K132" s="50" t="str" cm="1">
        <f t="array" ref="K132">_xlfn.TEXTJOIN(", ",TRUE,_xlfn.UNIQUE(IFERROR(IF(SEARCH('Waste Codes'!$C$63:$C$64,Inventory!$P$142),"HP11",""),"")))</f>
        <v/>
      </c>
      <c r="L132" s="50" t="str" cm="1">
        <f t="array" ref="L132">_xlfn.TEXTJOIN(", ",TRUE,_xlfn.UNIQUE(IFERROR(IF(SEARCH('Waste Codes'!$C$65:$C$67,Inventory!$P$142),"HP12",""),"")))</f>
        <v/>
      </c>
      <c r="M132" s="50" t="str" cm="1">
        <f t="array" ref="M132">_xlfn.TEXTJOIN(", ",TRUE,_xlfn.UNIQUE(IFERROR(IF(SEARCH('Waste Codes'!$C$68:$C$69,Inventory!$P$142),"HP13",""),"")))</f>
        <v/>
      </c>
      <c r="N132" s="50" t="str" cm="1">
        <f t="array" ref="N132">_xlfn.TEXTJOIN(", ",TRUE,_xlfn.UNIQUE(IFERROR(IF(SEARCH('Waste Codes'!$C$70:$C$75,Inventory!$P$142),"HP14",""),"")))</f>
        <v/>
      </c>
      <c r="O132" s="51" t="str" cm="1">
        <f t="array" ref="O132">_xlfn.TEXTJOIN(", ",TRUE,_xlfn.UNIQUE(IFERROR(IF(SEARCH('Waste Codes'!$C$76:$C$79,Inventory!$P$142),"HP15",""),"")))</f>
        <v/>
      </c>
    </row>
    <row r="133" spans="1:15" ht="15.5">
      <c r="A133" s="50" t="str" cm="1">
        <f t="array" ref="A133">_xlfn.TEXTJOIN(", ",TRUE,_xlfn.UNIQUE(IFERROR(IF(SEARCH('Waste Codes'!$C$3:$C$9,Inventory!$P$143),"HP1",""),"")))</f>
        <v/>
      </c>
      <c r="B133" s="50" t="str" cm="1">
        <f t="array" ref="B133">_xlfn.TEXTJOIN(", ",TRUE,_xlfn.UNIQUE(IFERROR(IF(SEARCH('Waste Codes'!$C$10:$C$12,Inventory!$P$143),"HP2",""),"")))</f>
        <v/>
      </c>
      <c r="C133" s="50" t="str" cm="1">
        <f t="array" ref="C133">_xlfn.TEXTJOIN(", ",TRUE,_xlfn.UNIQUE(IFERROR(IF(SEARCH('Waste Codes'!$C$13:$C$28,Inventory!$P$143),"HP3",""),"")))</f>
        <v/>
      </c>
      <c r="D133" s="50" t="str" cm="1">
        <f t="array" ref="D133">_xlfn.TEXTJOIN(", ",TRUE,_xlfn.UNIQUE(IFERROR(IF(SEARCH('Waste Codes'!$C$29:$C$32,Inventory!$P$143),"HP4",""),"")))</f>
        <v/>
      </c>
      <c r="E133" s="50" t="str" cm="1">
        <f t="array" ref="E133">_xlfn.TEXTJOIN(", ",TRUE,_xlfn.UNIQUE(IFERROR(IF(SEARCH('Waste Codes'!$C$33:$C$38,Inventory!$P$143),"HP5",""),"")))</f>
        <v/>
      </c>
      <c r="F133" s="50" t="str" cm="1">
        <f t="array" ref="F133">_xlfn.TEXTJOIN(", ",TRUE,_xlfn.UNIQUE(IFERROR(IF(SEARCH('Waste Codes'!$C$39:$C$47,Inventory!$P$143),"HP6",""),"")))</f>
        <v/>
      </c>
      <c r="G133" s="50" t="str" cm="1">
        <f t="array" ref="G133">_xlfn.TEXTJOIN(", ",TRUE,_xlfn.UNIQUE(IFERROR(IF(SEARCH('Waste Codes'!$C$48:$C$50,Inventory!$P$143),"HP7",""),"")))</f>
        <v/>
      </c>
      <c r="H133" s="50" t="str">
        <f>_xlfn.TEXTJOIN(", ",TRUE,_xlfn.UNIQUE(IFERROR(IF(SEARCH('Waste Codes'!$C$51,Inventory!$P$143),"HP8",""),"")))</f>
        <v/>
      </c>
      <c r="I133" s="50" t="str">
        <f>_xlfn.TEXTJOIN(", ",TRUE,_xlfn.UNIQUE(IFERROR(IF(SEARCH('Waste Codes'!$C$52,Inventory!$P$143),"HP9",""),"")))</f>
        <v/>
      </c>
      <c r="J133" s="50" t="str" cm="1">
        <f t="array" ref="J133">_xlfn.TEXTJOIN(", ",TRUE,_xlfn.UNIQUE(IFERROR(IF(SEARCH('Waste Codes'!$C$53:$C$62,Inventory!$P$143),"HP10",""),"")))</f>
        <v/>
      </c>
      <c r="K133" s="50" t="str" cm="1">
        <f t="array" ref="K133">_xlfn.TEXTJOIN(", ",TRUE,_xlfn.UNIQUE(IFERROR(IF(SEARCH('Waste Codes'!$C$63:$C$64,Inventory!$P$143),"HP11",""),"")))</f>
        <v/>
      </c>
      <c r="L133" s="50" t="str" cm="1">
        <f t="array" ref="L133">_xlfn.TEXTJOIN(", ",TRUE,_xlfn.UNIQUE(IFERROR(IF(SEARCH('Waste Codes'!$C$65:$C$67,Inventory!$P$143),"HP12",""),"")))</f>
        <v/>
      </c>
      <c r="M133" s="50" t="str" cm="1">
        <f t="array" ref="M133">_xlfn.TEXTJOIN(", ",TRUE,_xlfn.UNIQUE(IFERROR(IF(SEARCH('Waste Codes'!$C$68:$C$69,Inventory!$P$143),"HP13",""),"")))</f>
        <v/>
      </c>
      <c r="N133" s="50" t="str" cm="1">
        <f t="array" ref="N133">_xlfn.TEXTJOIN(", ",TRUE,_xlfn.UNIQUE(IFERROR(IF(SEARCH('Waste Codes'!$C$70:$C$75,Inventory!$P$143),"HP14",""),"")))</f>
        <v/>
      </c>
      <c r="O133" s="51" t="str" cm="1">
        <f t="array" ref="O133">_xlfn.TEXTJOIN(", ",TRUE,_xlfn.UNIQUE(IFERROR(IF(SEARCH('Waste Codes'!$C$76:$C$79,Inventory!$P$143),"HP15",""),"")))</f>
        <v/>
      </c>
    </row>
    <row r="134" spans="1:15" ht="15.5">
      <c r="A134" s="50" t="str" cm="1">
        <f t="array" ref="A134">_xlfn.TEXTJOIN(", ",TRUE,_xlfn.UNIQUE(IFERROR(IF(SEARCH('Waste Codes'!$C$3:$C$9,Inventory!$P$144),"HP1",""),"")))</f>
        <v/>
      </c>
      <c r="B134" s="50" t="str" cm="1">
        <f t="array" ref="B134">_xlfn.TEXTJOIN(", ",TRUE,_xlfn.UNIQUE(IFERROR(IF(SEARCH('Waste Codes'!$C$10:$C$12,Inventory!$P$144),"HP2",""),"")))</f>
        <v/>
      </c>
      <c r="C134" s="50" t="str" cm="1">
        <f t="array" ref="C134">_xlfn.TEXTJOIN(", ",TRUE,_xlfn.UNIQUE(IFERROR(IF(SEARCH('Waste Codes'!$C$13:$C$28,Inventory!$P$144),"HP3",""),"")))</f>
        <v/>
      </c>
      <c r="D134" s="50" t="str" cm="1">
        <f t="array" ref="D134">_xlfn.TEXTJOIN(", ",TRUE,_xlfn.UNIQUE(IFERROR(IF(SEARCH('Waste Codes'!$C$29:$C$32,Inventory!$P$144),"HP4",""),"")))</f>
        <v/>
      </c>
      <c r="E134" s="50" t="str" cm="1">
        <f t="array" ref="E134">_xlfn.TEXTJOIN(", ",TRUE,_xlfn.UNIQUE(IFERROR(IF(SEARCH('Waste Codes'!$C$33:$C$38,Inventory!$P$144),"HP5",""),"")))</f>
        <v/>
      </c>
      <c r="F134" s="50" t="str" cm="1">
        <f t="array" ref="F134">_xlfn.TEXTJOIN(", ",TRUE,_xlfn.UNIQUE(IFERROR(IF(SEARCH('Waste Codes'!$C$39:$C$47,Inventory!$P$144),"HP6",""),"")))</f>
        <v/>
      </c>
      <c r="G134" s="50" t="str" cm="1">
        <f t="array" ref="G134">_xlfn.TEXTJOIN(", ",TRUE,_xlfn.UNIQUE(IFERROR(IF(SEARCH('Waste Codes'!$C$48:$C$50,Inventory!$P$144),"HP7",""),"")))</f>
        <v/>
      </c>
      <c r="H134" s="50" t="str">
        <f>_xlfn.TEXTJOIN(", ",TRUE,_xlfn.UNIQUE(IFERROR(IF(SEARCH('Waste Codes'!$C$51,Inventory!$P$144),"HP8",""),"")))</f>
        <v/>
      </c>
      <c r="I134" s="50" t="str">
        <f>_xlfn.TEXTJOIN(", ",TRUE,_xlfn.UNIQUE(IFERROR(IF(SEARCH('Waste Codes'!$C$52,Inventory!$P$144),"HP9",""),"")))</f>
        <v/>
      </c>
      <c r="J134" s="50" t="str" cm="1">
        <f t="array" ref="J134">_xlfn.TEXTJOIN(", ",TRUE,_xlfn.UNIQUE(IFERROR(IF(SEARCH('Waste Codes'!$C$53:$C$62,Inventory!$P$144),"HP10",""),"")))</f>
        <v/>
      </c>
      <c r="K134" s="50" t="str" cm="1">
        <f t="array" ref="K134">_xlfn.TEXTJOIN(", ",TRUE,_xlfn.UNIQUE(IFERROR(IF(SEARCH('Waste Codes'!$C$63:$C$64,Inventory!$P$144),"HP11",""),"")))</f>
        <v/>
      </c>
      <c r="L134" s="50" t="str" cm="1">
        <f t="array" ref="L134">_xlfn.TEXTJOIN(", ",TRUE,_xlfn.UNIQUE(IFERROR(IF(SEARCH('Waste Codes'!$C$65:$C$67,Inventory!$P$144),"HP12",""),"")))</f>
        <v/>
      </c>
      <c r="M134" s="50" t="str" cm="1">
        <f t="array" ref="M134">_xlfn.TEXTJOIN(", ",TRUE,_xlfn.UNIQUE(IFERROR(IF(SEARCH('Waste Codes'!$C$68:$C$69,Inventory!$P$144),"HP13",""),"")))</f>
        <v/>
      </c>
      <c r="N134" s="50" t="str" cm="1">
        <f t="array" ref="N134">_xlfn.TEXTJOIN(", ",TRUE,_xlfn.UNIQUE(IFERROR(IF(SEARCH('Waste Codes'!$C$70:$C$75,Inventory!$P$144),"HP14",""),"")))</f>
        <v/>
      </c>
      <c r="O134" s="51" t="str" cm="1">
        <f t="array" ref="O134">_xlfn.TEXTJOIN(", ",TRUE,_xlfn.UNIQUE(IFERROR(IF(SEARCH('Waste Codes'!$C$76:$C$79,Inventory!$P$144),"HP15",""),"")))</f>
        <v/>
      </c>
    </row>
    <row r="135" spans="1:15" ht="15.5">
      <c r="A135" s="50" t="str" cm="1">
        <f t="array" ref="A135">_xlfn.TEXTJOIN(", ",TRUE,_xlfn.UNIQUE(IFERROR(IF(SEARCH('Waste Codes'!$C$3:$C$9,Inventory!$P$145),"HP1",""),"")))</f>
        <v/>
      </c>
      <c r="B135" s="50" t="str" cm="1">
        <f t="array" ref="B135">_xlfn.TEXTJOIN(", ",TRUE,_xlfn.UNIQUE(IFERROR(IF(SEARCH('Waste Codes'!$C$10:$C$12,Inventory!$P$145),"HP2",""),"")))</f>
        <v/>
      </c>
      <c r="C135" s="50" t="str" cm="1">
        <f t="array" ref="C135">_xlfn.TEXTJOIN(", ",TRUE,_xlfn.UNIQUE(IFERROR(IF(SEARCH('Waste Codes'!$C$13:$C$28,Inventory!$P$145),"HP3",""),"")))</f>
        <v/>
      </c>
      <c r="D135" s="50" t="str" cm="1">
        <f t="array" ref="D135">_xlfn.TEXTJOIN(", ",TRUE,_xlfn.UNIQUE(IFERROR(IF(SEARCH('Waste Codes'!$C$29:$C$32,Inventory!$P$145),"HP4",""),"")))</f>
        <v/>
      </c>
      <c r="E135" s="50" t="str" cm="1">
        <f t="array" ref="E135">_xlfn.TEXTJOIN(", ",TRUE,_xlfn.UNIQUE(IFERROR(IF(SEARCH('Waste Codes'!$C$33:$C$38,Inventory!$P$145),"HP5",""),"")))</f>
        <v/>
      </c>
      <c r="F135" s="50" t="str" cm="1">
        <f t="array" ref="F135">_xlfn.TEXTJOIN(", ",TRUE,_xlfn.UNIQUE(IFERROR(IF(SEARCH('Waste Codes'!$C$39:$C$47,Inventory!$P$145),"HP6",""),"")))</f>
        <v/>
      </c>
      <c r="G135" s="50" t="str" cm="1">
        <f t="array" ref="G135">_xlfn.TEXTJOIN(", ",TRUE,_xlfn.UNIQUE(IFERROR(IF(SEARCH('Waste Codes'!$C$48:$C$50,Inventory!$P$145),"HP7",""),"")))</f>
        <v/>
      </c>
      <c r="H135" s="50" t="str">
        <f>_xlfn.TEXTJOIN(", ",TRUE,_xlfn.UNIQUE(IFERROR(IF(SEARCH('Waste Codes'!$C$51,Inventory!$P$145),"HP8",""),"")))</f>
        <v/>
      </c>
      <c r="I135" s="50" t="str">
        <f>_xlfn.TEXTJOIN(", ",TRUE,_xlfn.UNIQUE(IFERROR(IF(SEARCH('Waste Codes'!$C$52,Inventory!$P$145),"HP9",""),"")))</f>
        <v/>
      </c>
      <c r="J135" s="50" t="str" cm="1">
        <f t="array" ref="J135">_xlfn.TEXTJOIN(", ",TRUE,_xlfn.UNIQUE(IFERROR(IF(SEARCH('Waste Codes'!$C$53:$C$62,Inventory!$P$145),"HP10",""),"")))</f>
        <v/>
      </c>
      <c r="K135" s="50" t="str" cm="1">
        <f t="array" ref="K135">_xlfn.TEXTJOIN(", ",TRUE,_xlfn.UNIQUE(IFERROR(IF(SEARCH('Waste Codes'!$C$63:$C$64,Inventory!$P$145),"HP11",""),"")))</f>
        <v/>
      </c>
      <c r="L135" s="50" t="str" cm="1">
        <f t="array" ref="L135">_xlfn.TEXTJOIN(", ",TRUE,_xlfn.UNIQUE(IFERROR(IF(SEARCH('Waste Codes'!$C$65:$C$67,Inventory!$P$145),"HP12",""),"")))</f>
        <v/>
      </c>
      <c r="M135" s="50" t="str" cm="1">
        <f t="array" ref="M135">_xlfn.TEXTJOIN(", ",TRUE,_xlfn.UNIQUE(IFERROR(IF(SEARCH('Waste Codes'!$C$68:$C$69,Inventory!$P$145),"HP13",""),"")))</f>
        <v/>
      </c>
      <c r="N135" s="50" t="str" cm="1">
        <f t="array" ref="N135">_xlfn.TEXTJOIN(", ",TRUE,_xlfn.UNIQUE(IFERROR(IF(SEARCH('Waste Codes'!$C$70:$C$75,Inventory!$P$145),"HP14",""),"")))</f>
        <v/>
      </c>
      <c r="O135" s="51" t="str" cm="1">
        <f t="array" ref="O135">_xlfn.TEXTJOIN(", ",TRUE,_xlfn.UNIQUE(IFERROR(IF(SEARCH('Waste Codes'!$C$76:$C$79,Inventory!$P$145),"HP15",""),"")))</f>
        <v/>
      </c>
    </row>
    <row r="136" spans="1:15" ht="15.5">
      <c r="A136" s="50" t="str" cm="1">
        <f t="array" ref="A136">_xlfn.TEXTJOIN(", ",TRUE,_xlfn.UNIQUE(IFERROR(IF(SEARCH('Waste Codes'!$C$3:$C$9,Inventory!$P$146),"HP1",""),"")))</f>
        <v/>
      </c>
      <c r="B136" s="50" t="str" cm="1">
        <f t="array" ref="B136">_xlfn.TEXTJOIN(", ",TRUE,_xlfn.UNIQUE(IFERROR(IF(SEARCH('Waste Codes'!$C$10:$C$12,Inventory!$P$146),"HP2",""),"")))</f>
        <v/>
      </c>
      <c r="C136" s="50" t="str" cm="1">
        <f t="array" ref="C136">_xlfn.TEXTJOIN(", ",TRUE,_xlfn.UNIQUE(IFERROR(IF(SEARCH('Waste Codes'!$C$13:$C$28,Inventory!$P$146),"HP3",""),"")))</f>
        <v/>
      </c>
      <c r="D136" s="50" t="str" cm="1">
        <f t="array" ref="D136">_xlfn.TEXTJOIN(", ",TRUE,_xlfn.UNIQUE(IFERROR(IF(SEARCH('Waste Codes'!$C$29:$C$32,Inventory!$P$146),"HP4",""),"")))</f>
        <v/>
      </c>
      <c r="E136" s="50" t="str" cm="1">
        <f t="array" ref="E136">_xlfn.TEXTJOIN(", ",TRUE,_xlfn.UNIQUE(IFERROR(IF(SEARCH('Waste Codes'!$C$33:$C$38,Inventory!$P$146),"HP5",""),"")))</f>
        <v/>
      </c>
      <c r="F136" s="50" t="str" cm="1">
        <f t="array" ref="F136">_xlfn.TEXTJOIN(", ",TRUE,_xlfn.UNIQUE(IFERROR(IF(SEARCH('Waste Codes'!$C$39:$C$47,Inventory!$P$146),"HP6",""),"")))</f>
        <v/>
      </c>
      <c r="G136" s="50" t="str" cm="1">
        <f t="array" ref="G136">_xlfn.TEXTJOIN(", ",TRUE,_xlfn.UNIQUE(IFERROR(IF(SEARCH('Waste Codes'!$C$48:$C$50,Inventory!$P$146),"HP7",""),"")))</f>
        <v/>
      </c>
      <c r="H136" s="50" t="str">
        <f>_xlfn.TEXTJOIN(", ",TRUE,_xlfn.UNIQUE(IFERROR(IF(SEARCH('Waste Codes'!$C$51,Inventory!$P$146),"HP8",""),"")))</f>
        <v/>
      </c>
      <c r="I136" s="50" t="str">
        <f>_xlfn.TEXTJOIN(", ",TRUE,_xlfn.UNIQUE(IFERROR(IF(SEARCH('Waste Codes'!$C$52,Inventory!$P$146),"HP9",""),"")))</f>
        <v/>
      </c>
      <c r="J136" s="50" t="str" cm="1">
        <f t="array" ref="J136">_xlfn.TEXTJOIN(", ",TRUE,_xlfn.UNIQUE(IFERROR(IF(SEARCH('Waste Codes'!$C$53:$C$62,Inventory!$P$146),"HP10",""),"")))</f>
        <v/>
      </c>
      <c r="K136" s="50" t="str" cm="1">
        <f t="array" ref="K136">_xlfn.TEXTJOIN(", ",TRUE,_xlfn.UNIQUE(IFERROR(IF(SEARCH('Waste Codes'!$C$63:$C$64,Inventory!$P$146),"HP11",""),"")))</f>
        <v/>
      </c>
      <c r="L136" s="50" t="str" cm="1">
        <f t="array" ref="L136">_xlfn.TEXTJOIN(", ",TRUE,_xlfn.UNIQUE(IFERROR(IF(SEARCH('Waste Codes'!$C$65:$C$67,Inventory!$P$146),"HP12",""),"")))</f>
        <v/>
      </c>
      <c r="M136" s="50" t="str" cm="1">
        <f t="array" ref="M136">_xlfn.TEXTJOIN(", ",TRUE,_xlfn.UNIQUE(IFERROR(IF(SEARCH('Waste Codes'!$C$68:$C$69,Inventory!$P$146),"HP13",""),"")))</f>
        <v/>
      </c>
      <c r="N136" s="50" t="str" cm="1">
        <f t="array" ref="N136">_xlfn.TEXTJOIN(", ",TRUE,_xlfn.UNIQUE(IFERROR(IF(SEARCH('Waste Codes'!$C$70:$C$75,Inventory!$P$146),"HP14",""),"")))</f>
        <v/>
      </c>
      <c r="O136" s="51" t="str" cm="1">
        <f t="array" ref="O136">_xlfn.TEXTJOIN(", ",TRUE,_xlfn.UNIQUE(IFERROR(IF(SEARCH('Waste Codes'!$C$76:$C$79,Inventory!$P$146),"HP15",""),"")))</f>
        <v/>
      </c>
    </row>
    <row r="137" spans="1:15" ht="15.5">
      <c r="A137" s="50" t="str" cm="1">
        <f t="array" ref="A137">_xlfn.TEXTJOIN(", ",TRUE,_xlfn.UNIQUE(IFERROR(IF(SEARCH('Waste Codes'!$C$3:$C$9,Inventory!$P$147),"HP1",""),"")))</f>
        <v/>
      </c>
      <c r="B137" s="50" t="str" cm="1">
        <f t="array" ref="B137">_xlfn.TEXTJOIN(", ",TRUE,_xlfn.UNIQUE(IFERROR(IF(SEARCH('Waste Codes'!$C$10:$C$12,Inventory!$P$147),"HP2",""),"")))</f>
        <v/>
      </c>
      <c r="C137" s="50" t="str" cm="1">
        <f t="array" ref="C137">_xlfn.TEXTJOIN(", ",TRUE,_xlfn.UNIQUE(IFERROR(IF(SEARCH('Waste Codes'!$C$13:$C$28,Inventory!$P$147),"HP3",""),"")))</f>
        <v/>
      </c>
      <c r="D137" s="50" t="str" cm="1">
        <f t="array" ref="D137">_xlfn.TEXTJOIN(", ",TRUE,_xlfn.UNIQUE(IFERROR(IF(SEARCH('Waste Codes'!$C$29:$C$32,Inventory!$P$147),"HP4",""),"")))</f>
        <v/>
      </c>
      <c r="E137" s="50" t="str" cm="1">
        <f t="array" ref="E137">_xlfn.TEXTJOIN(", ",TRUE,_xlfn.UNIQUE(IFERROR(IF(SEARCH('Waste Codes'!$C$33:$C$38,Inventory!$P$147),"HP5",""),"")))</f>
        <v/>
      </c>
      <c r="F137" s="50" t="str" cm="1">
        <f t="array" ref="F137">_xlfn.TEXTJOIN(", ",TRUE,_xlfn.UNIQUE(IFERROR(IF(SEARCH('Waste Codes'!$C$39:$C$47,Inventory!$P$147),"HP6",""),"")))</f>
        <v/>
      </c>
      <c r="G137" s="50" t="str" cm="1">
        <f t="array" ref="G137">_xlfn.TEXTJOIN(", ",TRUE,_xlfn.UNIQUE(IFERROR(IF(SEARCH('Waste Codes'!$C$48:$C$50,Inventory!$P$147),"HP7",""),"")))</f>
        <v/>
      </c>
      <c r="H137" s="50" t="str">
        <f>_xlfn.TEXTJOIN(", ",TRUE,_xlfn.UNIQUE(IFERROR(IF(SEARCH('Waste Codes'!$C$51,Inventory!$P$147),"HP8",""),"")))</f>
        <v/>
      </c>
      <c r="I137" s="50" t="str">
        <f>_xlfn.TEXTJOIN(", ",TRUE,_xlfn.UNIQUE(IFERROR(IF(SEARCH('Waste Codes'!$C$52,Inventory!$P$147),"HP9",""),"")))</f>
        <v/>
      </c>
      <c r="J137" s="50" t="str" cm="1">
        <f t="array" ref="J137">_xlfn.TEXTJOIN(", ",TRUE,_xlfn.UNIQUE(IFERROR(IF(SEARCH('Waste Codes'!$C$53:$C$62,Inventory!$P$147),"HP10",""),"")))</f>
        <v/>
      </c>
      <c r="K137" s="50" t="str" cm="1">
        <f t="array" ref="K137">_xlfn.TEXTJOIN(", ",TRUE,_xlfn.UNIQUE(IFERROR(IF(SEARCH('Waste Codes'!$C$63:$C$64,Inventory!$P$147),"HP11",""),"")))</f>
        <v/>
      </c>
      <c r="L137" s="50" t="str" cm="1">
        <f t="array" ref="L137">_xlfn.TEXTJOIN(", ",TRUE,_xlfn.UNIQUE(IFERROR(IF(SEARCH('Waste Codes'!$C$65:$C$67,Inventory!$P$147),"HP12",""),"")))</f>
        <v/>
      </c>
      <c r="M137" s="50" t="str" cm="1">
        <f t="array" ref="M137">_xlfn.TEXTJOIN(", ",TRUE,_xlfn.UNIQUE(IFERROR(IF(SEARCH('Waste Codes'!$C$68:$C$69,Inventory!$P$147),"HP13",""),"")))</f>
        <v/>
      </c>
      <c r="N137" s="50" t="str" cm="1">
        <f t="array" ref="N137">_xlfn.TEXTJOIN(", ",TRUE,_xlfn.UNIQUE(IFERROR(IF(SEARCH('Waste Codes'!$C$70:$C$75,Inventory!$P$147),"HP14",""),"")))</f>
        <v/>
      </c>
      <c r="O137" s="51" t="str" cm="1">
        <f t="array" ref="O137">_xlfn.TEXTJOIN(", ",TRUE,_xlfn.UNIQUE(IFERROR(IF(SEARCH('Waste Codes'!$C$76:$C$79,Inventory!$P$147),"HP15",""),"")))</f>
        <v/>
      </c>
    </row>
    <row r="138" spans="1:15" ht="15.5">
      <c r="A138" s="50" t="str" cm="1">
        <f t="array" ref="A138">_xlfn.TEXTJOIN(", ",TRUE,_xlfn.UNIQUE(IFERROR(IF(SEARCH('Waste Codes'!$C$3:$C$9,Inventory!$P$148),"HP1",""),"")))</f>
        <v/>
      </c>
      <c r="B138" s="50" t="str" cm="1">
        <f t="array" ref="B138">_xlfn.TEXTJOIN(", ",TRUE,_xlfn.UNIQUE(IFERROR(IF(SEARCH('Waste Codes'!$C$10:$C$12,Inventory!$P$148),"HP2",""),"")))</f>
        <v/>
      </c>
      <c r="C138" s="50" t="str" cm="1">
        <f t="array" ref="C138">_xlfn.TEXTJOIN(", ",TRUE,_xlfn.UNIQUE(IFERROR(IF(SEARCH('Waste Codes'!$C$13:$C$28,Inventory!$P$148),"HP3",""),"")))</f>
        <v/>
      </c>
      <c r="D138" s="50" t="str" cm="1">
        <f t="array" ref="D138">_xlfn.TEXTJOIN(", ",TRUE,_xlfn.UNIQUE(IFERROR(IF(SEARCH('Waste Codes'!$C$29:$C$32,Inventory!$P$148),"HP4",""),"")))</f>
        <v/>
      </c>
      <c r="E138" s="50" t="str" cm="1">
        <f t="array" ref="E138">_xlfn.TEXTJOIN(", ",TRUE,_xlfn.UNIQUE(IFERROR(IF(SEARCH('Waste Codes'!$C$33:$C$38,Inventory!$P$148),"HP5",""),"")))</f>
        <v/>
      </c>
      <c r="F138" s="50" t="str" cm="1">
        <f t="array" ref="F138">_xlfn.TEXTJOIN(", ",TRUE,_xlfn.UNIQUE(IFERROR(IF(SEARCH('Waste Codes'!$C$39:$C$47,Inventory!$P$148),"HP6",""),"")))</f>
        <v/>
      </c>
      <c r="G138" s="50" t="str" cm="1">
        <f t="array" ref="G138">_xlfn.TEXTJOIN(", ",TRUE,_xlfn.UNIQUE(IFERROR(IF(SEARCH('Waste Codes'!$C$48:$C$50,Inventory!$P$148),"HP7",""),"")))</f>
        <v/>
      </c>
      <c r="H138" s="50" t="str">
        <f>_xlfn.TEXTJOIN(", ",TRUE,_xlfn.UNIQUE(IFERROR(IF(SEARCH('Waste Codes'!$C$51,Inventory!$P$148),"HP8",""),"")))</f>
        <v/>
      </c>
      <c r="I138" s="50" t="str">
        <f>_xlfn.TEXTJOIN(", ",TRUE,_xlfn.UNIQUE(IFERROR(IF(SEARCH('Waste Codes'!$C$52,Inventory!$P$148),"HP9",""),"")))</f>
        <v/>
      </c>
      <c r="J138" s="50" t="str" cm="1">
        <f t="array" ref="J138">_xlfn.TEXTJOIN(", ",TRUE,_xlfn.UNIQUE(IFERROR(IF(SEARCH('Waste Codes'!$C$53:$C$62,Inventory!$P$148),"HP10",""),"")))</f>
        <v/>
      </c>
      <c r="K138" s="50" t="str" cm="1">
        <f t="array" ref="K138">_xlfn.TEXTJOIN(", ",TRUE,_xlfn.UNIQUE(IFERROR(IF(SEARCH('Waste Codes'!$C$63:$C$64,Inventory!$P$148),"HP11",""),"")))</f>
        <v/>
      </c>
      <c r="L138" s="50" t="str" cm="1">
        <f t="array" ref="L138">_xlfn.TEXTJOIN(", ",TRUE,_xlfn.UNIQUE(IFERROR(IF(SEARCH('Waste Codes'!$C$65:$C$67,Inventory!$P$148),"HP12",""),"")))</f>
        <v/>
      </c>
      <c r="M138" s="50" t="str" cm="1">
        <f t="array" ref="M138">_xlfn.TEXTJOIN(", ",TRUE,_xlfn.UNIQUE(IFERROR(IF(SEARCH('Waste Codes'!$C$68:$C$69,Inventory!$P$148),"HP13",""),"")))</f>
        <v/>
      </c>
      <c r="N138" s="50" t="str" cm="1">
        <f t="array" ref="N138">_xlfn.TEXTJOIN(", ",TRUE,_xlfn.UNIQUE(IFERROR(IF(SEARCH('Waste Codes'!$C$70:$C$75,Inventory!$P$148),"HP14",""),"")))</f>
        <v/>
      </c>
      <c r="O138" s="51" t="str" cm="1">
        <f t="array" ref="O138">_xlfn.TEXTJOIN(", ",TRUE,_xlfn.UNIQUE(IFERROR(IF(SEARCH('Waste Codes'!$C$76:$C$79,Inventory!$P$148),"HP15",""),"")))</f>
        <v/>
      </c>
    </row>
    <row r="139" spans="1:15" ht="15.5">
      <c r="A139" s="50" t="str" cm="1">
        <f t="array" ref="A139">_xlfn.TEXTJOIN(", ",TRUE,_xlfn.UNIQUE(IFERROR(IF(SEARCH('Waste Codes'!$C$3:$C$9,Inventory!$P$149),"HP1",""),"")))</f>
        <v/>
      </c>
      <c r="B139" s="50" t="str" cm="1">
        <f t="array" ref="B139">_xlfn.TEXTJOIN(", ",TRUE,_xlfn.UNIQUE(IFERROR(IF(SEARCH('Waste Codes'!$C$10:$C$12,Inventory!$P$149),"HP2",""),"")))</f>
        <v/>
      </c>
      <c r="C139" s="50" t="str" cm="1">
        <f t="array" ref="C139">_xlfn.TEXTJOIN(", ",TRUE,_xlfn.UNIQUE(IFERROR(IF(SEARCH('Waste Codes'!$C$13:$C$28,Inventory!$P$149),"HP3",""),"")))</f>
        <v/>
      </c>
      <c r="D139" s="50" t="str" cm="1">
        <f t="array" ref="D139">_xlfn.TEXTJOIN(", ",TRUE,_xlfn.UNIQUE(IFERROR(IF(SEARCH('Waste Codes'!$C$29:$C$32,Inventory!$P$149),"HP4",""),"")))</f>
        <v/>
      </c>
      <c r="E139" s="50" t="str" cm="1">
        <f t="array" ref="E139">_xlfn.TEXTJOIN(", ",TRUE,_xlfn.UNIQUE(IFERROR(IF(SEARCH('Waste Codes'!$C$33:$C$38,Inventory!$P$149),"HP5",""),"")))</f>
        <v/>
      </c>
      <c r="F139" s="50" t="str" cm="1">
        <f t="array" ref="F139">_xlfn.TEXTJOIN(", ",TRUE,_xlfn.UNIQUE(IFERROR(IF(SEARCH('Waste Codes'!$C$39:$C$47,Inventory!$P$149),"HP6",""),"")))</f>
        <v/>
      </c>
      <c r="G139" s="50" t="str" cm="1">
        <f t="array" ref="G139">_xlfn.TEXTJOIN(", ",TRUE,_xlfn.UNIQUE(IFERROR(IF(SEARCH('Waste Codes'!$C$48:$C$50,Inventory!$P$149),"HP7",""),"")))</f>
        <v/>
      </c>
      <c r="H139" s="50" t="str">
        <f>_xlfn.TEXTJOIN(", ",TRUE,_xlfn.UNIQUE(IFERROR(IF(SEARCH('Waste Codes'!$C$51,Inventory!$P$149),"HP8",""),"")))</f>
        <v/>
      </c>
      <c r="I139" s="50" t="str">
        <f>_xlfn.TEXTJOIN(", ",TRUE,_xlfn.UNIQUE(IFERROR(IF(SEARCH('Waste Codes'!$C$52,Inventory!$P$149),"HP9",""),"")))</f>
        <v/>
      </c>
      <c r="J139" s="50" t="str" cm="1">
        <f t="array" ref="J139">_xlfn.TEXTJOIN(", ",TRUE,_xlfn.UNIQUE(IFERROR(IF(SEARCH('Waste Codes'!$C$53:$C$62,Inventory!$P$149),"HP10",""),"")))</f>
        <v/>
      </c>
      <c r="K139" s="50" t="str" cm="1">
        <f t="array" ref="K139">_xlfn.TEXTJOIN(", ",TRUE,_xlfn.UNIQUE(IFERROR(IF(SEARCH('Waste Codes'!$C$63:$C$64,Inventory!$P$149),"HP11",""),"")))</f>
        <v/>
      </c>
      <c r="L139" s="50" t="str" cm="1">
        <f t="array" ref="L139">_xlfn.TEXTJOIN(", ",TRUE,_xlfn.UNIQUE(IFERROR(IF(SEARCH('Waste Codes'!$C$65:$C$67,Inventory!$P$149),"HP12",""),"")))</f>
        <v/>
      </c>
      <c r="M139" s="50" t="str" cm="1">
        <f t="array" ref="M139">_xlfn.TEXTJOIN(", ",TRUE,_xlfn.UNIQUE(IFERROR(IF(SEARCH('Waste Codes'!$C$68:$C$69,Inventory!$P$149),"HP13",""),"")))</f>
        <v/>
      </c>
      <c r="N139" s="50" t="str" cm="1">
        <f t="array" ref="N139">_xlfn.TEXTJOIN(", ",TRUE,_xlfn.UNIQUE(IFERROR(IF(SEARCH('Waste Codes'!$C$70:$C$75,Inventory!$P$149),"HP14",""),"")))</f>
        <v/>
      </c>
      <c r="O139" s="51" t="str" cm="1">
        <f t="array" ref="O139">_xlfn.TEXTJOIN(", ",TRUE,_xlfn.UNIQUE(IFERROR(IF(SEARCH('Waste Codes'!$C$76:$C$79,Inventory!$P$149),"HP15",""),"")))</f>
        <v/>
      </c>
    </row>
    <row r="140" spans="1:15" ht="15.5">
      <c r="A140" s="50" t="str" cm="1">
        <f t="array" ref="A140">_xlfn.TEXTJOIN(", ",TRUE,_xlfn.UNIQUE(IFERROR(IF(SEARCH('Waste Codes'!$C$3:$C$9,Inventory!$P$150),"HP1",""),"")))</f>
        <v/>
      </c>
      <c r="B140" s="50" t="str" cm="1">
        <f t="array" ref="B140">_xlfn.TEXTJOIN(", ",TRUE,_xlfn.UNIQUE(IFERROR(IF(SEARCH('Waste Codes'!$C$10:$C$12,Inventory!$P$150),"HP2",""),"")))</f>
        <v/>
      </c>
      <c r="C140" s="50" t="str" cm="1">
        <f t="array" ref="C140">_xlfn.TEXTJOIN(", ",TRUE,_xlfn.UNIQUE(IFERROR(IF(SEARCH('Waste Codes'!$C$13:$C$28,Inventory!$P$150),"HP3",""),"")))</f>
        <v/>
      </c>
      <c r="D140" s="50" t="str" cm="1">
        <f t="array" ref="D140">_xlfn.TEXTJOIN(", ",TRUE,_xlfn.UNIQUE(IFERROR(IF(SEARCH('Waste Codes'!$C$29:$C$32,Inventory!$P$150),"HP4",""),"")))</f>
        <v/>
      </c>
      <c r="E140" s="50" t="str" cm="1">
        <f t="array" ref="E140">_xlfn.TEXTJOIN(", ",TRUE,_xlfn.UNIQUE(IFERROR(IF(SEARCH('Waste Codes'!$C$33:$C$38,Inventory!$P$150),"HP5",""),"")))</f>
        <v/>
      </c>
      <c r="F140" s="50" t="str" cm="1">
        <f t="array" ref="F140">_xlfn.TEXTJOIN(", ",TRUE,_xlfn.UNIQUE(IFERROR(IF(SEARCH('Waste Codes'!$C$39:$C$47,Inventory!$P$150),"HP6",""),"")))</f>
        <v/>
      </c>
      <c r="G140" s="50" t="str" cm="1">
        <f t="array" ref="G140">_xlfn.TEXTJOIN(", ",TRUE,_xlfn.UNIQUE(IFERROR(IF(SEARCH('Waste Codes'!$C$48:$C$50,Inventory!$P$150),"HP7",""),"")))</f>
        <v/>
      </c>
      <c r="H140" s="50" t="str">
        <f>_xlfn.TEXTJOIN(", ",TRUE,_xlfn.UNIQUE(IFERROR(IF(SEARCH('Waste Codes'!$C$51,Inventory!$P$150),"HP8",""),"")))</f>
        <v/>
      </c>
      <c r="I140" s="50" t="str">
        <f>_xlfn.TEXTJOIN(", ",TRUE,_xlfn.UNIQUE(IFERROR(IF(SEARCH('Waste Codes'!$C$52,Inventory!$P$150),"HP9",""),"")))</f>
        <v/>
      </c>
      <c r="J140" s="50" t="str" cm="1">
        <f t="array" ref="J140">_xlfn.TEXTJOIN(", ",TRUE,_xlfn.UNIQUE(IFERROR(IF(SEARCH('Waste Codes'!$C$53:$C$62,Inventory!$P$150),"HP10",""),"")))</f>
        <v/>
      </c>
      <c r="K140" s="50" t="str" cm="1">
        <f t="array" ref="K140">_xlfn.TEXTJOIN(", ",TRUE,_xlfn.UNIQUE(IFERROR(IF(SEARCH('Waste Codes'!$C$63:$C$64,Inventory!$P$150),"HP11",""),"")))</f>
        <v/>
      </c>
      <c r="L140" s="50" t="str" cm="1">
        <f t="array" ref="L140">_xlfn.TEXTJOIN(", ",TRUE,_xlfn.UNIQUE(IFERROR(IF(SEARCH('Waste Codes'!$C$65:$C$67,Inventory!$P$150),"HP12",""),"")))</f>
        <v/>
      </c>
      <c r="M140" s="50" t="str" cm="1">
        <f t="array" ref="M140">_xlfn.TEXTJOIN(", ",TRUE,_xlfn.UNIQUE(IFERROR(IF(SEARCH('Waste Codes'!$C$68:$C$69,Inventory!$P$150),"HP13",""),"")))</f>
        <v/>
      </c>
      <c r="N140" s="50" t="str" cm="1">
        <f t="array" ref="N140">_xlfn.TEXTJOIN(", ",TRUE,_xlfn.UNIQUE(IFERROR(IF(SEARCH('Waste Codes'!$C$70:$C$75,Inventory!$P$150),"HP14",""),"")))</f>
        <v/>
      </c>
      <c r="O140" s="51" t="str" cm="1">
        <f t="array" ref="O140">_xlfn.TEXTJOIN(", ",TRUE,_xlfn.UNIQUE(IFERROR(IF(SEARCH('Waste Codes'!$C$76:$C$79,Inventory!$P$150),"HP15",""),"")))</f>
        <v/>
      </c>
    </row>
    <row r="141" spans="1:15" ht="15.5">
      <c r="A141" s="50" t="str" cm="1">
        <f t="array" ref="A141">_xlfn.TEXTJOIN(", ",TRUE,_xlfn.UNIQUE(IFERROR(IF(SEARCH('Waste Codes'!$C$3:$C$9,Inventory!$P$151),"HP1",""),"")))</f>
        <v/>
      </c>
      <c r="B141" s="50" t="str" cm="1">
        <f t="array" ref="B141">_xlfn.TEXTJOIN(", ",TRUE,_xlfn.UNIQUE(IFERROR(IF(SEARCH('Waste Codes'!$C$10:$C$12,Inventory!$P$151),"HP2",""),"")))</f>
        <v/>
      </c>
      <c r="C141" s="50" t="str" cm="1">
        <f t="array" ref="C141">_xlfn.TEXTJOIN(", ",TRUE,_xlfn.UNIQUE(IFERROR(IF(SEARCH('Waste Codes'!$C$13:$C$28,Inventory!$P$151),"HP3",""),"")))</f>
        <v/>
      </c>
      <c r="D141" s="50" t="str" cm="1">
        <f t="array" ref="D141">_xlfn.TEXTJOIN(", ",TRUE,_xlfn.UNIQUE(IFERROR(IF(SEARCH('Waste Codes'!$C$29:$C$32,Inventory!$P$151),"HP4",""),"")))</f>
        <v/>
      </c>
      <c r="E141" s="50" t="str" cm="1">
        <f t="array" ref="E141">_xlfn.TEXTJOIN(", ",TRUE,_xlfn.UNIQUE(IFERROR(IF(SEARCH('Waste Codes'!$C$33:$C$38,Inventory!$P$151),"HP5",""),"")))</f>
        <v/>
      </c>
      <c r="F141" s="50" t="str" cm="1">
        <f t="array" ref="F141">_xlfn.TEXTJOIN(", ",TRUE,_xlfn.UNIQUE(IFERROR(IF(SEARCH('Waste Codes'!$C$39:$C$47,Inventory!$P$151),"HP6",""),"")))</f>
        <v/>
      </c>
      <c r="G141" s="50" t="str" cm="1">
        <f t="array" ref="G141">_xlfn.TEXTJOIN(", ",TRUE,_xlfn.UNIQUE(IFERROR(IF(SEARCH('Waste Codes'!$C$48:$C$50,Inventory!$P$151),"HP7",""),"")))</f>
        <v/>
      </c>
      <c r="H141" s="50" t="str">
        <f>_xlfn.TEXTJOIN(", ",TRUE,_xlfn.UNIQUE(IFERROR(IF(SEARCH('Waste Codes'!$C$51,Inventory!$P$151),"HP8",""),"")))</f>
        <v/>
      </c>
      <c r="I141" s="50" t="str">
        <f>_xlfn.TEXTJOIN(", ",TRUE,_xlfn.UNIQUE(IFERROR(IF(SEARCH('Waste Codes'!$C$52,Inventory!$P$151),"HP9",""),"")))</f>
        <v/>
      </c>
      <c r="J141" s="50" t="str" cm="1">
        <f t="array" ref="J141">_xlfn.TEXTJOIN(", ",TRUE,_xlfn.UNIQUE(IFERROR(IF(SEARCH('Waste Codes'!$C$53:$C$62,Inventory!$P$151),"HP10",""),"")))</f>
        <v/>
      </c>
      <c r="K141" s="50" t="str" cm="1">
        <f t="array" ref="K141">_xlfn.TEXTJOIN(", ",TRUE,_xlfn.UNIQUE(IFERROR(IF(SEARCH('Waste Codes'!$C$63:$C$64,Inventory!$P$151),"HP11",""),"")))</f>
        <v/>
      </c>
      <c r="L141" s="50" t="str" cm="1">
        <f t="array" ref="L141">_xlfn.TEXTJOIN(", ",TRUE,_xlfn.UNIQUE(IFERROR(IF(SEARCH('Waste Codes'!$C$65:$C$67,Inventory!$P$151),"HP12",""),"")))</f>
        <v/>
      </c>
      <c r="M141" s="50" t="str" cm="1">
        <f t="array" ref="M141">_xlfn.TEXTJOIN(", ",TRUE,_xlfn.UNIQUE(IFERROR(IF(SEARCH('Waste Codes'!$C$68:$C$69,Inventory!$P$151),"HP13",""),"")))</f>
        <v/>
      </c>
      <c r="N141" s="50" t="str" cm="1">
        <f t="array" ref="N141">_xlfn.TEXTJOIN(", ",TRUE,_xlfn.UNIQUE(IFERROR(IF(SEARCH('Waste Codes'!$C$70:$C$75,Inventory!$P$151),"HP14",""),"")))</f>
        <v/>
      </c>
      <c r="O141" s="51" t="str" cm="1">
        <f t="array" ref="O141">_xlfn.TEXTJOIN(", ",TRUE,_xlfn.UNIQUE(IFERROR(IF(SEARCH('Waste Codes'!$C$76:$C$79,Inventory!$P$151),"HP15",""),"")))</f>
        <v/>
      </c>
    </row>
    <row r="142" spans="1:15" ht="15.5">
      <c r="A142" s="50" t="str" cm="1">
        <f t="array" ref="A142">_xlfn.TEXTJOIN(", ",TRUE,_xlfn.UNIQUE(IFERROR(IF(SEARCH('Waste Codes'!$C$3:$C$9,Inventory!$P$152),"HP1",""),"")))</f>
        <v/>
      </c>
      <c r="B142" s="50" t="str" cm="1">
        <f t="array" ref="B142">_xlfn.TEXTJOIN(", ",TRUE,_xlfn.UNIQUE(IFERROR(IF(SEARCH('Waste Codes'!$C$10:$C$12,Inventory!$P$152),"HP2",""),"")))</f>
        <v/>
      </c>
      <c r="C142" s="50" t="str" cm="1">
        <f t="array" ref="C142">_xlfn.TEXTJOIN(", ",TRUE,_xlfn.UNIQUE(IFERROR(IF(SEARCH('Waste Codes'!$C$13:$C$28,Inventory!$P$152),"HP3",""),"")))</f>
        <v/>
      </c>
      <c r="D142" s="50" t="str" cm="1">
        <f t="array" ref="D142">_xlfn.TEXTJOIN(", ",TRUE,_xlfn.UNIQUE(IFERROR(IF(SEARCH('Waste Codes'!$C$29:$C$32,Inventory!$P$152),"HP4",""),"")))</f>
        <v/>
      </c>
      <c r="E142" s="50" t="str" cm="1">
        <f t="array" ref="E142">_xlfn.TEXTJOIN(", ",TRUE,_xlfn.UNIQUE(IFERROR(IF(SEARCH('Waste Codes'!$C$33:$C$38,Inventory!$P$152),"HP5",""),"")))</f>
        <v/>
      </c>
      <c r="F142" s="50" t="str" cm="1">
        <f t="array" ref="F142">_xlfn.TEXTJOIN(", ",TRUE,_xlfn.UNIQUE(IFERROR(IF(SEARCH('Waste Codes'!$C$39:$C$47,Inventory!$P$152),"HP6",""),"")))</f>
        <v/>
      </c>
      <c r="G142" s="50" t="str" cm="1">
        <f t="array" ref="G142">_xlfn.TEXTJOIN(", ",TRUE,_xlfn.UNIQUE(IFERROR(IF(SEARCH('Waste Codes'!$C$48:$C$50,Inventory!$P$152),"HP7",""),"")))</f>
        <v/>
      </c>
      <c r="H142" s="50" t="str">
        <f>_xlfn.TEXTJOIN(", ",TRUE,_xlfn.UNIQUE(IFERROR(IF(SEARCH('Waste Codes'!$C$51,Inventory!$P$152),"HP8",""),"")))</f>
        <v/>
      </c>
      <c r="I142" s="50" t="str">
        <f>_xlfn.TEXTJOIN(", ",TRUE,_xlfn.UNIQUE(IFERROR(IF(SEARCH('Waste Codes'!$C$52,Inventory!$P$152),"HP9",""),"")))</f>
        <v/>
      </c>
      <c r="J142" s="50" t="str" cm="1">
        <f t="array" ref="J142">_xlfn.TEXTJOIN(", ",TRUE,_xlfn.UNIQUE(IFERROR(IF(SEARCH('Waste Codes'!$C$53:$C$62,Inventory!$P$152),"HP10",""),"")))</f>
        <v/>
      </c>
      <c r="K142" s="50" t="str" cm="1">
        <f t="array" ref="K142">_xlfn.TEXTJOIN(", ",TRUE,_xlfn.UNIQUE(IFERROR(IF(SEARCH('Waste Codes'!$C$63:$C$64,Inventory!$P$152),"HP11",""),"")))</f>
        <v/>
      </c>
      <c r="L142" s="50" t="str" cm="1">
        <f t="array" ref="L142">_xlfn.TEXTJOIN(", ",TRUE,_xlfn.UNIQUE(IFERROR(IF(SEARCH('Waste Codes'!$C$65:$C$67,Inventory!$P$152),"HP12",""),"")))</f>
        <v/>
      </c>
      <c r="M142" s="50" t="str" cm="1">
        <f t="array" ref="M142">_xlfn.TEXTJOIN(", ",TRUE,_xlfn.UNIQUE(IFERROR(IF(SEARCH('Waste Codes'!$C$68:$C$69,Inventory!$P$152),"HP13",""),"")))</f>
        <v/>
      </c>
      <c r="N142" s="50" t="str" cm="1">
        <f t="array" ref="N142">_xlfn.TEXTJOIN(", ",TRUE,_xlfn.UNIQUE(IFERROR(IF(SEARCH('Waste Codes'!$C$70:$C$75,Inventory!$P$152),"HP14",""),"")))</f>
        <v/>
      </c>
      <c r="O142" s="51" t="str" cm="1">
        <f t="array" ref="O142">_xlfn.TEXTJOIN(", ",TRUE,_xlfn.UNIQUE(IFERROR(IF(SEARCH('Waste Codes'!$C$76:$C$79,Inventory!$P$152),"HP15",""),"")))</f>
        <v/>
      </c>
    </row>
    <row r="143" spans="1:15" ht="15.5">
      <c r="A143" s="50" t="str" cm="1">
        <f t="array" ref="A143">_xlfn.TEXTJOIN(", ",TRUE,_xlfn.UNIQUE(IFERROR(IF(SEARCH('Waste Codes'!$C$3:$C$9,Inventory!$P$153),"HP1",""),"")))</f>
        <v/>
      </c>
      <c r="B143" s="50" t="str" cm="1">
        <f t="array" ref="B143">_xlfn.TEXTJOIN(", ",TRUE,_xlfn.UNIQUE(IFERROR(IF(SEARCH('Waste Codes'!$C$10:$C$12,Inventory!$P$153),"HP2",""),"")))</f>
        <v/>
      </c>
      <c r="C143" s="50" t="str" cm="1">
        <f t="array" ref="C143">_xlfn.TEXTJOIN(", ",TRUE,_xlfn.UNIQUE(IFERROR(IF(SEARCH('Waste Codes'!$C$13:$C$28,Inventory!$P$153),"HP3",""),"")))</f>
        <v/>
      </c>
      <c r="D143" s="50" t="str" cm="1">
        <f t="array" ref="D143">_xlfn.TEXTJOIN(", ",TRUE,_xlfn.UNIQUE(IFERROR(IF(SEARCH('Waste Codes'!$C$29:$C$32,Inventory!$P$153),"HP4",""),"")))</f>
        <v/>
      </c>
      <c r="E143" s="50" t="str" cm="1">
        <f t="array" ref="E143">_xlfn.TEXTJOIN(", ",TRUE,_xlfn.UNIQUE(IFERROR(IF(SEARCH('Waste Codes'!$C$33:$C$38,Inventory!$P$153),"HP5",""),"")))</f>
        <v/>
      </c>
      <c r="F143" s="50" t="str" cm="1">
        <f t="array" ref="F143">_xlfn.TEXTJOIN(", ",TRUE,_xlfn.UNIQUE(IFERROR(IF(SEARCH('Waste Codes'!$C$39:$C$47,Inventory!$P$153),"HP6",""),"")))</f>
        <v/>
      </c>
      <c r="G143" s="50" t="str" cm="1">
        <f t="array" ref="G143">_xlfn.TEXTJOIN(", ",TRUE,_xlfn.UNIQUE(IFERROR(IF(SEARCH('Waste Codes'!$C$48:$C$50,Inventory!$P$153),"HP7",""),"")))</f>
        <v/>
      </c>
      <c r="H143" s="50" t="str">
        <f>_xlfn.TEXTJOIN(", ",TRUE,_xlfn.UNIQUE(IFERROR(IF(SEARCH('Waste Codes'!$C$51,Inventory!$P$153),"HP8",""),"")))</f>
        <v/>
      </c>
      <c r="I143" s="50" t="str">
        <f>_xlfn.TEXTJOIN(", ",TRUE,_xlfn.UNIQUE(IFERROR(IF(SEARCH('Waste Codes'!$C$52,Inventory!$P$153),"HP9",""),"")))</f>
        <v/>
      </c>
      <c r="J143" s="50" t="str" cm="1">
        <f t="array" ref="J143">_xlfn.TEXTJOIN(", ",TRUE,_xlfn.UNIQUE(IFERROR(IF(SEARCH('Waste Codes'!$C$53:$C$62,Inventory!$P$153),"HP10",""),"")))</f>
        <v/>
      </c>
      <c r="K143" s="50" t="str" cm="1">
        <f t="array" ref="K143">_xlfn.TEXTJOIN(", ",TRUE,_xlfn.UNIQUE(IFERROR(IF(SEARCH('Waste Codes'!$C$63:$C$64,Inventory!$P$153),"HP11",""),"")))</f>
        <v/>
      </c>
      <c r="L143" s="50" t="str" cm="1">
        <f t="array" ref="L143">_xlfn.TEXTJOIN(", ",TRUE,_xlfn.UNIQUE(IFERROR(IF(SEARCH('Waste Codes'!$C$65:$C$67,Inventory!$P$153),"HP12",""),"")))</f>
        <v/>
      </c>
      <c r="M143" s="50" t="str" cm="1">
        <f t="array" ref="M143">_xlfn.TEXTJOIN(", ",TRUE,_xlfn.UNIQUE(IFERROR(IF(SEARCH('Waste Codes'!$C$68:$C$69,Inventory!$P$153),"HP13",""),"")))</f>
        <v/>
      </c>
      <c r="N143" s="50" t="str" cm="1">
        <f t="array" ref="N143">_xlfn.TEXTJOIN(", ",TRUE,_xlfn.UNIQUE(IFERROR(IF(SEARCH('Waste Codes'!$C$70:$C$75,Inventory!$P$153),"HP14",""),"")))</f>
        <v/>
      </c>
      <c r="O143" s="51" t="str" cm="1">
        <f t="array" ref="O143">_xlfn.TEXTJOIN(", ",TRUE,_xlfn.UNIQUE(IFERROR(IF(SEARCH('Waste Codes'!$C$76:$C$79,Inventory!$P$153),"HP15",""),"")))</f>
        <v/>
      </c>
    </row>
    <row r="144" spans="1:15" ht="15.5">
      <c r="A144" s="50" t="str" cm="1">
        <f t="array" ref="A144">_xlfn.TEXTJOIN(", ",TRUE,_xlfn.UNIQUE(IFERROR(IF(SEARCH('Waste Codes'!$C$3:$C$9,Inventory!$P$154),"HP1",""),"")))</f>
        <v/>
      </c>
      <c r="B144" s="50" t="str" cm="1">
        <f t="array" ref="B144">_xlfn.TEXTJOIN(", ",TRUE,_xlfn.UNIQUE(IFERROR(IF(SEARCH('Waste Codes'!$C$10:$C$12,Inventory!$P$154),"HP2",""),"")))</f>
        <v/>
      </c>
      <c r="C144" s="50" t="str" cm="1">
        <f t="array" ref="C144">_xlfn.TEXTJOIN(", ",TRUE,_xlfn.UNIQUE(IFERROR(IF(SEARCH('Waste Codes'!$C$13:$C$28,Inventory!$P$154),"HP3",""),"")))</f>
        <v/>
      </c>
      <c r="D144" s="50" t="str" cm="1">
        <f t="array" ref="D144">_xlfn.TEXTJOIN(", ",TRUE,_xlfn.UNIQUE(IFERROR(IF(SEARCH('Waste Codes'!$C$29:$C$32,Inventory!$P$154),"HP4",""),"")))</f>
        <v/>
      </c>
      <c r="E144" s="50" t="str" cm="1">
        <f t="array" ref="E144">_xlfn.TEXTJOIN(", ",TRUE,_xlfn.UNIQUE(IFERROR(IF(SEARCH('Waste Codes'!$C$33:$C$38,Inventory!$P$154),"HP5",""),"")))</f>
        <v/>
      </c>
      <c r="F144" s="50" t="str" cm="1">
        <f t="array" ref="F144">_xlfn.TEXTJOIN(", ",TRUE,_xlfn.UNIQUE(IFERROR(IF(SEARCH('Waste Codes'!$C$39:$C$47,Inventory!$P$154),"HP6",""),"")))</f>
        <v/>
      </c>
      <c r="G144" s="50" t="str" cm="1">
        <f t="array" ref="G144">_xlfn.TEXTJOIN(", ",TRUE,_xlfn.UNIQUE(IFERROR(IF(SEARCH('Waste Codes'!$C$48:$C$50,Inventory!$P$154),"HP7",""),"")))</f>
        <v/>
      </c>
      <c r="H144" s="50" t="str">
        <f>_xlfn.TEXTJOIN(", ",TRUE,_xlfn.UNIQUE(IFERROR(IF(SEARCH('Waste Codes'!$C$51,Inventory!$P$154),"HP8",""),"")))</f>
        <v/>
      </c>
      <c r="I144" s="50" t="str">
        <f>_xlfn.TEXTJOIN(", ",TRUE,_xlfn.UNIQUE(IFERROR(IF(SEARCH('Waste Codes'!$C$52,Inventory!$P$154),"HP9",""),"")))</f>
        <v/>
      </c>
      <c r="J144" s="50" t="str" cm="1">
        <f t="array" ref="J144">_xlfn.TEXTJOIN(", ",TRUE,_xlfn.UNIQUE(IFERROR(IF(SEARCH('Waste Codes'!$C$53:$C$62,Inventory!$P$154),"HP10",""),"")))</f>
        <v/>
      </c>
      <c r="K144" s="50" t="str" cm="1">
        <f t="array" ref="K144">_xlfn.TEXTJOIN(", ",TRUE,_xlfn.UNIQUE(IFERROR(IF(SEARCH('Waste Codes'!$C$63:$C$64,Inventory!$P$154),"HP11",""),"")))</f>
        <v/>
      </c>
      <c r="L144" s="50" t="str" cm="1">
        <f t="array" ref="L144">_xlfn.TEXTJOIN(", ",TRUE,_xlfn.UNIQUE(IFERROR(IF(SEARCH('Waste Codes'!$C$65:$C$67,Inventory!$P$154),"HP12",""),"")))</f>
        <v/>
      </c>
      <c r="M144" s="50" t="str" cm="1">
        <f t="array" ref="M144">_xlfn.TEXTJOIN(", ",TRUE,_xlfn.UNIQUE(IFERROR(IF(SEARCH('Waste Codes'!$C$68:$C$69,Inventory!$P$154),"HP13",""),"")))</f>
        <v/>
      </c>
      <c r="N144" s="50" t="str" cm="1">
        <f t="array" ref="N144">_xlfn.TEXTJOIN(", ",TRUE,_xlfn.UNIQUE(IFERROR(IF(SEARCH('Waste Codes'!$C$70:$C$75,Inventory!$P$154),"HP14",""),"")))</f>
        <v/>
      </c>
      <c r="O144" s="51" t="str" cm="1">
        <f t="array" ref="O144">_xlfn.TEXTJOIN(", ",TRUE,_xlfn.UNIQUE(IFERROR(IF(SEARCH('Waste Codes'!$C$76:$C$79,Inventory!$P$154),"HP15",""),"")))</f>
        <v/>
      </c>
    </row>
    <row r="145" spans="1:15" ht="15.5">
      <c r="A145" s="50" t="str" cm="1">
        <f t="array" ref="A145">_xlfn.TEXTJOIN(", ",TRUE,_xlfn.UNIQUE(IFERROR(IF(SEARCH('Waste Codes'!$C$3:$C$9,Inventory!$P$155),"HP1",""),"")))</f>
        <v/>
      </c>
      <c r="B145" s="50" t="str" cm="1">
        <f t="array" ref="B145">_xlfn.TEXTJOIN(", ",TRUE,_xlfn.UNIQUE(IFERROR(IF(SEARCH('Waste Codes'!$C$10:$C$12,Inventory!$P$155),"HP2",""),"")))</f>
        <v/>
      </c>
      <c r="C145" s="50" t="str" cm="1">
        <f t="array" ref="C145">_xlfn.TEXTJOIN(", ",TRUE,_xlfn.UNIQUE(IFERROR(IF(SEARCH('Waste Codes'!$C$13:$C$28,Inventory!$P$155),"HP3",""),"")))</f>
        <v/>
      </c>
      <c r="D145" s="50" t="str" cm="1">
        <f t="array" ref="D145">_xlfn.TEXTJOIN(", ",TRUE,_xlfn.UNIQUE(IFERROR(IF(SEARCH('Waste Codes'!$C$29:$C$32,Inventory!$P$155),"HP4",""),"")))</f>
        <v/>
      </c>
      <c r="E145" s="50" t="str" cm="1">
        <f t="array" ref="E145">_xlfn.TEXTJOIN(", ",TRUE,_xlfn.UNIQUE(IFERROR(IF(SEARCH('Waste Codes'!$C$33:$C$38,Inventory!$P$155),"HP5",""),"")))</f>
        <v/>
      </c>
      <c r="F145" s="50" t="str" cm="1">
        <f t="array" ref="F145">_xlfn.TEXTJOIN(", ",TRUE,_xlfn.UNIQUE(IFERROR(IF(SEARCH('Waste Codes'!$C$39:$C$47,Inventory!$P$155),"HP6",""),"")))</f>
        <v/>
      </c>
      <c r="G145" s="50" t="str" cm="1">
        <f t="array" ref="G145">_xlfn.TEXTJOIN(", ",TRUE,_xlfn.UNIQUE(IFERROR(IF(SEARCH('Waste Codes'!$C$48:$C$50,Inventory!$P$155),"HP7",""),"")))</f>
        <v/>
      </c>
      <c r="H145" s="50" t="str">
        <f>_xlfn.TEXTJOIN(", ",TRUE,_xlfn.UNIQUE(IFERROR(IF(SEARCH('Waste Codes'!$C$51,Inventory!$P$155),"HP8",""),"")))</f>
        <v/>
      </c>
      <c r="I145" s="50" t="str">
        <f>_xlfn.TEXTJOIN(", ",TRUE,_xlfn.UNIQUE(IFERROR(IF(SEARCH('Waste Codes'!$C$52,Inventory!$P$155),"HP9",""),"")))</f>
        <v/>
      </c>
      <c r="J145" s="50" t="str" cm="1">
        <f t="array" ref="J145">_xlfn.TEXTJOIN(", ",TRUE,_xlfn.UNIQUE(IFERROR(IF(SEARCH('Waste Codes'!$C$53:$C$62,Inventory!$P$155),"HP10",""),"")))</f>
        <v/>
      </c>
      <c r="K145" s="50" t="str" cm="1">
        <f t="array" ref="K145">_xlfn.TEXTJOIN(", ",TRUE,_xlfn.UNIQUE(IFERROR(IF(SEARCH('Waste Codes'!$C$63:$C$64,Inventory!$P$155),"HP11",""),"")))</f>
        <v/>
      </c>
      <c r="L145" s="50" t="str" cm="1">
        <f t="array" ref="L145">_xlfn.TEXTJOIN(", ",TRUE,_xlfn.UNIQUE(IFERROR(IF(SEARCH('Waste Codes'!$C$65:$C$67,Inventory!$P$155),"HP12",""),"")))</f>
        <v/>
      </c>
      <c r="M145" s="50" t="str" cm="1">
        <f t="array" ref="M145">_xlfn.TEXTJOIN(", ",TRUE,_xlfn.UNIQUE(IFERROR(IF(SEARCH('Waste Codes'!$C$68:$C$69,Inventory!$P$155),"HP13",""),"")))</f>
        <v/>
      </c>
      <c r="N145" s="50" t="str" cm="1">
        <f t="array" ref="N145">_xlfn.TEXTJOIN(", ",TRUE,_xlfn.UNIQUE(IFERROR(IF(SEARCH('Waste Codes'!$C$70:$C$75,Inventory!$P$155),"HP14",""),"")))</f>
        <v/>
      </c>
      <c r="O145" s="51" t="str" cm="1">
        <f t="array" ref="O145">_xlfn.TEXTJOIN(", ",TRUE,_xlfn.UNIQUE(IFERROR(IF(SEARCH('Waste Codes'!$C$76:$C$79,Inventory!$P$155),"HP15",""),"")))</f>
        <v/>
      </c>
    </row>
    <row r="146" spans="1:15" ht="15.5">
      <c r="A146" s="50" t="str" cm="1">
        <f t="array" ref="A146">_xlfn.TEXTJOIN(", ",TRUE,_xlfn.UNIQUE(IFERROR(IF(SEARCH('Waste Codes'!$C$3:$C$9,Inventory!$P$156),"HP1",""),"")))</f>
        <v/>
      </c>
      <c r="B146" s="50" t="str" cm="1">
        <f t="array" ref="B146">_xlfn.TEXTJOIN(", ",TRUE,_xlfn.UNIQUE(IFERROR(IF(SEARCH('Waste Codes'!$C$10:$C$12,Inventory!$P$156),"HP2",""),"")))</f>
        <v/>
      </c>
      <c r="C146" s="50" t="str" cm="1">
        <f t="array" ref="C146">_xlfn.TEXTJOIN(", ",TRUE,_xlfn.UNIQUE(IFERROR(IF(SEARCH('Waste Codes'!$C$13:$C$28,Inventory!$P$156),"HP3",""),"")))</f>
        <v/>
      </c>
      <c r="D146" s="50" t="str" cm="1">
        <f t="array" ref="D146">_xlfn.TEXTJOIN(", ",TRUE,_xlfn.UNIQUE(IFERROR(IF(SEARCH('Waste Codes'!$C$29:$C$32,Inventory!$P$156),"HP4",""),"")))</f>
        <v/>
      </c>
      <c r="E146" s="50" t="str" cm="1">
        <f t="array" ref="E146">_xlfn.TEXTJOIN(", ",TRUE,_xlfn.UNIQUE(IFERROR(IF(SEARCH('Waste Codes'!$C$33:$C$38,Inventory!$P$156),"HP5",""),"")))</f>
        <v/>
      </c>
      <c r="F146" s="50" t="str" cm="1">
        <f t="array" ref="F146">_xlfn.TEXTJOIN(", ",TRUE,_xlfn.UNIQUE(IFERROR(IF(SEARCH('Waste Codes'!$C$39:$C$47,Inventory!$P$156),"HP6",""),"")))</f>
        <v/>
      </c>
      <c r="G146" s="50" t="str" cm="1">
        <f t="array" ref="G146">_xlfn.TEXTJOIN(", ",TRUE,_xlfn.UNIQUE(IFERROR(IF(SEARCH('Waste Codes'!$C$48:$C$50,Inventory!$P$156),"HP7",""),"")))</f>
        <v/>
      </c>
      <c r="H146" s="50" t="str">
        <f>_xlfn.TEXTJOIN(", ",TRUE,_xlfn.UNIQUE(IFERROR(IF(SEARCH('Waste Codes'!$C$51,Inventory!$P$156),"HP8",""),"")))</f>
        <v/>
      </c>
      <c r="I146" s="50" t="str">
        <f>_xlfn.TEXTJOIN(", ",TRUE,_xlfn.UNIQUE(IFERROR(IF(SEARCH('Waste Codes'!$C$52,Inventory!$P$156),"HP9",""),"")))</f>
        <v/>
      </c>
      <c r="J146" s="50" t="str" cm="1">
        <f t="array" ref="J146">_xlfn.TEXTJOIN(", ",TRUE,_xlfn.UNIQUE(IFERROR(IF(SEARCH('Waste Codes'!$C$53:$C$62,Inventory!$P$156),"HP10",""),"")))</f>
        <v/>
      </c>
      <c r="K146" s="50" t="str" cm="1">
        <f t="array" ref="K146">_xlfn.TEXTJOIN(", ",TRUE,_xlfn.UNIQUE(IFERROR(IF(SEARCH('Waste Codes'!$C$63:$C$64,Inventory!$P$156),"HP11",""),"")))</f>
        <v/>
      </c>
      <c r="L146" s="50" t="str" cm="1">
        <f t="array" ref="L146">_xlfn.TEXTJOIN(", ",TRUE,_xlfn.UNIQUE(IFERROR(IF(SEARCH('Waste Codes'!$C$65:$C$67,Inventory!$P$156),"HP12",""),"")))</f>
        <v/>
      </c>
      <c r="M146" s="50" t="str" cm="1">
        <f t="array" ref="M146">_xlfn.TEXTJOIN(", ",TRUE,_xlfn.UNIQUE(IFERROR(IF(SEARCH('Waste Codes'!$C$68:$C$69,Inventory!$P$156),"HP13",""),"")))</f>
        <v/>
      </c>
      <c r="N146" s="50" t="str" cm="1">
        <f t="array" ref="N146">_xlfn.TEXTJOIN(", ",TRUE,_xlfn.UNIQUE(IFERROR(IF(SEARCH('Waste Codes'!$C$70:$C$75,Inventory!$P$156),"HP14",""),"")))</f>
        <v/>
      </c>
      <c r="O146" s="51" t="str" cm="1">
        <f t="array" ref="O146">_xlfn.TEXTJOIN(", ",TRUE,_xlfn.UNIQUE(IFERROR(IF(SEARCH('Waste Codes'!$C$76:$C$79,Inventory!$P$156),"HP15",""),"")))</f>
        <v/>
      </c>
    </row>
    <row r="147" spans="1:15" ht="15.5">
      <c r="A147" s="50" t="str" cm="1">
        <f t="array" ref="A147">_xlfn.TEXTJOIN(", ",TRUE,_xlfn.UNIQUE(IFERROR(IF(SEARCH('Waste Codes'!$C$3:$C$9,Inventory!$P$157),"HP1",""),"")))</f>
        <v/>
      </c>
      <c r="B147" s="50" t="str" cm="1">
        <f t="array" ref="B147">_xlfn.TEXTJOIN(", ",TRUE,_xlfn.UNIQUE(IFERROR(IF(SEARCH('Waste Codes'!$C$10:$C$12,Inventory!$P$157),"HP2",""),"")))</f>
        <v/>
      </c>
      <c r="C147" s="50" t="str" cm="1">
        <f t="array" ref="C147">_xlfn.TEXTJOIN(", ",TRUE,_xlfn.UNIQUE(IFERROR(IF(SEARCH('Waste Codes'!$C$13:$C$28,Inventory!$P$157),"HP3",""),"")))</f>
        <v/>
      </c>
      <c r="D147" s="50" t="str" cm="1">
        <f t="array" ref="D147">_xlfn.TEXTJOIN(", ",TRUE,_xlfn.UNIQUE(IFERROR(IF(SEARCH('Waste Codes'!$C$29:$C$32,Inventory!$P$157),"HP4",""),"")))</f>
        <v/>
      </c>
      <c r="E147" s="50" t="str" cm="1">
        <f t="array" ref="E147">_xlfn.TEXTJOIN(", ",TRUE,_xlfn.UNIQUE(IFERROR(IF(SEARCH('Waste Codes'!$C$33:$C$38,Inventory!$P$157),"HP5",""),"")))</f>
        <v/>
      </c>
      <c r="F147" s="50" t="str" cm="1">
        <f t="array" ref="F147">_xlfn.TEXTJOIN(", ",TRUE,_xlfn.UNIQUE(IFERROR(IF(SEARCH('Waste Codes'!$C$39:$C$47,Inventory!$P$157),"HP6",""),"")))</f>
        <v/>
      </c>
      <c r="G147" s="50" t="str" cm="1">
        <f t="array" ref="G147">_xlfn.TEXTJOIN(", ",TRUE,_xlfn.UNIQUE(IFERROR(IF(SEARCH('Waste Codes'!$C$48:$C$50,Inventory!$P$157),"HP7",""),"")))</f>
        <v/>
      </c>
      <c r="H147" s="50" t="str">
        <f>_xlfn.TEXTJOIN(", ",TRUE,_xlfn.UNIQUE(IFERROR(IF(SEARCH('Waste Codes'!$C$51,Inventory!$P$157),"HP8",""),"")))</f>
        <v/>
      </c>
      <c r="I147" s="50" t="str">
        <f>_xlfn.TEXTJOIN(", ",TRUE,_xlfn.UNIQUE(IFERROR(IF(SEARCH('Waste Codes'!$C$52,Inventory!$P$157),"HP9",""),"")))</f>
        <v/>
      </c>
      <c r="J147" s="50" t="str" cm="1">
        <f t="array" ref="J147">_xlfn.TEXTJOIN(", ",TRUE,_xlfn.UNIQUE(IFERROR(IF(SEARCH('Waste Codes'!$C$53:$C$62,Inventory!$P$157),"HP10",""),"")))</f>
        <v/>
      </c>
      <c r="K147" s="50" t="str" cm="1">
        <f t="array" ref="K147">_xlfn.TEXTJOIN(", ",TRUE,_xlfn.UNIQUE(IFERROR(IF(SEARCH('Waste Codes'!$C$63:$C$64,Inventory!$P$157),"HP11",""),"")))</f>
        <v/>
      </c>
      <c r="L147" s="50" t="str" cm="1">
        <f t="array" ref="L147">_xlfn.TEXTJOIN(", ",TRUE,_xlfn.UNIQUE(IFERROR(IF(SEARCH('Waste Codes'!$C$65:$C$67,Inventory!$P$157),"HP12",""),"")))</f>
        <v/>
      </c>
      <c r="M147" s="50" t="str" cm="1">
        <f t="array" ref="M147">_xlfn.TEXTJOIN(", ",TRUE,_xlfn.UNIQUE(IFERROR(IF(SEARCH('Waste Codes'!$C$68:$C$69,Inventory!$P$157),"HP13",""),"")))</f>
        <v/>
      </c>
      <c r="N147" s="50" t="str" cm="1">
        <f t="array" ref="N147">_xlfn.TEXTJOIN(", ",TRUE,_xlfn.UNIQUE(IFERROR(IF(SEARCH('Waste Codes'!$C$70:$C$75,Inventory!$P$157),"HP14",""),"")))</f>
        <v/>
      </c>
      <c r="O147" s="51" t="str" cm="1">
        <f t="array" ref="O147">_xlfn.TEXTJOIN(", ",TRUE,_xlfn.UNIQUE(IFERROR(IF(SEARCH('Waste Codes'!$C$76:$C$79,Inventory!$P$157),"HP15",""),"")))</f>
        <v/>
      </c>
    </row>
    <row r="148" spans="1:15" ht="15.5">
      <c r="A148" s="50" t="str" cm="1">
        <f t="array" ref="A148">_xlfn.TEXTJOIN(", ",TRUE,_xlfn.UNIQUE(IFERROR(IF(SEARCH('Waste Codes'!$C$3:$C$9,Inventory!$P$158),"HP1",""),"")))</f>
        <v/>
      </c>
      <c r="B148" s="50" t="str" cm="1">
        <f t="array" ref="B148">_xlfn.TEXTJOIN(", ",TRUE,_xlfn.UNIQUE(IFERROR(IF(SEARCH('Waste Codes'!$C$10:$C$12,Inventory!$P$158),"HP2",""),"")))</f>
        <v/>
      </c>
      <c r="C148" s="50" t="str" cm="1">
        <f t="array" ref="C148">_xlfn.TEXTJOIN(", ",TRUE,_xlfn.UNIQUE(IFERROR(IF(SEARCH('Waste Codes'!$C$13:$C$28,Inventory!$P$158),"HP3",""),"")))</f>
        <v/>
      </c>
      <c r="D148" s="50" t="str" cm="1">
        <f t="array" ref="D148">_xlfn.TEXTJOIN(", ",TRUE,_xlfn.UNIQUE(IFERROR(IF(SEARCH('Waste Codes'!$C$29:$C$32,Inventory!$P$158),"HP4",""),"")))</f>
        <v/>
      </c>
      <c r="E148" s="50" t="str" cm="1">
        <f t="array" ref="E148">_xlfn.TEXTJOIN(", ",TRUE,_xlfn.UNIQUE(IFERROR(IF(SEARCH('Waste Codes'!$C$33:$C$38,Inventory!$P$158),"HP5",""),"")))</f>
        <v/>
      </c>
      <c r="F148" s="50" t="str" cm="1">
        <f t="array" ref="F148">_xlfn.TEXTJOIN(", ",TRUE,_xlfn.UNIQUE(IFERROR(IF(SEARCH('Waste Codes'!$C$39:$C$47,Inventory!$P$158),"HP6",""),"")))</f>
        <v/>
      </c>
      <c r="G148" s="50" t="str" cm="1">
        <f t="array" ref="G148">_xlfn.TEXTJOIN(", ",TRUE,_xlfn.UNIQUE(IFERROR(IF(SEARCH('Waste Codes'!$C$48:$C$50,Inventory!$P$158),"HP7",""),"")))</f>
        <v/>
      </c>
      <c r="H148" s="50" t="str">
        <f>_xlfn.TEXTJOIN(", ",TRUE,_xlfn.UNIQUE(IFERROR(IF(SEARCH('Waste Codes'!$C$51,Inventory!$P$158),"HP8",""),"")))</f>
        <v/>
      </c>
      <c r="I148" s="50" t="str">
        <f>_xlfn.TEXTJOIN(", ",TRUE,_xlfn.UNIQUE(IFERROR(IF(SEARCH('Waste Codes'!$C$52,Inventory!$P$158),"HP9",""),"")))</f>
        <v/>
      </c>
      <c r="J148" s="50" t="str" cm="1">
        <f t="array" ref="J148">_xlfn.TEXTJOIN(", ",TRUE,_xlfn.UNIQUE(IFERROR(IF(SEARCH('Waste Codes'!$C$53:$C$62,Inventory!$P$158),"HP10",""),"")))</f>
        <v/>
      </c>
      <c r="K148" s="50" t="str" cm="1">
        <f t="array" ref="K148">_xlfn.TEXTJOIN(", ",TRUE,_xlfn.UNIQUE(IFERROR(IF(SEARCH('Waste Codes'!$C$63:$C$64,Inventory!$P$158),"HP11",""),"")))</f>
        <v/>
      </c>
      <c r="L148" s="50" t="str" cm="1">
        <f t="array" ref="L148">_xlfn.TEXTJOIN(", ",TRUE,_xlfn.UNIQUE(IFERROR(IF(SEARCH('Waste Codes'!$C$65:$C$67,Inventory!$P$158),"HP12",""),"")))</f>
        <v/>
      </c>
      <c r="M148" s="50" t="str" cm="1">
        <f t="array" ref="M148">_xlfn.TEXTJOIN(", ",TRUE,_xlfn.UNIQUE(IFERROR(IF(SEARCH('Waste Codes'!$C$68:$C$69,Inventory!$P$158),"HP13",""),"")))</f>
        <v/>
      </c>
      <c r="N148" s="50" t="str" cm="1">
        <f t="array" ref="N148">_xlfn.TEXTJOIN(", ",TRUE,_xlfn.UNIQUE(IFERROR(IF(SEARCH('Waste Codes'!$C$70:$C$75,Inventory!$P$158),"HP14",""),"")))</f>
        <v/>
      </c>
      <c r="O148" s="51" t="str" cm="1">
        <f t="array" ref="O148">_xlfn.TEXTJOIN(", ",TRUE,_xlfn.UNIQUE(IFERROR(IF(SEARCH('Waste Codes'!$C$76:$C$79,Inventory!$P$158),"HP15",""),"")))</f>
        <v/>
      </c>
    </row>
    <row r="149" spans="1:15" ht="15.5">
      <c r="A149" s="50" t="str" cm="1">
        <f t="array" ref="A149">_xlfn.TEXTJOIN(", ",TRUE,_xlfn.UNIQUE(IFERROR(IF(SEARCH('Waste Codes'!$C$3:$C$9,Inventory!$P$159),"HP1",""),"")))</f>
        <v/>
      </c>
      <c r="B149" s="50" t="str" cm="1">
        <f t="array" ref="B149">_xlfn.TEXTJOIN(", ",TRUE,_xlfn.UNIQUE(IFERROR(IF(SEARCH('Waste Codes'!$C$10:$C$12,Inventory!$P$159),"HP2",""),"")))</f>
        <v/>
      </c>
      <c r="C149" s="50" t="str" cm="1">
        <f t="array" ref="C149">_xlfn.TEXTJOIN(", ",TRUE,_xlfn.UNIQUE(IFERROR(IF(SEARCH('Waste Codes'!$C$13:$C$28,Inventory!$P$159),"HP3",""),"")))</f>
        <v/>
      </c>
      <c r="D149" s="50" t="str" cm="1">
        <f t="array" ref="D149">_xlfn.TEXTJOIN(", ",TRUE,_xlfn.UNIQUE(IFERROR(IF(SEARCH('Waste Codes'!$C$29:$C$32,Inventory!$P$159),"HP4",""),"")))</f>
        <v/>
      </c>
      <c r="E149" s="50" t="str" cm="1">
        <f t="array" ref="E149">_xlfn.TEXTJOIN(", ",TRUE,_xlfn.UNIQUE(IFERROR(IF(SEARCH('Waste Codes'!$C$33:$C$38,Inventory!$P$159),"HP5",""),"")))</f>
        <v/>
      </c>
      <c r="F149" s="50" t="str" cm="1">
        <f t="array" ref="F149">_xlfn.TEXTJOIN(", ",TRUE,_xlfn.UNIQUE(IFERROR(IF(SEARCH('Waste Codes'!$C$39:$C$47,Inventory!$P$159),"HP6",""),"")))</f>
        <v/>
      </c>
      <c r="G149" s="50" t="str" cm="1">
        <f t="array" ref="G149">_xlfn.TEXTJOIN(", ",TRUE,_xlfn.UNIQUE(IFERROR(IF(SEARCH('Waste Codes'!$C$48:$C$50,Inventory!$P$159),"HP7",""),"")))</f>
        <v/>
      </c>
      <c r="H149" s="50" t="str">
        <f>_xlfn.TEXTJOIN(", ",TRUE,_xlfn.UNIQUE(IFERROR(IF(SEARCH('Waste Codes'!$C$51,Inventory!$P$159),"HP8",""),"")))</f>
        <v/>
      </c>
      <c r="I149" s="50" t="str">
        <f>_xlfn.TEXTJOIN(", ",TRUE,_xlfn.UNIQUE(IFERROR(IF(SEARCH('Waste Codes'!$C$52,Inventory!$P$159),"HP9",""),"")))</f>
        <v/>
      </c>
      <c r="J149" s="50" t="str" cm="1">
        <f t="array" ref="J149">_xlfn.TEXTJOIN(", ",TRUE,_xlfn.UNIQUE(IFERROR(IF(SEARCH('Waste Codes'!$C$53:$C$62,Inventory!$P$159),"HP10",""),"")))</f>
        <v/>
      </c>
      <c r="K149" s="50" t="str" cm="1">
        <f t="array" ref="K149">_xlfn.TEXTJOIN(", ",TRUE,_xlfn.UNIQUE(IFERROR(IF(SEARCH('Waste Codes'!$C$63:$C$64,Inventory!$P$159),"HP11",""),"")))</f>
        <v/>
      </c>
      <c r="L149" s="50" t="str" cm="1">
        <f t="array" ref="L149">_xlfn.TEXTJOIN(", ",TRUE,_xlfn.UNIQUE(IFERROR(IF(SEARCH('Waste Codes'!$C$65:$C$67,Inventory!$P$159),"HP12",""),"")))</f>
        <v/>
      </c>
      <c r="M149" s="50" t="str" cm="1">
        <f t="array" ref="M149">_xlfn.TEXTJOIN(", ",TRUE,_xlfn.UNIQUE(IFERROR(IF(SEARCH('Waste Codes'!$C$68:$C$69,Inventory!$P$159),"HP13",""),"")))</f>
        <v/>
      </c>
      <c r="N149" s="50" t="str" cm="1">
        <f t="array" ref="N149">_xlfn.TEXTJOIN(", ",TRUE,_xlfn.UNIQUE(IFERROR(IF(SEARCH('Waste Codes'!$C$70:$C$75,Inventory!$P$159),"HP14",""),"")))</f>
        <v/>
      </c>
      <c r="O149" s="51" t="str" cm="1">
        <f t="array" ref="O149">_xlfn.TEXTJOIN(", ",TRUE,_xlfn.UNIQUE(IFERROR(IF(SEARCH('Waste Codes'!$C$76:$C$79,Inventory!$P$159),"HP15",""),"")))</f>
        <v/>
      </c>
    </row>
    <row r="150" spans="1:15" ht="15.5">
      <c r="A150" s="50" t="str" cm="1">
        <f t="array" ref="A150">_xlfn.TEXTJOIN(", ",TRUE,_xlfn.UNIQUE(IFERROR(IF(SEARCH('Waste Codes'!$C$3:$C$9,Inventory!$P$160),"HP1",""),"")))</f>
        <v/>
      </c>
      <c r="B150" s="50" t="str" cm="1">
        <f t="array" ref="B150">_xlfn.TEXTJOIN(", ",TRUE,_xlfn.UNIQUE(IFERROR(IF(SEARCH('Waste Codes'!$C$10:$C$12,Inventory!$P$160),"HP2",""),"")))</f>
        <v/>
      </c>
      <c r="C150" s="50" t="str" cm="1">
        <f t="array" ref="C150">_xlfn.TEXTJOIN(", ",TRUE,_xlfn.UNIQUE(IFERROR(IF(SEARCH('Waste Codes'!$C$13:$C$28,Inventory!$P$160),"HP3",""),"")))</f>
        <v/>
      </c>
      <c r="D150" s="50" t="str" cm="1">
        <f t="array" ref="D150">_xlfn.TEXTJOIN(", ",TRUE,_xlfn.UNIQUE(IFERROR(IF(SEARCH('Waste Codes'!$C$29:$C$32,Inventory!$P$160),"HP4",""),"")))</f>
        <v/>
      </c>
      <c r="E150" s="50" t="str" cm="1">
        <f t="array" ref="E150">_xlfn.TEXTJOIN(", ",TRUE,_xlfn.UNIQUE(IFERROR(IF(SEARCH('Waste Codes'!$C$33:$C$38,Inventory!$P$160),"HP5",""),"")))</f>
        <v/>
      </c>
      <c r="F150" s="50" t="str" cm="1">
        <f t="array" ref="F150">_xlfn.TEXTJOIN(", ",TRUE,_xlfn.UNIQUE(IFERROR(IF(SEARCH('Waste Codes'!$C$39:$C$47,Inventory!$P$160),"HP6",""),"")))</f>
        <v/>
      </c>
      <c r="G150" s="50" t="str" cm="1">
        <f t="array" ref="G150">_xlfn.TEXTJOIN(", ",TRUE,_xlfn.UNIQUE(IFERROR(IF(SEARCH('Waste Codes'!$C$48:$C$50,Inventory!$P$160),"HP7",""),"")))</f>
        <v/>
      </c>
      <c r="H150" s="50" t="str">
        <f>_xlfn.TEXTJOIN(", ",TRUE,_xlfn.UNIQUE(IFERROR(IF(SEARCH('Waste Codes'!$C$51,Inventory!$P$160),"HP8",""),"")))</f>
        <v/>
      </c>
      <c r="I150" s="50" t="str">
        <f>_xlfn.TEXTJOIN(", ",TRUE,_xlfn.UNIQUE(IFERROR(IF(SEARCH('Waste Codes'!$C$52,Inventory!$P$160),"HP9",""),"")))</f>
        <v/>
      </c>
      <c r="J150" s="50" t="str" cm="1">
        <f t="array" ref="J150">_xlfn.TEXTJOIN(", ",TRUE,_xlfn.UNIQUE(IFERROR(IF(SEARCH('Waste Codes'!$C$53:$C$62,Inventory!$P$160),"HP10",""),"")))</f>
        <v/>
      </c>
      <c r="K150" s="50" t="str" cm="1">
        <f t="array" ref="K150">_xlfn.TEXTJOIN(", ",TRUE,_xlfn.UNIQUE(IFERROR(IF(SEARCH('Waste Codes'!$C$63:$C$64,Inventory!$P$160),"HP11",""),"")))</f>
        <v/>
      </c>
      <c r="L150" s="50" t="str" cm="1">
        <f t="array" ref="L150">_xlfn.TEXTJOIN(", ",TRUE,_xlfn.UNIQUE(IFERROR(IF(SEARCH('Waste Codes'!$C$65:$C$67,Inventory!$P$160),"HP12",""),"")))</f>
        <v/>
      </c>
      <c r="M150" s="50" t="str" cm="1">
        <f t="array" ref="M150">_xlfn.TEXTJOIN(", ",TRUE,_xlfn.UNIQUE(IFERROR(IF(SEARCH('Waste Codes'!$C$68:$C$69,Inventory!$P$160),"HP13",""),"")))</f>
        <v/>
      </c>
      <c r="N150" s="50" t="str" cm="1">
        <f t="array" ref="N150">_xlfn.TEXTJOIN(", ",TRUE,_xlfn.UNIQUE(IFERROR(IF(SEARCH('Waste Codes'!$C$70:$C$75,Inventory!$P$160),"HP14",""),"")))</f>
        <v/>
      </c>
      <c r="O150" s="51" t="str" cm="1">
        <f t="array" ref="O150">_xlfn.TEXTJOIN(", ",TRUE,_xlfn.UNIQUE(IFERROR(IF(SEARCH('Waste Codes'!$C$76:$C$79,Inventory!$P$160),"HP15",""),"")))</f>
        <v/>
      </c>
    </row>
    <row r="151" spans="1:15" ht="15.5">
      <c r="A151" s="50" t="str" cm="1">
        <f t="array" ref="A151">_xlfn.TEXTJOIN(", ",TRUE,_xlfn.UNIQUE(IFERROR(IF(SEARCH('Waste Codes'!$C$3:$C$9,Inventory!$P$161),"HP1",""),"")))</f>
        <v/>
      </c>
      <c r="B151" s="50" t="str" cm="1">
        <f t="array" ref="B151">_xlfn.TEXTJOIN(", ",TRUE,_xlfn.UNIQUE(IFERROR(IF(SEARCH('Waste Codes'!$C$10:$C$12,Inventory!$P$161),"HP2",""),"")))</f>
        <v/>
      </c>
      <c r="C151" s="50" t="str" cm="1">
        <f t="array" ref="C151">_xlfn.TEXTJOIN(", ",TRUE,_xlfn.UNIQUE(IFERROR(IF(SEARCH('Waste Codes'!$C$13:$C$28,Inventory!$P$161),"HP3",""),"")))</f>
        <v/>
      </c>
      <c r="D151" s="50" t="str" cm="1">
        <f t="array" ref="D151">_xlfn.TEXTJOIN(", ",TRUE,_xlfn.UNIQUE(IFERROR(IF(SEARCH('Waste Codes'!$C$29:$C$32,Inventory!$P$161),"HP4",""),"")))</f>
        <v/>
      </c>
      <c r="E151" s="50" t="str" cm="1">
        <f t="array" ref="E151">_xlfn.TEXTJOIN(", ",TRUE,_xlfn.UNIQUE(IFERROR(IF(SEARCH('Waste Codes'!$C$33:$C$38,Inventory!$P$161),"HP5",""),"")))</f>
        <v/>
      </c>
      <c r="F151" s="50" t="str" cm="1">
        <f t="array" ref="F151">_xlfn.TEXTJOIN(", ",TRUE,_xlfn.UNIQUE(IFERROR(IF(SEARCH('Waste Codes'!$C$39:$C$47,Inventory!$P$161),"HP6",""),"")))</f>
        <v/>
      </c>
      <c r="G151" s="50" t="str" cm="1">
        <f t="array" ref="G151">_xlfn.TEXTJOIN(", ",TRUE,_xlfn.UNIQUE(IFERROR(IF(SEARCH('Waste Codes'!$C$48:$C$50,Inventory!$P$161),"HP7",""),"")))</f>
        <v/>
      </c>
      <c r="H151" s="50" t="str">
        <f>_xlfn.TEXTJOIN(", ",TRUE,_xlfn.UNIQUE(IFERROR(IF(SEARCH('Waste Codes'!$C$51,Inventory!$P$161),"HP8",""),"")))</f>
        <v/>
      </c>
      <c r="I151" s="50" t="str">
        <f>_xlfn.TEXTJOIN(", ",TRUE,_xlfn.UNIQUE(IFERROR(IF(SEARCH('Waste Codes'!$C$52,Inventory!$P$161),"HP9",""),"")))</f>
        <v/>
      </c>
      <c r="J151" s="50" t="str" cm="1">
        <f t="array" ref="J151">_xlfn.TEXTJOIN(", ",TRUE,_xlfn.UNIQUE(IFERROR(IF(SEARCH('Waste Codes'!$C$53:$C$62,Inventory!$P$161),"HP10",""),"")))</f>
        <v/>
      </c>
      <c r="K151" s="50" t="str" cm="1">
        <f t="array" ref="K151">_xlfn.TEXTJOIN(", ",TRUE,_xlfn.UNIQUE(IFERROR(IF(SEARCH('Waste Codes'!$C$63:$C$64,Inventory!$P$161),"HP11",""),"")))</f>
        <v/>
      </c>
      <c r="L151" s="50" t="str" cm="1">
        <f t="array" ref="L151">_xlfn.TEXTJOIN(", ",TRUE,_xlfn.UNIQUE(IFERROR(IF(SEARCH('Waste Codes'!$C$65:$C$67,Inventory!$P$161),"HP12",""),"")))</f>
        <v/>
      </c>
      <c r="M151" s="50" t="str" cm="1">
        <f t="array" ref="M151">_xlfn.TEXTJOIN(", ",TRUE,_xlfn.UNIQUE(IFERROR(IF(SEARCH('Waste Codes'!$C$68:$C$69,Inventory!$P$161),"HP13",""),"")))</f>
        <v/>
      </c>
      <c r="N151" s="50" t="str" cm="1">
        <f t="array" ref="N151">_xlfn.TEXTJOIN(", ",TRUE,_xlfn.UNIQUE(IFERROR(IF(SEARCH('Waste Codes'!$C$70:$C$75,Inventory!$P$161),"HP14",""),"")))</f>
        <v/>
      </c>
      <c r="O151" s="51" t="str" cm="1">
        <f t="array" ref="O151">_xlfn.TEXTJOIN(", ",TRUE,_xlfn.UNIQUE(IFERROR(IF(SEARCH('Waste Codes'!$C$76:$C$79,Inventory!$P$161),"HP15",""),"")))</f>
        <v/>
      </c>
    </row>
    <row r="152" spans="1:15" ht="15.5">
      <c r="A152" s="50" t="str" cm="1">
        <f t="array" ref="A152">_xlfn.TEXTJOIN(", ",TRUE,_xlfn.UNIQUE(IFERROR(IF(SEARCH('Waste Codes'!$C$3:$C$9,Inventory!$P$162),"HP1",""),"")))</f>
        <v/>
      </c>
      <c r="B152" s="50" t="str" cm="1">
        <f t="array" ref="B152">_xlfn.TEXTJOIN(", ",TRUE,_xlfn.UNIQUE(IFERROR(IF(SEARCH('Waste Codes'!$C$10:$C$12,Inventory!$P$162),"HP2",""),"")))</f>
        <v/>
      </c>
      <c r="C152" s="50" t="str" cm="1">
        <f t="array" ref="C152">_xlfn.TEXTJOIN(", ",TRUE,_xlfn.UNIQUE(IFERROR(IF(SEARCH('Waste Codes'!$C$13:$C$28,Inventory!$P$162),"HP3",""),"")))</f>
        <v/>
      </c>
      <c r="D152" s="50" t="str" cm="1">
        <f t="array" ref="D152">_xlfn.TEXTJOIN(", ",TRUE,_xlfn.UNIQUE(IFERROR(IF(SEARCH('Waste Codes'!$C$29:$C$32,Inventory!$P$162),"HP4",""),"")))</f>
        <v/>
      </c>
      <c r="E152" s="50" t="str" cm="1">
        <f t="array" ref="E152">_xlfn.TEXTJOIN(", ",TRUE,_xlfn.UNIQUE(IFERROR(IF(SEARCH('Waste Codes'!$C$33:$C$38,Inventory!$P$162),"HP5",""),"")))</f>
        <v/>
      </c>
      <c r="F152" s="50" t="str" cm="1">
        <f t="array" ref="F152">_xlfn.TEXTJOIN(", ",TRUE,_xlfn.UNIQUE(IFERROR(IF(SEARCH('Waste Codes'!$C$39:$C$47,Inventory!$P$162),"HP6",""),"")))</f>
        <v/>
      </c>
      <c r="G152" s="50" t="str" cm="1">
        <f t="array" ref="G152">_xlfn.TEXTJOIN(", ",TRUE,_xlfn.UNIQUE(IFERROR(IF(SEARCH('Waste Codes'!$C$48:$C$50,Inventory!$P$162),"HP7",""),"")))</f>
        <v/>
      </c>
      <c r="H152" s="50" t="str">
        <f>_xlfn.TEXTJOIN(", ",TRUE,_xlfn.UNIQUE(IFERROR(IF(SEARCH('Waste Codes'!$C$51,Inventory!$P$162),"HP8",""),"")))</f>
        <v/>
      </c>
      <c r="I152" s="50" t="str">
        <f>_xlfn.TEXTJOIN(", ",TRUE,_xlfn.UNIQUE(IFERROR(IF(SEARCH('Waste Codes'!$C$52,Inventory!$P$162),"HP9",""),"")))</f>
        <v/>
      </c>
      <c r="J152" s="50" t="str" cm="1">
        <f t="array" ref="J152">_xlfn.TEXTJOIN(", ",TRUE,_xlfn.UNIQUE(IFERROR(IF(SEARCH('Waste Codes'!$C$53:$C$62,Inventory!$P$162),"HP10",""),"")))</f>
        <v/>
      </c>
      <c r="K152" s="50" t="str" cm="1">
        <f t="array" ref="K152">_xlfn.TEXTJOIN(", ",TRUE,_xlfn.UNIQUE(IFERROR(IF(SEARCH('Waste Codes'!$C$63:$C$64,Inventory!$P$162),"HP11",""),"")))</f>
        <v/>
      </c>
      <c r="L152" s="50" t="str" cm="1">
        <f t="array" ref="L152">_xlfn.TEXTJOIN(", ",TRUE,_xlfn.UNIQUE(IFERROR(IF(SEARCH('Waste Codes'!$C$65:$C$67,Inventory!$P$162),"HP12",""),"")))</f>
        <v/>
      </c>
      <c r="M152" s="50" t="str" cm="1">
        <f t="array" ref="M152">_xlfn.TEXTJOIN(", ",TRUE,_xlfn.UNIQUE(IFERROR(IF(SEARCH('Waste Codes'!$C$68:$C$69,Inventory!$P$162),"HP13",""),"")))</f>
        <v/>
      </c>
      <c r="N152" s="50" t="str" cm="1">
        <f t="array" ref="N152">_xlfn.TEXTJOIN(", ",TRUE,_xlfn.UNIQUE(IFERROR(IF(SEARCH('Waste Codes'!$C$70:$C$75,Inventory!$P$162),"HP14",""),"")))</f>
        <v/>
      </c>
      <c r="O152" s="51" t="str" cm="1">
        <f t="array" ref="O152">_xlfn.TEXTJOIN(", ",TRUE,_xlfn.UNIQUE(IFERROR(IF(SEARCH('Waste Codes'!$C$76:$C$79,Inventory!$P$162),"HP15",""),"")))</f>
        <v/>
      </c>
    </row>
    <row r="153" spans="1:15" ht="15.5">
      <c r="A153" s="50" t="str" cm="1">
        <f t="array" ref="A153">_xlfn.TEXTJOIN(", ",TRUE,_xlfn.UNIQUE(IFERROR(IF(SEARCH('Waste Codes'!$C$3:$C$9,Inventory!$P$163),"HP1",""),"")))</f>
        <v/>
      </c>
      <c r="B153" s="50" t="str" cm="1">
        <f t="array" ref="B153">_xlfn.TEXTJOIN(", ",TRUE,_xlfn.UNIQUE(IFERROR(IF(SEARCH('Waste Codes'!$C$10:$C$12,Inventory!$P$163),"HP2",""),"")))</f>
        <v/>
      </c>
      <c r="C153" s="50" t="str" cm="1">
        <f t="array" ref="C153">_xlfn.TEXTJOIN(", ",TRUE,_xlfn.UNIQUE(IFERROR(IF(SEARCH('Waste Codes'!$C$13:$C$28,Inventory!$P$163),"HP3",""),"")))</f>
        <v/>
      </c>
      <c r="D153" s="50" t="str" cm="1">
        <f t="array" ref="D153">_xlfn.TEXTJOIN(", ",TRUE,_xlfn.UNIQUE(IFERROR(IF(SEARCH('Waste Codes'!$C$29:$C$32,Inventory!$P$163),"HP4",""),"")))</f>
        <v/>
      </c>
      <c r="E153" s="50" t="str" cm="1">
        <f t="array" ref="E153">_xlfn.TEXTJOIN(", ",TRUE,_xlfn.UNIQUE(IFERROR(IF(SEARCH('Waste Codes'!$C$33:$C$38,Inventory!$P$163),"HP5",""),"")))</f>
        <v/>
      </c>
      <c r="F153" s="50" t="str" cm="1">
        <f t="array" ref="F153">_xlfn.TEXTJOIN(", ",TRUE,_xlfn.UNIQUE(IFERROR(IF(SEARCH('Waste Codes'!$C$39:$C$47,Inventory!$P$163),"HP6",""),"")))</f>
        <v/>
      </c>
      <c r="G153" s="50" t="str" cm="1">
        <f t="array" ref="G153">_xlfn.TEXTJOIN(", ",TRUE,_xlfn.UNIQUE(IFERROR(IF(SEARCH('Waste Codes'!$C$48:$C$50,Inventory!$P$163),"HP7",""),"")))</f>
        <v/>
      </c>
      <c r="H153" s="50" t="str">
        <f>_xlfn.TEXTJOIN(", ",TRUE,_xlfn.UNIQUE(IFERROR(IF(SEARCH('Waste Codes'!$C$51,Inventory!$P$163),"HP8",""),"")))</f>
        <v/>
      </c>
      <c r="I153" s="50" t="str">
        <f>_xlfn.TEXTJOIN(", ",TRUE,_xlfn.UNIQUE(IFERROR(IF(SEARCH('Waste Codes'!$C$52,Inventory!$P$163),"HP9",""),"")))</f>
        <v/>
      </c>
      <c r="J153" s="50" t="str" cm="1">
        <f t="array" ref="J153">_xlfn.TEXTJOIN(", ",TRUE,_xlfn.UNIQUE(IFERROR(IF(SEARCH('Waste Codes'!$C$53:$C$62,Inventory!$P$163),"HP10",""),"")))</f>
        <v/>
      </c>
      <c r="K153" s="50" t="str" cm="1">
        <f t="array" ref="K153">_xlfn.TEXTJOIN(", ",TRUE,_xlfn.UNIQUE(IFERROR(IF(SEARCH('Waste Codes'!$C$63:$C$64,Inventory!$P$163),"HP11",""),"")))</f>
        <v/>
      </c>
      <c r="L153" s="50" t="str" cm="1">
        <f t="array" ref="L153">_xlfn.TEXTJOIN(", ",TRUE,_xlfn.UNIQUE(IFERROR(IF(SEARCH('Waste Codes'!$C$65:$C$67,Inventory!$P$163),"HP12",""),"")))</f>
        <v/>
      </c>
      <c r="M153" s="50" t="str" cm="1">
        <f t="array" ref="M153">_xlfn.TEXTJOIN(", ",TRUE,_xlfn.UNIQUE(IFERROR(IF(SEARCH('Waste Codes'!$C$68:$C$69,Inventory!$P$163),"HP13",""),"")))</f>
        <v/>
      </c>
      <c r="N153" s="50" t="str" cm="1">
        <f t="array" ref="N153">_xlfn.TEXTJOIN(", ",TRUE,_xlfn.UNIQUE(IFERROR(IF(SEARCH('Waste Codes'!$C$70:$C$75,Inventory!$P$163),"HP14",""),"")))</f>
        <v/>
      </c>
      <c r="O153" s="51" t="str" cm="1">
        <f t="array" ref="O153">_xlfn.TEXTJOIN(", ",TRUE,_xlfn.UNIQUE(IFERROR(IF(SEARCH('Waste Codes'!$C$76:$C$79,Inventory!$P$163),"HP15",""),"")))</f>
        <v/>
      </c>
    </row>
    <row r="154" spans="1:15" ht="15.5">
      <c r="A154" s="50" t="str" cm="1">
        <f t="array" ref="A154">_xlfn.TEXTJOIN(", ",TRUE,_xlfn.UNIQUE(IFERROR(IF(SEARCH('Waste Codes'!$C$3:$C$9,Inventory!$P$164),"HP1",""),"")))</f>
        <v/>
      </c>
      <c r="B154" s="50" t="str" cm="1">
        <f t="array" ref="B154">_xlfn.TEXTJOIN(", ",TRUE,_xlfn.UNIQUE(IFERROR(IF(SEARCH('Waste Codes'!$C$10:$C$12,Inventory!$P$164),"HP2",""),"")))</f>
        <v/>
      </c>
      <c r="C154" s="50" t="str" cm="1">
        <f t="array" ref="C154">_xlfn.TEXTJOIN(", ",TRUE,_xlfn.UNIQUE(IFERROR(IF(SEARCH('Waste Codes'!$C$13:$C$28,Inventory!$P$164),"HP3",""),"")))</f>
        <v/>
      </c>
      <c r="D154" s="50" t="str" cm="1">
        <f t="array" ref="D154">_xlfn.TEXTJOIN(", ",TRUE,_xlfn.UNIQUE(IFERROR(IF(SEARCH('Waste Codes'!$C$29:$C$32,Inventory!$P$164),"HP4",""),"")))</f>
        <v/>
      </c>
      <c r="E154" s="50" t="str" cm="1">
        <f t="array" ref="E154">_xlfn.TEXTJOIN(", ",TRUE,_xlfn.UNIQUE(IFERROR(IF(SEARCH('Waste Codes'!$C$33:$C$38,Inventory!$P$164),"HP5",""),"")))</f>
        <v/>
      </c>
      <c r="F154" s="50" t="str" cm="1">
        <f t="array" ref="F154">_xlfn.TEXTJOIN(", ",TRUE,_xlfn.UNIQUE(IFERROR(IF(SEARCH('Waste Codes'!$C$39:$C$47,Inventory!$P$164),"HP6",""),"")))</f>
        <v/>
      </c>
      <c r="G154" s="50" t="str" cm="1">
        <f t="array" ref="G154">_xlfn.TEXTJOIN(", ",TRUE,_xlfn.UNIQUE(IFERROR(IF(SEARCH('Waste Codes'!$C$48:$C$50,Inventory!$P$164),"HP7",""),"")))</f>
        <v/>
      </c>
      <c r="H154" s="50" t="str">
        <f>_xlfn.TEXTJOIN(", ",TRUE,_xlfn.UNIQUE(IFERROR(IF(SEARCH('Waste Codes'!$C$51,Inventory!$P$164),"HP8",""),"")))</f>
        <v/>
      </c>
      <c r="I154" s="50" t="str">
        <f>_xlfn.TEXTJOIN(", ",TRUE,_xlfn.UNIQUE(IFERROR(IF(SEARCH('Waste Codes'!$C$52,Inventory!$P$164),"HP9",""),"")))</f>
        <v/>
      </c>
      <c r="J154" s="50" t="str" cm="1">
        <f t="array" ref="J154">_xlfn.TEXTJOIN(", ",TRUE,_xlfn.UNIQUE(IFERROR(IF(SEARCH('Waste Codes'!$C$53:$C$62,Inventory!$P$164),"HP10",""),"")))</f>
        <v/>
      </c>
      <c r="K154" s="50" t="str" cm="1">
        <f t="array" ref="K154">_xlfn.TEXTJOIN(", ",TRUE,_xlfn.UNIQUE(IFERROR(IF(SEARCH('Waste Codes'!$C$63:$C$64,Inventory!$P$164),"HP11",""),"")))</f>
        <v/>
      </c>
      <c r="L154" s="50" t="str" cm="1">
        <f t="array" ref="L154">_xlfn.TEXTJOIN(", ",TRUE,_xlfn.UNIQUE(IFERROR(IF(SEARCH('Waste Codes'!$C$65:$C$67,Inventory!$P$164),"HP12",""),"")))</f>
        <v/>
      </c>
      <c r="M154" s="50" t="str" cm="1">
        <f t="array" ref="M154">_xlfn.TEXTJOIN(", ",TRUE,_xlfn.UNIQUE(IFERROR(IF(SEARCH('Waste Codes'!$C$68:$C$69,Inventory!$P$164),"HP13",""),"")))</f>
        <v/>
      </c>
      <c r="N154" s="50" t="str" cm="1">
        <f t="array" ref="N154">_xlfn.TEXTJOIN(", ",TRUE,_xlfn.UNIQUE(IFERROR(IF(SEARCH('Waste Codes'!$C$70:$C$75,Inventory!$P$164),"HP14",""),"")))</f>
        <v/>
      </c>
      <c r="O154" s="51" t="str" cm="1">
        <f t="array" ref="O154">_xlfn.TEXTJOIN(", ",TRUE,_xlfn.UNIQUE(IFERROR(IF(SEARCH('Waste Codes'!$C$76:$C$79,Inventory!$P$164),"HP15",""),"")))</f>
        <v/>
      </c>
    </row>
    <row r="155" spans="1:15" ht="15.5">
      <c r="A155" s="50" t="str" cm="1">
        <f t="array" ref="A155">_xlfn.TEXTJOIN(", ",TRUE,_xlfn.UNIQUE(IFERROR(IF(SEARCH('Waste Codes'!$C$3:$C$9,Inventory!$P$165),"HP1",""),"")))</f>
        <v/>
      </c>
      <c r="B155" s="50" t="str" cm="1">
        <f t="array" ref="B155">_xlfn.TEXTJOIN(", ",TRUE,_xlfn.UNIQUE(IFERROR(IF(SEARCH('Waste Codes'!$C$10:$C$12,Inventory!$P$165),"HP2",""),"")))</f>
        <v/>
      </c>
      <c r="C155" s="50" t="str" cm="1">
        <f t="array" ref="C155">_xlfn.TEXTJOIN(", ",TRUE,_xlfn.UNIQUE(IFERROR(IF(SEARCH('Waste Codes'!$C$13:$C$28,Inventory!$P$165),"HP3",""),"")))</f>
        <v/>
      </c>
      <c r="D155" s="50" t="str" cm="1">
        <f t="array" ref="D155">_xlfn.TEXTJOIN(", ",TRUE,_xlfn.UNIQUE(IFERROR(IF(SEARCH('Waste Codes'!$C$29:$C$32,Inventory!$P$165),"HP4",""),"")))</f>
        <v/>
      </c>
      <c r="E155" s="50" t="str" cm="1">
        <f t="array" ref="E155">_xlfn.TEXTJOIN(", ",TRUE,_xlfn.UNIQUE(IFERROR(IF(SEARCH('Waste Codes'!$C$33:$C$38,Inventory!$P$165),"HP5",""),"")))</f>
        <v/>
      </c>
      <c r="F155" s="50" t="str" cm="1">
        <f t="array" ref="F155">_xlfn.TEXTJOIN(", ",TRUE,_xlfn.UNIQUE(IFERROR(IF(SEARCH('Waste Codes'!$C$39:$C$47,Inventory!$P$165),"HP6",""),"")))</f>
        <v/>
      </c>
      <c r="G155" s="50" t="str" cm="1">
        <f t="array" ref="G155">_xlfn.TEXTJOIN(", ",TRUE,_xlfn.UNIQUE(IFERROR(IF(SEARCH('Waste Codes'!$C$48:$C$50,Inventory!$P$165),"HP7",""),"")))</f>
        <v/>
      </c>
      <c r="H155" s="50" t="str">
        <f>_xlfn.TEXTJOIN(", ",TRUE,_xlfn.UNIQUE(IFERROR(IF(SEARCH('Waste Codes'!$C$51,Inventory!$P$165),"HP8",""),"")))</f>
        <v/>
      </c>
      <c r="I155" s="50" t="str">
        <f>_xlfn.TEXTJOIN(", ",TRUE,_xlfn.UNIQUE(IFERROR(IF(SEARCH('Waste Codes'!$C$52,Inventory!$P$165),"HP9",""),"")))</f>
        <v/>
      </c>
      <c r="J155" s="50" t="str" cm="1">
        <f t="array" ref="J155">_xlfn.TEXTJOIN(", ",TRUE,_xlfn.UNIQUE(IFERROR(IF(SEARCH('Waste Codes'!$C$53:$C$62,Inventory!$P$165),"HP10",""),"")))</f>
        <v/>
      </c>
      <c r="K155" s="50" t="str" cm="1">
        <f t="array" ref="K155">_xlfn.TEXTJOIN(", ",TRUE,_xlfn.UNIQUE(IFERROR(IF(SEARCH('Waste Codes'!$C$63:$C$64,Inventory!$P$165),"HP11",""),"")))</f>
        <v/>
      </c>
      <c r="L155" s="50" t="str" cm="1">
        <f t="array" ref="L155">_xlfn.TEXTJOIN(", ",TRUE,_xlfn.UNIQUE(IFERROR(IF(SEARCH('Waste Codes'!$C$65:$C$67,Inventory!$P$165),"HP12",""),"")))</f>
        <v/>
      </c>
      <c r="M155" s="50" t="str" cm="1">
        <f t="array" ref="M155">_xlfn.TEXTJOIN(", ",TRUE,_xlfn.UNIQUE(IFERROR(IF(SEARCH('Waste Codes'!$C$68:$C$69,Inventory!$P$165),"HP13",""),"")))</f>
        <v/>
      </c>
      <c r="N155" s="50" t="str" cm="1">
        <f t="array" ref="N155">_xlfn.TEXTJOIN(", ",TRUE,_xlfn.UNIQUE(IFERROR(IF(SEARCH('Waste Codes'!$C$70:$C$75,Inventory!$P$165),"HP14",""),"")))</f>
        <v/>
      </c>
      <c r="O155" s="51" t="str" cm="1">
        <f t="array" ref="O155">_xlfn.TEXTJOIN(", ",TRUE,_xlfn.UNIQUE(IFERROR(IF(SEARCH('Waste Codes'!$C$76:$C$79,Inventory!$P$165),"HP15",""),"")))</f>
        <v/>
      </c>
    </row>
    <row r="156" spans="1:15" ht="15.5">
      <c r="A156" s="50" t="str" cm="1">
        <f t="array" ref="A156">_xlfn.TEXTJOIN(", ",TRUE,_xlfn.UNIQUE(IFERROR(IF(SEARCH('Waste Codes'!$C$3:$C$9,Inventory!$P$166),"HP1",""),"")))</f>
        <v/>
      </c>
      <c r="B156" s="50" t="str" cm="1">
        <f t="array" ref="B156">_xlfn.TEXTJOIN(", ",TRUE,_xlfn.UNIQUE(IFERROR(IF(SEARCH('Waste Codes'!$C$10:$C$12,Inventory!$P$166),"HP2",""),"")))</f>
        <v/>
      </c>
      <c r="C156" s="50" t="str" cm="1">
        <f t="array" ref="C156">_xlfn.TEXTJOIN(", ",TRUE,_xlfn.UNIQUE(IFERROR(IF(SEARCH('Waste Codes'!$C$13:$C$28,Inventory!$P$166),"HP3",""),"")))</f>
        <v/>
      </c>
      <c r="D156" s="50" t="str" cm="1">
        <f t="array" ref="D156">_xlfn.TEXTJOIN(", ",TRUE,_xlfn.UNIQUE(IFERROR(IF(SEARCH('Waste Codes'!$C$29:$C$32,Inventory!$P$166),"HP4",""),"")))</f>
        <v/>
      </c>
      <c r="E156" s="50" t="str" cm="1">
        <f t="array" ref="E156">_xlfn.TEXTJOIN(", ",TRUE,_xlfn.UNIQUE(IFERROR(IF(SEARCH('Waste Codes'!$C$33:$C$38,Inventory!$P$166),"HP5",""),"")))</f>
        <v/>
      </c>
      <c r="F156" s="50" t="str" cm="1">
        <f t="array" ref="F156">_xlfn.TEXTJOIN(", ",TRUE,_xlfn.UNIQUE(IFERROR(IF(SEARCH('Waste Codes'!$C$39:$C$47,Inventory!$P$166),"HP6",""),"")))</f>
        <v/>
      </c>
      <c r="G156" s="50" t="str" cm="1">
        <f t="array" ref="G156">_xlfn.TEXTJOIN(", ",TRUE,_xlfn.UNIQUE(IFERROR(IF(SEARCH('Waste Codes'!$C$48:$C$50,Inventory!$P$166),"HP7",""),"")))</f>
        <v/>
      </c>
      <c r="H156" s="50" t="str">
        <f>_xlfn.TEXTJOIN(", ",TRUE,_xlfn.UNIQUE(IFERROR(IF(SEARCH('Waste Codes'!$C$51,Inventory!$P$166),"HP8",""),"")))</f>
        <v/>
      </c>
      <c r="I156" s="50" t="str">
        <f>_xlfn.TEXTJOIN(", ",TRUE,_xlfn.UNIQUE(IFERROR(IF(SEARCH('Waste Codes'!$C$52,Inventory!$P$166),"HP9",""),"")))</f>
        <v/>
      </c>
      <c r="J156" s="50" t="str" cm="1">
        <f t="array" ref="J156">_xlfn.TEXTJOIN(", ",TRUE,_xlfn.UNIQUE(IFERROR(IF(SEARCH('Waste Codes'!$C$53:$C$62,Inventory!$P$166),"HP10",""),"")))</f>
        <v/>
      </c>
      <c r="K156" s="50" t="str" cm="1">
        <f t="array" ref="K156">_xlfn.TEXTJOIN(", ",TRUE,_xlfn.UNIQUE(IFERROR(IF(SEARCH('Waste Codes'!$C$63:$C$64,Inventory!$P$166),"HP11",""),"")))</f>
        <v/>
      </c>
      <c r="L156" s="50" t="str" cm="1">
        <f t="array" ref="L156">_xlfn.TEXTJOIN(", ",TRUE,_xlfn.UNIQUE(IFERROR(IF(SEARCH('Waste Codes'!$C$65:$C$67,Inventory!$P$166),"HP12",""),"")))</f>
        <v/>
      </c>
      <c r="M156" s="50" t="str" cm="1">
        <f t="array" ref="M156">_xlfn.TEXTJOIN(", ",TRUE,_xlfn.UNIQUE(IFERROR(IF(SEARCH('Waste Codes'!$C$68:$C$69,Inventory!$P$166),"HP13",""),"")))</f>
        <v/>
      </c>
      <c r="N156" s="50" t="str" cm="1">
        <f t="array" ref="N156">_xlfn.TEXTJOIN(", ",TRUE,_xlfn.UNIQUE(IFERROR(IF(SEARCH('Waste Codes'!$C$70:$C$75,Inventory!$P$166),"HP14",""),"")))</f>
        <v/>
      </c>
      <c r="O156" s="51" t="str" cm="1">
        <f t="array" ref="O156">_xlfn.TEXTJOIN(", ",TRUE,_xlfn.UNIQUE(IFERROR(IF(SEARCH('Waste Codes'!$C$76:$C$79,Inventory!$P$166),"HP15",""),"")))</f>
        <v/>
      </c>
    </row>
    <row r="157" spans="1:15" ht="15.5">
      <c r="A157" s="50" t="str" cm="1">
        <f t="array" ref="A157">_xlfn.TEXTJOIN(", ",TRUE,_xlfn.UNIQUE(IFERROR(IF(SEARCH('Waste Codes'!$C$3:$C$9,Inventory!$P$167),"HP1",""),"")))</f>
        <v/>
      </c>
      <c r="B157" s="50" t="str" cm="1">
        <f t="array" ref="B157">_xlfn.TEXTJOIN(", ",TRUE,_xlfn.UNIQUE(IFERROR(IF(SEARCH('Waste Codes'!$C$10:$C$12,Inventory!$P$167),"HP2",""),"")))</f>
        <v/>
      </c>
      <c r="C157" s="50" t="str" cm="1">
        <f t="array" ref="C157">_xlfn.TEXTJOIN(", ",TRUE,_xlfn.UNIQUE(IFERROR(IF(SEARCH('Waste Codes'!$C$13:$C$28,Inventory!$P$167),"HP3",""),"")))</f>
        <v/>
      </c>
      <c r="D157" s="50" t="str" cm="1">
        <f t="array" ref="D157">_xlfn.TEXTJOIN(", ",TRUE,_xlfn.UNIQUE(IFERROR(IF(SEARCH('Waste Codes'!$C$29:$C$32,Inventory!$P$167),"HP4",""),"")))</f>
        <v/>
      </c>
      <c r="E157" s="50" t="str" cm="1">
        <f t="array" ref="E157">_xlfn.TEXTJOIN(", ",TRUE,_xlfn.UNIQUE(IFERROR(IF(SEARCH('Waste Codes'!$C$33:$C$38,Inventory!$P$167),"HP5",""),"")))</f>
        <v/>
      </c>
      <c r="F157" s="50" t="str" cm="1">
        <f t="array" ref="F157">_xlfn.TEXTJOIN(", ",TRUE,_xlfn.UNIQUE(IFERROR(IF(SEARCH('Waste Codes'!$C$39:$C$47,Inventory!$P$167),"HP6",""),"")))</f>
        <v/>
      </c>
      <c r="G157" s="50" t="str" cm="1">
        <f t="array" ref="G157">_xlfn.TEXTJOIN(", ",TRUE,_xlfn.UNIQUE(IFERROR(IF(SEARCH('Waste Codes'!$C$48:$C$50,Inventory!$P$167),"HP7",""),"")))</f>
        <v/>
      </c>
      <c r="H157" s="50" t="str">
        <f>_xlfn.TEXTJOIN(", ",TRUE,_xlfn.UNIQUE(IFERROR(IF(SEARCH('Waste Codes'!$C$51,Inventory!$P$167),"HP8",""),"")))</f>
        <v/>
      </c>
      <c r="I157" s="50" t="str">
        <f>_xlfn.TEXTJOIN(", ",TRUE,_xlfn.UNIQUE(IFERROR(IF(SEARCH('Waste Codes'!$C$52,Inventory!$P$167),"HP9",""),"")))</f>
        <v/>
      </c>
      <c r="J157" s="50" t="str" cm="1">
        <f t="array" ref="J157">_xlfn.TEXTJOIN(", ",TRUE,_xlfn.UNIQUE(IFERROR(IF(SEARCH('Waste Codes'!$C$53:$C$62,Inventory!$P$167),"HP10",""),"")))</f>
        <v/>
      </c>
      <c r="K157" s="50" t="str" cm="1">
        <f t="array" ref="K157">_xlfn.TEXTJOIN(", ",TRUE,_xlfn.UNIQUE(IFERROR(IF(SEARCH('Waste Codes'!$C$63:$C$64,Inventory!$P$167),"HP11",""),"")))</f>
        <v/>
      </c>
      <c r="L157" s="50" t="str" cm="1">
        <f t="array" ref="L157">_xlfn.TEXTJOIN(", ",TRUE,_xlfn.UNIQUE(IFERROR(IF(SEARCH('Waste Codes'!$C$65:$C$67,Inventory!$P$167),"HP12",""),"")))</f>
        <v/>
      </c>
      <c r="M157" s="50" t="str" cm="1">
        <f t="array" ref="M157">_xlfn.TEXTJOIN(", ",TRUE,_xlfn.UNIQUE(IFERROR(IF(SEARCH('Waste Codes'!$C$68:$C$69,Inventory!$P$167),"HP13",""),"")))</f>
        <v/>
      </c>
      <c r="N157" s="50" t="str" cm="1">
        <f t="array" ref="N157">_xlfn.TEXTJOIN(", ",TRUE,_xlfn.UNIQUE(IFERROR(IF(SEARCH('Waste Codes'!$C$70:$C$75,Inventory!$P$167),"HP14",""),"")))</f>
        <v/>
      </c>
      <c r="O157" s="51" t="str" cm="1">
        <f t="array" ref="O157">_xlfn.TEXTJOIN(", ",TRUE,_xlfn.UNIQUE(IFERROR(IF(SEARCH('Waste Codes'!$C$76:$C$79,Inventory!$P$167),"HP15",""),"")))</f>
        <v/>
      </c>
    </row>
    <row r="158" spans="1:15" ht="15.5">
      <c r="A158" s="50" t="str" cm="1">
        <f t="array" ref="A158">_xlfn.TEXTJOIN(", ",TRUE,_xlfn.UNIQUE(IFERROR(IF(SEARCH('Waste Codes'!$C$3:$C$9,Inventory!$P$168),"HP1",""),"")))</f>
        <v/>
      </c>
      <c r="B158" s="50" t="str" cm="1">
        <f t="array" ref="B158">_xlfn.TEXTJOIN(", ",TRUE,_xlfn.UNIQUE(IFERROR(IF(SEARCH('Waste Codes'!$C$10:$C$12,Inventory!$P$168),"HP2",""),"")))</f>
        <v/>
      </c>
      <c r="C158" s="50" t="str" cm="1">
        <f t="array" ref="C158">_xlfn.TEXTJOIN(", ",TRUE,_xlfn.UNIQUE(IFERROR(IF(SEARCH('Waste Codes'!$C$13:$C$28,Inventory!$P$168),"HP3",""),"")))</f>
        <v/>
      </c>
      <c r="D158" s="50" t="str" cm="1">
        <f t="array" ref="D158">_xlfn.TEXTJOIN(", ",TRUE,_xlfn.UNIQUE(IFERROR(IF(SEARCH('Waste Codes'!$C$29:$C$32,Inventory!$P$168),"HP4",""),"")))</f>
        <v/>
      </c>
      <c r="E158" s="50" t="str" cm="1">
        <f t="array" ref="E158">_xlfn.TEXTJOIN(", ",TRUE,_xlfn.UNIQUE(IFERROR(IF(SEARCH('Waste Codes'!$C$33:$C$38,Inventory!$P$168),"HP5",""),"")))</f>
        <v/>
      </c>
      <c r="F158" s="50" t="str" cm="1">
        <f t="array" ref="F158">_xlfn.TEXTJOIN(", ",TRUE,_xlfn.UNIQUE(IFERROR(IF(SEARCH('Waste Codes'!$C$39:$C$47,Inventory!$P$168),"HP6",""),"")))</f>
        <v/>
      </c>
      <c r="G158" s="50" t="str" cm="1">
        <f t="array" ref="G158">_xlfn.TEXTJOIN(", ",TRUE,_xlfn.UNIQUE(IFERROR(IF(SEARCH('Waste Codes'!$C$48:$C$50,Inventory!$P$168),"HP7",""),"")))</f>
        <v/>
      </c>
      <c r="H158" s="50" t="str">
        <f>_xlfn.TEXTJOIN(", ",TRUE,_xlfn.UNIQUE(IFERROR(IF(SEARCH('Waste Codes'!$C$51,Inventory!$P$168),"HP8",""),"")))</f>
        <v/>
      </c>
      <c r="I158" s="50" t="str">
        <f>_xlfn.TEXTJOIN(", ",TRUE,_xlfn.UNIQUE(IFERROR(IF(SEARCH('Waste Codes'!$C$52,Inventory!$P$168),"HP9",""),"")))</f>
        <v/>
      </c>
      <c r="J158" s="50" t="str" cm="1">
        <f t="array" ref="J158">_xlfn.TEXTJOIN(", ",TRUE,_xlfn.UNIQUE(IFERROR(IF(SEARCH('Waste Codes'!$C$53:$C$62,Inventory!$P$168),"HP10",""),"")))</f>
        <v/>
      </c>
      <c r="K158" s="50" t="str" cm="1">
        <f t="array" ref="K158">_xlfn.TEXTJOIN(", ",TRUE,_xlfn.UNIQUE(IFERROR(IF(SEARCH('Waste Codes'!$C$63:$C$64,Inventory!$P$168),"HP11",""),"")))</f>
        <v/>
      </c>
      <c r="L158" s="50" t="str" cm="1">
        <f t="array" ref="L158">_xlfn.TEXTJOIN(", ",TRUE,_xlfn.UNIQUE(IFERROR(IF(SEARCH('Waste Codes'!$C$65:$C$67,Inventory!$P$168),"HP12",""),"")))</f>
        <v/>
      </c>
      <c r="M158" s="50" t="str" cm="1">
        <f t="array" ref="M158">_xlfn.TEXTJOIN(", ",TRUE,_xlfn.UNIQUE(IFERROR(IF(SEARCH('Waste Codes'!$C$68:$C$69,Inventory!$P$168),"HP13",""),"")))</f>
        <v/>
      </c>
      <c r="N158" s="50" t="str" cm="1">
        <f t="array" ref="N158">_xlfn.TEXTJOIN(", ",TRUE,_xlfn.UNIQUE(IFERROR(IF(SEARCH('Waste Codes'!$C$70:$C$75,Inventory!$P$168),"HP14",""),"")))</f>
        <v/>
      </c>
      <c r="O158" s="51" t="str" cm="1">
        <f t="array" ref="O158">_xlfn.TEXTJOIN(", ",TRUE,_xlfn.UNIQUE(IFERROR(IF(SEARCH('Waste Codes'!$C$76:$C$79,Inventory!$P$168),"HP15",""),"")))</f>
        <v/>
      </c>
    </row>
    <row r="159" spans="1:15" ht="15.5">
      <c r="A159" s="50" t="str" cm="1">
        <f t="array" ref="A159">_xlfn.TEXTJOIN(", ",TRUE,_xlfn.UNIQUE(IFERROR(IF(SEARCH('Waste Codes'!$C$3:$C$9,Inventory!$P$169),"HP1",""),"")))</f>
        <v/>
      </c>
      <c r="B159" s="50" t="str" cm="1">
        <f t="array" ref="B159">_xlfn.TEXTJOIN(", ",TRUE,_xlfn.UNIQUE(IFERROR(IF(SEARCH('Waste Codes'!$C$10:$C$12,Inventory!$P$169),"HP2",""),"")))</f>
        <v/>
      </c>
      <c r="C159" s="50" t="str" cm="1">
        <f t="array" ref="C159">_xlfn.TEXTJOIN(", ",TRUE,_xlfn.UNIQUE(IFERROR(IF(SEARCH('Waste Codes'!$C$13:$C$28,Inventory!$P$169),"HP3",""),"")))</f>
        <v/>
      </c>
      <c r="D159" s="50" t="str" cm="1">
        <f t="array" ref="D159">_xlfn.TEXTJOIN(", ",TRUE,_xlfn.UNIQUE(IFERROR(IF(SEARCH('Waste Codes'!$C$29:$C$32,Inventory!$P$169),"HP4",""),"")))</f>
        <v/>
      </c>
      <c r="E159" s="50" t="str" cm="1">
        <f t="array" ref="E159">_xlfn.TEXTJOIN(", ",TRUE,_xlfn.UNIQUE(IFERROR(IF(SEARCH('Waste Codes'!$C$33:$C$38,Inventory!$P$169),"HP5",""),"")))</f>
        <v/>
      </c>
      <c r="F159" s="50" t="str" cm="1">
        <f t="array" ref="F159">_xlfn.TEXTJOIN(", ",TRUE,_xlfn.UNIQUE(IFERROR(IF(SEARCH('Waste Codes'!$C$39:$C$47,Inventory!$P$169),"HP6",""),"")))</f>
        <v/>
      </c>
      <c r="G159" s="50" t="str" cm="1">
        <f t="array" ref="G159">_xlfn.TEXTJOIN(", ",TRUE,_xlfn.UNIQUE(IFERROR(IF(SEARCH('Waste Codes'!$C$48:$C$50,Inventory!$P$169),"HP7",""),"")))</f>
        <v/>
      </c>
      <c r="H159" s="50" t="str">
        <f>_xlfn.TEXTJOIN(", ",TRUE,_xlfn.UNIQUE(IFERROR(IF(SEARCH('Waste Codes'!$C$51,Inventory!$P$169),"HP8",""),"")))</f>
        <v/>
      </c>
      <c r="I159" s="50" t="str">
        <f>_xlfn.TEXTJOIN(", ",TRUE,_xlfn.UNIQUE(IFERROR(IF(SEARCH('Waste Codes'!$C$52,Inventory!$P$169),"HP9",""),"")))</f>
        <v/>
      </c>
      <c r="J159" s="50" t="str" cm="1">
        <f t="array" ref="J159">_xlfn.TEXTJOIN(", ",TRUE,_xlfn.UNIQUE(IFERROR(IF(SEARCH('Waste Codes'!$C$53:$C$62,Inventory!$P$169),"HP10",""),"")))</f>
        <v/>
      </c>
      <c r="K159" s="50" t="str" cm="1">
        <f t="array" ref="K159">_xlfn.TEXTJOIN(", ",TRUE,_xlfn.UNIQUE(IFERROR(IF(SEARCH('Waste Codes'!$C$63:$C$64,Inventory!$P$169),"HP11",""),"")))</f>
        <v/>
      </c>
      <c r="L159" s="50" t="str" cm="1">
        <f t="array" ref="L159">_xlfn.TEXTJOIN(", ",TRUE,_xlfn.UNIQUE(IFERROR(IF(SEARCH('Waste Codes'!$C$65:$C$67,Inventory!$P$169),"HP12",""),"")))</f>
        <v/>
      </c>
      <c r="M159" s="50" t="str" cm="1">
        <f t="array" ref="M159">_xlfn.TEXTJOIN(", ",TRUE,_xlfn.UNIQUE(IFERROR(IF(SEARCH('Waste Codes'!$C$68:$C$69,Inventory!$P$169),"HP13",""),"")))</f>
        <v/>
      </c>
      <c r="N159" s="50" t="str" cm="1">
        <f t="array" ref="N159">_xlfn.TEXTJOIN(", ",TRUE,_xlfn.UNIQUE(IFERROR(IF(SEARCH('Waste Codes'!$C$70:$C$75,Inventory!$P$169),"HP14",""),"")))</f>
        <v/>
      </c>
      <c r="O159" s="51" t="str" cm="1">
        <f t="array" ref="O159">_xlfn.TEXTJOIN(", ",TRUE,_xlfn.UNIQUE(IFERROR(IF(SEARCH('Waste Codes'!$C$76:$C$79,Inventory!$P$169),"HP15",""),"")))</f>
        <v/>
      </c>
    </row>
    <row r="160" spans="1:15" ht="15.5">
      <c r="A160" s="50" t="str" cm="1">
        <f t="array" ref="A160">_xlfn.TEXTJOIN(", ",TRUE,_xlfn.UNIQUE(IFERROR(IF(SEARCH('Waste Codes'!$C$3:$C$9,Inventory!$P$170),"HP1",""),"")))</f>
        <v/>
      </c>
      <c r="B160" s="50" t="str" cm="1">
        <f t="array" ref="B160">_xlfn.TEXTJOIN(", ",TRUE,_xlfn.UNIQUE(IFERROR(IF(SEARCH('Waste Codes'!$C$10:$C$12,Inventory!$P$170),"HP2",""),"")))</f>
        <v/>
      </c>
      <c r="C160" s="50" t="str" cm="1">
        <f t="array" ref="C160">_xlfn.TEXTJOIN(", ",TRUE,_xlfn.UNIQUE(IFERROR(IF(SEARCH('Waste Codes'!$C$13:$C$28,Inventory!$P$170),"HP3",""),"")))</f>
        <v/>
      </c>
      <c r="D160" s="50" t="str" cm="1">
        <f t="array" ref="D160">_xlfn.TEXTJOIN(", ",TRUE,_xlfn.UNIQUE(IFERROR(IF(SEARCH('Waste Codes'!$C$29:$C$32,Inventory!$P$170),"HP4",""),"")))</f>
        <v/>
      </c>
      <c r="E160" s="50" t="str" cm="1">
        <f t="array" ref="E160">_xlfn.TEXTJOIN(", ",TRUE,_xlfn.UNIQUE(IFERROR(IF(SEARCH('Waste Codes'!$C$33:$C$38,Inventory!$P$170),"HP5",""),"")))</f>
        <v/>
      </c>
      <c r="F160" s="50" t="str" cm="1">
        <f t="array" ref="F160">_xlfn.TEXTJOIN(", ",TRUE,_xlfn.UNIQUE(IFERROR(IF(SEARCH('Waste Codes'!$C$39:$C$47,Inventory!$P$170),"HP6",""),"")))</f>
        <v/>
      </c>
      <c r="G160" s="50" t="str" cm="1">
        <f t="array" ref="G160">_xlfn.TEXTJOIN(", ",TRUE,_xlfn.UNIQUE(IFERROR(IF(SEARCH('Waste Codes'!$C$48:$C$50,Inventory!$P$170),"HP7",""),"")))</f>
        <v/>
      </c>
      <c r="H160" s="50" t="str">
        <f>_xlfn.TEXTJOIN(", ",TRUE,_xlfn.UNIQUE(IFERROR(IF(SEARCH('Waste Codes'!$C$51,Inventory!$P$170),"HP8",""),"")))</f>
        <v/>
      </c>
      <c r="I160" s="50" t="str">
        <f>_xlfn.TEXTJOIN(", ",TRUE,_xlfn.UNIQUE(IFERROR(IF(SEARCH('Waste Codes'!$C$52,Inventory!$P$170),"HP9",""),"")))</f>
        <v/>
      </c>
      <c r="J160" s="50" t="str" cm="1">
        <f t="array" ref="J160">_xlfn.TEXTJOIN(", ",TRUE,_xlfn.UNIQUE(IFERROR(IF(SEARCH('Waste Codes'!$C$53:$C$62,Inventory!$P$170),"HP10",""),"")))</f>
        <v/>
      </c>
      <c r="K160" s="50" t="str" cm="1">
        <f t="array" ref="K160">_xlfn.TEXTJOIN(", ",TRUE,_xlfn.UNIQUE(IFERROR(IF(SEARCH('Waste Codes'!$C$63:$C$64,Inventory!$P$170),"HP11",""),"")))</f>
        <v/>
      </c>
      <c r="L160" s="50" t="str" cm="1">
        <f t="array" ref="L160">_xlfn.TEXTJOIN(", ",TRUE,_xlfn.UNIQUE(IFERROR(IF(SEARCH('Waste Codes'!$C$65:$C$67,Inventory!$P$170),"HP12",""),"")))</f>
        <v/>
      </c>
      <c r="M160" s="50" t="str" cm="1">
        <f t="array" ref="M160">_xlfn.TEXTJOIN(", ",TRUE,_xlfn.UNIQUE(IFERROR(IF(SEARCH('Waste Codes'!$C$68:$C$69,Inventory!$P$170),"HP13",""),"")))</f>
        <v/>
      </c>
      <c r="N160" s="50" t="str" cm="1">
        <f t="array" ref="N160">_xlfn.TEXTJOIN(", ",TRUE,_xlfn.UNIQUE(IFERROR(IF(SEARCH('Waste Codes'!$C$70:$C$75,Inventory!$P$170),"HP14",""),"")))</f>
        <v/>
      </c>
      <c r="O160" s="51" t="str" cm="1">
        <f t="array" ref="O160">_xlfn.TEXTJOIN(", ",TRUE,_xlfn.UNIQUE(IFERROR(IF(SEARCH('Waste Codes'!$C$76:$C$79,Inventory!$P$170),"HP15",""),"")))</f>
        <v/>
      </c>
    </row>
    <row r="161" spans="1:15" ht="15.5">
      <c r="A161" s="50" t="str" cm="1">
        <f t="array" ref="A161">_xlfn.TEXTJOIN(", ",TRUE,_xlfn.UNIQUE(IFERROR(IF(SEARCH('Waste Codes'!$C$3:$C$9,Inventory!$P$171),"HP1",""),"")))</f>
        <v/>
      </c>
      <c r="B161" s="50" t="str" cm="1">
        <f t="array" ref="B161">_xlfn.TEXTJOIN(", ",TRUE,_xlfn.UNIQUE(IFERROR(IF(SEARCH('Waste Codes'!$C$10:$C$12,Inventory!$P$171),"HP2",""),"")))</f>
        <v/>
      </c>
      <c r="C161" s="50" t="str" cm="1">
        <f t="array" ref="C161">_xlfn.TEXTJOIN(", ",TRUE,_xlfn.UNIQUE(IFERROR(IF(SEARCH('Waste Codes'!$C$13:$C$28,Inventory!$P$171),"HP3",""),"")))</f>
        <v/>
      </c>
      <c r="D161" s="50" t="str" cm="1">
        <f t="array" ref="D161">_xlfn.TEXTJOIN(", ",TRUE,_xlfn.UNIQUE(IFERROR(IF(SEARCH('Waste Codes'!$C$29:$C$32,Inventory!$P$171),"HP4",""),"")))</f>
        <v/>
      </c>
      <c r="E161" s="50" t="str" cm="1">
        <f t="array" ref="E161">_xlfn.TEXTJOIN(", ",TRUE,_xlfn.UNIQUE(IFERROR(IF(SEARCH('Waste Codes'!$C$33:$C$38,Inventory!$P$171),"HP5",""),"")))</f>
        <v/>
      </c>
      <c r="F161" s="50" t="str" cm="1">
        <f t="array" ref="F161">_xlfn.TEXTJOIN(", ",TRUE,_xlfn.UNIQUE(IFERROR(IF(SEARCH('Waste Codes'!$C$39:$C$47,Inventory!$P$171),"HP6",""),"")))</f>
        <v/>
      </c>
      <c r="G161" s="50" t="str" cm="1">
        <f t="array" ref="G161">_xlfn.TEXTJOIN(", ",TRUE,_xlfn.UNIQUE(IFERROR(IF(SEARCH('Waste Codes'!$C$48:$C$50,Inventory!$P$171),"HP7",""),"")))</f>
        <v/>
      </c>
      <c r="H161" s="50" t="str">
        <f>_xlfn.TEXTJOIN(", ",TRUE,_xlfn.UNIQUE(IFERROR(IF(SEARCH('Waste Codes'!$C$51,Inventory!$P$171),"HP8",""),"")))</f>
        <v/>
      </c>
      <c r="I161" s="50" t="str">
        <f>_xlfn.TEXTJOIN(", ",TRUE,_xlfn.UNIQUE(IFERROR(IF(SEARCH('Waste Codes'!$C$52,Inventory!$P$171),"HP9",""),"")))</f>
        <v/>
      </c>
      <c r="J161" s="50" t="str" cm="1">
        <f t="array" ref="J161">_xlfn.TEXTJOIN(", ",TRUE,_xlfn.UNIQUE(IFERROR(IF(SEARCH('Waste Codes'!$C$53:$C$62,Inventory!$P$171),"HP10",""),"")))</f>
        <v/>
      </c>
      <c r="K161" s="50" t="str" cm="1">
        <f t="array" ref="K161">_xlfn.TEXTJOIN(", ",TRUE,_xlfn.UNIQUE(IFERROR(IF(SEARCH('Waste Codes'!$C$63:$C$64,Inventory!$P$171),"HP11",""),"")))</f>
        <v/>
      </c>
      <c r="L161" s="50" t="str" cm="1">
        <f t="array" ref="L161">_xlfn.TEXTJOIN(", ",TRUE,_xlfn.UNIQUE(IFERROR(IF(SEARCH('Waste Codes'!$C$65:$C$67,Inventory!$P$171),"HP12",""),"")))</f>
        <v/>
      </c>
      <c r="M161" s="50" t="str" cm="1">
        <f t="array" ref="M161">_xlfn.TEXTJOIN(", ",TRUE,_xlfn.UNIQUE(IFERROR(IF(SEARCH('Waste Codes'!$C$68:$C$69,Inventory!$P$171),"HP13",""),"")))</f>
        <v/>
      </c>
      <c r="N161" s="50" t="str" cm="1">
        <f t="array" ref="N161">_xlfn.TEXTJOIN(", ",TRUE,_xlfn.UNIQUE(IFERROR(IF(SEARCH('Waste Codes'!$C$70:$C$75,Inventory!$P$171),"HP14",""),"")))</f>
        <v/>
      </c>
      <c r="O161" s="51" t="str" cm="1">
        <f t="array" ref="O161">_xlfn.TEXTJOIN(", ",TRUE,_xlfn.UNIQUE(IFERROR(IF(SEARCH('Waste Codes'!$C$76:$C$79,Inventory!$P$171),"HP15",""),"")))</f>
        <v/>
      </c>
    </row>
    <row r="162" spans="1:15" ht="15.5">
      <c r="A162" s="50" t="str" cm="1">
        <f t="array" ref="A162">_xlfn.TEXTJOIN(", ",TRUE,_xlfn.UNIQUE(IFERROR(IF(SEARCH('Waste Codes'!$C$3:$C$9,Inventory!$P$172),"HP1",""),"")))</f>
        <v/>
      </c>
      <c r="B162" s="50" t="str" cm="1">
        <f t="array" ref="B162">_xlfn.TEXTJOIN(", ",TRUE,_xlfn.UNIQUE(IFERROR(IF(SEARCH('Waste Codes'!$C$10:$C$12,Inventory!$P$172),"HP2",""),"")))</f>
        <v/>
      </c>
      <c r="C162" s="50" t="str" cm="1">
        <f t="array" ref="C162">_xlfn.TEXTJOIN(", ",TRUE,_xlfn.UNIQUE(IFERROR(IF(SEARCH('Waste Codes'!$C$13:$C$28,Inventory!$P$172),"HP3",""),"")))</f>
        <v/>
      </c>
      <c r="D162" s="50" t="str" cm="1">
        <f t="array" ref="D162">_xlfn.TEXTJOIN(", ",TRUE,_xlfn.UNIQUE(IFERROR(IF(SEARCH('Waste Codes'!$C$29:$C$32,Inventory!$P$172),"HP4",""),"")))</f>
        <v/>
      </c>
      <c r="E162" s="50" t="str" cm="1">
        <f t="array" ref="E162">_xlfn.TEXTJOIN(", ",TRUE,_xlfn.UNIQUE(IFERROR(IF(SEARCH('Waste Codes'!$C$33:$C$38,Inventory!$P$172),"HP5",""),"")))</f>
        <v/>
      </c>
      <c r="F162" s="50" t="str" cm="1">
        <f t="array" ref="F162">_xlfn.TEXTJOIN(", ",TRUE,_xlfn.UNIQUE(IFERROR(IF(SEARCH('Waste Codes'!$C$39:$C$47,Inventory!$P$172),"HP6",""),"")))</f>
        <v/>
      </c>
      <c r="G162" s="50" t="str" cm="1">
        <f t="array" ref="G162">_xlfn.TEXTJOIN(", ",TRUE,_xlfn.UNIQUE(IFERROR(IF(SEARCH('Waste Codes'!$C$48:$C$50,Inventory!$P$172),"HP7",""),"")))</f>
        <v/>
      </c>
      <c r="H162" s="50" t="str">
        <f>_xlfn.TEXTJOIN(", ",TRUE,_xlfn.UNIQUE(IFERROR(IF(SEARCH('Waste Codes'!$C$51,Inventory!$P$172),"HP8",""),"")))</f>
        <v/>
      </c>
      <c r="I162" s="50" t="str">
        <f>_xlfn.TEXTJOIN(", ",TRUE,_xlfn.UNIQUE(IFERROR(IF(SEARCH('Waste Codes'!$C$52,Inventory!$P$172),"HP9",""),"")))</f>
        <v/>
      </c>
      <c r="J162" s="50" t="str" cm="1">
        <f t="array" ref="J162">_xlfn.TEXTJOIN(", ",TRUE,_xlfn.UNIQUE(IFERROR(IF(SEARCH('Waste Codes'!$C$53:$C$62,Inventory!$P$172),"HP10",""),"")))</f>
        <v/>
      </c>
      <c r="K162" s="50" t="str" cm="1">
        <f t="array" ref="K162">_xlfn.TEXTJOIN(", ",TRUE,_xlfn.UNIQUE(IFERROR(IF(SEARCH('Waste Codes'!$C$63:$C$64,Inventory!$P$172),"HP11",""),"")))</f>
        <v/>
      </c>
      <c r="L162" s="50" t="str" cm="1">
        <f t="array" ref="L162">_xlfn.TEXTJOIN(", ",TRUE,_xlfn.UNIQUE(IFERROR(IF(SEARCH('Waste Codes'!$C$65:$C$67,Inventory!$P$172),"HP12",""),"")))</f>
        <v/>
      </c>
      <c r="M162" s="50" t="str" cm="1">
        <f t="array" ref="M162">_xlfn.TEXTJOIN(", ",TRUE,_xlfn.UNIQUE(IFERROR(IF(SEARCH('Waste Codes'!$C$68:$C$69,Inventory!$P$172),"HP13",""),"")))</f>
        <v/>
      </c>
      <c r="N162" s="50" t="str" cm="1">
        <f t="array" ref="N162">_xlfn.TEXTJOIN(", ",TRUE,_xlfn.UNIQUE(IFERROR(IF(SEARCH('Waste Codes'!$C$70:$C$75,Inventory!$P$172),"HP14",""),"")))</f>
        <v/>
      </c>
      <c r="O162" s="51" t="str" cm="1">
        <f t="array" ref="O162">_xlfn.TEXTJOIN(", ",TRUE,_xlfn.UNIQUE(IFERROR(IF(SEARCH('Waste Codes'!$C$76:$C$79,Inventory!$P$172),"HP15",""),"")))</f>
        <v/>
      </c>
    </row>
    <row r="163" spans="1:15" ht="15.5">
      <c r="A163" s="50" t="str" cm="1">
        <f t="array" ref="A163">_xlfn.TEXTJOIN(", ",TRUE,_xlfn.UNIQUE(IFERROR(IF(SEARCH('Waste Codes'!$C$3:$C$9,Inventory!$P$173),"HP1",""),"")))</f>
        <v/>
      </c>
      <c r="B163" s="50" t="str" cm="1">
        <f t="array" ref="B163">_xlfn.TEXTJOIN(", ",TRUE,_xlfn.UNIQUE(IFERROR(IF(SEARCH('Waste Codes'!$C$10:$C$12,Inventory!$P$173),"HP2",""),"")))</f>
        <v/>
      </c>
      <c r="C163" s="50" t="str" cm="1">
        <f t="array" ref="C163">_xlfn.TEXTJOIN(", ",TRUE,_xlfn.UNIQUE(IFERROR(IF(SEARCH('Waste Codes'!$C$13:$C$28,Inventory!$P$173),"HP3",""),"")))</f>
        <v/>
      </c>
      <c r="D163" s="50" t="str" cm="1">
        <f t="array" ref="D163">_xlfn.TEXTJOIN(", ",TRUE,_xlfn.UNIQUE(IFERROR(IF(SEARCH('Waste Codes'!$C$29:$C$32,Inventory!$P$173),"HP4",""),"")))</f>
        <v/>
      </c>
      <c r="E163" s="50" t="str" cm="1">
        <f t="array" ref="E163">_xlfn.TEXTJOIN(", ",TRUE,_xlfn.UNIQUE(IFERROR(IF(SEARCH('Waste Codes'!$C$33:$C$38,Inventory!$P$173),"HP5",""),"")))</f>
        <v/>
      </c>
      <c r="F163" s="50" t="str" cm="1">
        <f t="array" ref="F163">_xlfn.TEXTJOIN(", ",TRUE,_xlfn.UNIQUE(IFERROR(IF(SEARCH('Waste Codes'!$C$39:$C$47,Inventory!$P$173),"HP6",""),"")))</f>
        <v/>
      </c>
      <c r="G163" s="50" t="str" cm="1">
        <f t="array" ref="G163">_xlfn.TEXTJOIN(", ",TRUE,_xlfn.UNIQUE(IFERROR(IF(SEARCH('Waste Codes'!$C$48:$C$50,Inventory!$P$173),"HP7",""),"")))</f>
        <v/>
      </c>
      <c r="H163" s="50" t="str">
        <f>_xlfn.TEXTJOIN(", ",TRUE,_xlfn.UNIQUE(IFERROR(IF(SEARCH('Waste Codes'!$C$51,Inventory!$P$173),"HP8",""),"")))</f>
        <v/>
      </c>
      <c r="I163" s="50" t="str">
        <f>_xlfn.TEXTJOIN(", ",TRUE,_xlfn.UNIQUE(IFERROR(IF(SEARCH('Waste Codes'!$C$52,Inventory!$P$173),"HP9",""),"")))</f>
        <v/>
      </c>
      <c r="J163" s="50" t="str" cm="1">
        <f t="array" ref="J163">_xlfn.TEXTJOIN(", ",TRUE,_xlfn.UNIQUE(IFERROR(IF(SEARCH('Waste Codes'!$C$53:$C$62,Inventory!$P$173),"HP10",""),"")))</f>
        <v/>
      </c>
      <c r="K163" s="50" t="str" cm="1">
        <f t="array" ref="K163">_xlfn.TEXTJOIN(", ",TRUE,_xlfn.UNIQUE(IFERROR(IF(SEARCH('Waste Codes'!$C$63:$C$64,Inventory!$P$173),"HP11",""),"")))</f>
        <v/>
      </c>
      <c r="L163" s="50" t="str" cm="1">
        <f t="array" ref="L163">_xlfn.TEXTJOIN(", ",TRUE,_xlfn.UNIQUE(IFERROR(IF(SEARCH('Waste Codes'!$C$65:$C$67,Inventory!$P$173),"HP12",""),"")))</f>
        <v/>
      </c>
      <c r="M163" s="50" t="str" cm="1">
        <f t="array" ref="M163">_xlfn.TEXTJOIN(", ",TRUE,_xlfn.UNIQUE(IFERROR(IF(SEARCH('Waste Codes'!$C$68:$C$69,Inventory!$P$173),"HP13",""),"")))</f>
        <v/>
      </c>
      <c r="N163" s="50" t="str" cm="1">
        <f t="array" ref="N163">_xlfn.TEXTJOIN(", ",TRUE,_xlfn.UNIQUE(IFERROR(IF(SEARCH('Waste Codes'!$C$70:$C$75,Inventory!$P$173),"HP14",""),"")))</f>
        <v/>
      </c>
      <c r="O163" s="51" t="str" cm="1">
        <f t="array" ref="O163">_xlfn.TEXTJOIN(", ",TRUE,_xlfn.UNIQUE(IFERROR(IF(SEARCH('Waste Codes'!$C$76:$C$79,Inventory!$P$173),"HP15",""),"")))</f>
        <v/>
      </c>
    </row>
    <row r="164" spans="1:15" ht="15.5">
      <c r="A164" s="50" t="str" cm="1">
        <f t="array" ref="A164">_xlfn.TEXTJOIN(", ",TRUE,_xlfn.UNIQUE(IFERROR(IF(SEARCH('Waste Codes'!$C$3:$C$9,Inventory!$P$174),"HP1",""),"")))</f>
        <v/>
      </c>
      <c r="B164" s="50" t="str" cm="1">
        <f t="array" ref="B164">_xlfn.TEXTJOIN(", ",TRUE,_xlfn.UNIQUE(IFERROR(IF(SEARCH('Waste Codes'!$C$10:$C$12,Inventory!$P$174),"HP2",""),"")))</f>
        <v/>
      </c>
      <c r="C164" s="50" t="str" cm="1">
        <f t="array" ref="C164">_xlfn.TEXTJOIN(", ",TRUE,_xlfn.UNIQUE(IFERROR(IF(SEARCH('Waste Codes'!$C$13:$C$28,Inventory!$P$174),"HP3",""),"")))</f>
        <v/>
      </c>
      <c r="D164" s="50" t="str" cm="1">
        <f t="array" ref="D164">_xlfn.TEXTJOIN(", ",TRUE,_xlfn.UNIQUE(IFERROR(IF(SEARCH('Waste Codes'!$C$29:$C$32,Inventory!$P$174),"HP4",""),"")))</f>
        <v/>
      </c>
      <c r="E164" s="50" t="str" cm="1">
        <f t="array" ref="E164">_xlfn.TEXTJOIN(", ",TRUE,_xlfn.UNIQUE(IFERROR(IF(SEARCH('Waste Codes'!$C$33:$C$38,Inventory!$P$174),"HP5",""),"")))</f>
        <v/>
      </c>
      <c r="F164" s="50" t="str" cm="1">
        <f t="array" ref="F164">_xlfn.TEXTJOIN(", ",TRUE,_xlfn.UNIQUE(IFERROR(IF(SEARCH('Waste Codes'!$C$39:$C$47,Inventory!$P$174),"HP6",""),"")))</f>
        <v/>
      </c>
      <c r="G164" s="50" t="str" cm="1">
        <f t="array" ref="G164">_xlfn.TEXTJOIN(", ",TRUE,_xlfn.UNIQUE(IFERROR(IF(SEARCH('Waste Codes'!$C$48:$C$50,Inventory!$P$174),"HP7",""),"")))</f>
        <v/>
      </c>
      <c r="H164" s="50" t="str">
        <f>_xlfn.TEXTJOIN(", ",TRUE,_xlfn.UNIQUE(IFERROR(IF(SEARCH('Waste Codes'!$C$51,Inventory!$P$174),"HP8",""),"")))</f>
        <v/>
      </c>
      <c r="I164" s="50" t="str">
        <f>_xlfn.TEXTJOIN(", ",TRUE,_xlfn.UNIQUE(IFERROR(IF(SEARCH('Waste Codes'!$C$52,Inventory!$P$174),"HP9",""),"")))</f>
        <v/>
      </c>
      <c r="J164" s="50" t="str" cm="1">
        <f t="array" ref="J164">_xlfn.TEXTJOIN(", ",TRUE,_xlfn.UNIQUE(IFERROR(IF(SEARCH('Waste Codes'!$C$53:$C$62,Inventory!$P$174),"HP10",""),"")))</f>
        <v/>
      </c>
      <c r="K164" s="50" t="str" cm="1">
        <f t="array" ref="K164">_xlfn.TEXTJOIN(", ",TRUE,_xlfn.UNIQUE(IFERROR(IF(SEARCH('Waste Codes'!$C$63:$C$64,Inventory!$P$174),"HP11",""),"")))</f>
        <v/>
      </c>
      <c r="L164" s="50" t="str" cm="1">
        <f t="array" ref="L164">_xlfn.TEXTJOIN(", ",TRUE,_xlfn.UNIQUE(IFERROR(IF(SEARCH('Waste Codes'!$C$65:$C$67,Inventory!$P$174),"HP12",""),"")))</f>
        <v/>
      </c>
      <c r="M164" s="50" t="str" cm="1">
        <f t="array" ref="M164">_xlfn.TEXTJOIN(", ",TRUE,_xlfn.UNIQUE(IFERROR(IF(SEARCH('Waste Codes'!$C$68:$C$69,Inventory!$P$174),"HP13",""),"")))</f>
        <v/>
      </c>
      <c r="N164" s="50" t="str" cm="1">
        <f t="array" ref="N164">_xlfn.TEXTJOIN(", ",TRUE,_xlfn.UNIQUE(IFERROR(IF(SEARCH('Waste Codes'!$C$70:$C$75,Inventory!$P$174),"HP14",""),"")))</f>
        <v/>
      </c>
      <c r="O164" s="51" t="str" cm="1">
        <f t="array" ref="O164">_xlfn.TEXTJOIN(", ",TRUE,_xlfn.UNIQUE(IFERROR(IF(SEARCH('Waste Codes'!$C$76:$C$79,Inventory!$P$174),"HP15",""),"")))</f>
        <v/>
      </c>
    </row>
    <row r="165" spans="1:15" ht="15.5">
      <c r="A165" s="50" t="str" cm="1">
        <f t="array" ref="A165">_xlfn.TEXTJOIN(", ",TRUE,_xlfn.UNIQUE(IFERROR(IF(SEARCH('Waste Codes'!$C$3:$C$9,Inventory!$P$175),"HP1",""),"")))</f>
        <v/>
      </c>
      <c r="B165" s="50" t="str" cm="1">
        <f t="array" ref="B165">_xlfn.TEXTJOIN(", ",TRUE,_xlfn.UNIQUE(IFERROR(IF(SEARCH('Waste Codes'!$C$10:$C$12,Inventory!$P$175),"HP2",""),"")))</f>
        <v/>
      </c>
      <c r="C165" s="50" t="str" cm="1">
        <f t="array" ref="C165">_xlfn.TEXTJOIN(", ",TRUE,_xlfn.UNIQUE(IFERROR(IF(SEARCH('Waste Codes'!$C$13:$C$28,Inventory!$P$175),"HP3",""),"")))</f>
        <v/>
      </c>
      <c r="D165" s="50" t="str" cm="1">
        <f t="array" ref="D165">_xlfn.TEXTJOIN(", ",TRUE,_xlfn.UNIQUE(IFERROR(IF(SEARCH('Waste Codes'!$C$29:$C$32,Inventory!$P$175),"HP4",""),"")))</f>
        <v/>
      </c>
      <c r="E165" s="50" t="str" cm="1">
        <f t="array" ref="E165">_xlfn.TEXTJOIN(", ",TRUE,_xlfn.UNIQUE(IFERROR(IF(SEARCH('Waste Codes'!$C$33:$C$38,Inventory!$P$175),"HP5",""),"")))</f>
        <v/>
      </c>
      <c r="F165" s="50" t="str" cm="1">
        <f t="array" ref="F165">_xlfn.TEXTJOIN(", ",TRUE,_xlfn.UNIQUE(IFERROR(IF(SEARCH('Waste Codes'!$C$39:$C$47,Inventory!$P$175),"HP6",""),"")))</f>
        <v/>
      </c>
      <c r="G165" s="50" t="str" cm="1">
        <f t="array" ref="G165">_xlfn.TEXTJOIN(", ",TRUE,_xlfn.UNIQUE(IFERROR(IF(SEARCH('Waste Codes'!$C$48:$C$50,Inventory!$P$175),"HP7",""),"")))</f>
        <v/>
      </c>
      <c r="H165" s="50" t="str">
        <f>_xlfn.TEXTJOIN(", ",TRUE,_xlfn.UNIQUE(IFERROR(IF(SEARCH('Waste Codes'!$C$51,Inventory!$P$175),"HP8",""),"")))</f>
        <v/>
      </c>
      <c r="I165" s="50" t="str">
        <f>_xlfn.TEXTJOIN(", ",TRUE,_xlfn.UNIQUE(IFERROR(IF(SEARCH('Waste Codes'!$C$52,Inventory!$P$175),"HP9",""),"")))</f>
        <v/>
      </c>
      <c r="J165" s="50" t="str" cm="1">
        <f t="array" ref="J165">_xlfn.TEXTJOIN(", ",TRUE,_xlfn.UNIQUE(IFERROR(IF(SEARCH('Waste Codes'!$C$53:$C$62,Inventory!$P$175),"HP10",""),"")))</f>
        <v/>
      </c>
      <c r="K165" s="50" t="str" cm="1">
        <f t="array" ref="K165">_xlfn.TEXTJOIN(", ",TRUE,_xlfn.UNIQUE(IFERROR(IF(SEARCH('Waste Codes'!$C$63:$C$64,Inventory!$P$175),"HP11",""),"")))</f>
        <v/>
      </c>
      <c r="L165" s="50" t="str" cm="1">
        <f t="array" ref="L165">_xlfn.TEXTJOIN(", ",TRUE,_xlfn.UNIQUE(IFERROR(IF(SEARCH('Waste Codes'!$C$65:$C$67,Inventory!$P$175),"HP12",""),"")))</f>
        <v/>
      </c>
      <c r="M165" s="50" t="str" cm="1">
        <f t="array" ref="M165">_xlfn.TEXTJOIN(", ",TRUE,_xlfn.UNIQUE(IFERROR(IF(SEARCH('Waste Codes'!$C$68:$C$69,Inventory!$P$175),"HP13",""),"")))</f>
        <v/>
      </c>
      <c r="N165" s="50" t="str" cm="1">
        <f t="array" ref="N165">_xlfn.TEXTJOIN(", ",TRUE,_xlfn.UNIQUE(IFERROR(IF(SEARCH('Waste Codes'!$C$70:$C$75,Inventory!$P$175),"HP14",""),"")))</f>
        <v/>
      </c>
      <c r="O165" s="51" t="str" cm="1">
        <f t="array" ref="O165">_xlfn.TEXTJOIN(", ",TRUE,_xlfn.UNIQUE(IFERROR(IF(SEARCH('Waste Codes'!$C$76:$C$79,Inventory!$P$175),"HP15",""),"")))</f>
        <v/>
      </c>
    </row>
    <row r="166" spans="1:15" ht="15.5">
      <c r="A166" s="50" t="str" cm="1">
        <f t="array" ref="A166">_xlfn.TEXTJOIN(", ",TRUE,_xlfn.UNIQUE(IFERROR(IF(SEARCH('Waste Codes'!$C$3:$C$9,Inventory!$P$176),"HP1",""),"")))</f>
        <v/>
      </c>
      <c r="B166" s="50" t="str" cm="1">
        <f t="array" ref="B166">_xlfn.TEXTJOIN(", ",TRUE,_xlfn.UNIQUE(IFERROR(IF(SEARCH('Waste Codes'!$C$10:$C$12,Inventory!$P$176),"HP2",""),"")))</f>
        <v/>
      </c>
      <c r="C166" s="50" t="str" cm="1">
        <f t="array" ref="C166">_xlfn.TEXTJOIN(", ",TRUE,_xlfn.UNIQUE(IFERROR(IF(SEARCH('Waste Codes'!$C$13:$C$28,Inventory!$P$176),"HP3",""),"")))</f>
        <v/>
      </c>
      <c r="D166" s="50" t="str" cm="1">
        <f t="array" ref="D166">_xlfn.TEXTJOIN(", ",TRUE,_xlfn.UNIQUE(IFERROR(IF(SEARCH('Waste Codes'!$C$29:$C$32,Inventory!$P$176),"HP4",""),"")))</f>
        <v/>
      </c>
      <c r="E166" s="50" t="str" cm="1">
        <f t="array" ref="E166">_xlfn.TEXTJOIN(", ",TRUE,_xlfn.UNIQUE(IFERROR(IF(SEARCH('Waste Codes'!$C$33:$C$38,Inventory!$P$176),"HP5",""),"")))</f>
        <v/>
      </c>
      <c r="F166" s="50" t="str" cm="1">
        <f t="array" ref="F166">_xlfn.TEXTJOIN(", ",TRUE,_xlfn.UNIQUE(IFERROR(IF(SEARCH('Waste Codes'!$C$39:$C$47,Inventory!$P$176),"HP6",""),"")))</f>
        <v/>
      </c>
      <c r="G166" s="50" t="str" cm="1">
        <f t="array" ref="G166">_xlfn.TEXTJOIN(", ",TRUE,_xlfn.UNIQUE(IFERROR(IF(SEARCH('Waste Codes'!$C$48:$C$50,Inventory!$P$176),"HP7",""),"")))</f>
        <v/>
      </c>
      <c r="H166" s="50" t="str">
        <f>_xlfn.TEXTJOIN(", ",TRUE,_xlfn.UNIQUE(IFERROR(IF(SEARCH('Waste Codes'!$C$51,Inventory!$P$176),"HP8",""),"")))</f>
        <v/>
      </c>
      <c r="I166" s="50" t="str">
        <f>_xlfn.TEXTJOIN(", ",TRUE,_xlfn.UNIQUE(IFERROR(IF(SEARCH('Waste Codes'!$C$52,Inventory!$P$176),"HP9",""),"")))</f>
        <v/>
      </c>
      <c r="J166" s="50" t="str" cm="1">
        <f t="array" ref="J166">_xlfn.TEXTJOIN(", ",TRUE,_xlfn.UNIQUE(IFERROR(IF(SEARCH('Waste Codes'!$C$53:$C$62,Inventory!$P$176),"HP10",""),"")))</f>
        <v/>
      </c>
      <c r="K166" s="50" t="str" cm="1">
        <f t="array" ref="K166">_xlfn.TEXTJOIN(", ",TRUE,_xlfn.UNIQUE(IFERROR(IF(SEARCH('Waste Codes'!$C$63:$C$64,Inventory!$P$176),"HP11",""),"")))</f>
        <v/>
      </c>
      <c r="L166" s="50" t="str" cm="1">
        <f t="array" ref="L166">_xlfn.TEXTJOIN(", ",TRUE,_xlfn.UNIQUE(IFERROR(IF(SEARCH('Waste Codes'!$C$65:$C$67,Inventory!$P$176),"HP12",""),"")))</f>
        <v/>
      </c>
      <c r="M166" s="50" t="str" cm="1">
        <f t="array" ref="M166">_xlfn.TEXTJOIN(", ",TRUE,_xlfn.UNIQUE(IFERROR(IF(SEARCH('Waste Codes'!$C$68:$C$69,Inventory!$P$176),"HP13",""),"")))</f>
        <v/>
      </c>
      <c r="N166" s="50" t="str" cm="1">
        <f t="array" ref="N166">_xlfn.TEXTJOIN(", ",TRUE,_xlfn.UNIQUE(IFERROR(IF(SEARCH('Waste Codes'!$C$70:$C$75,Inventory!$P$176),"HP14",""),"")))</f>
        <v/>
      </c>
      <c r="O166" s="51" t="str" cm="1">
        <f t="array" ref="O166">_xlfn.TEXTJOIN(", ",TRUE,_xlfn.UNIQUE(IFERROR(IF(SEARCH('Waste Codes'!$C$76:$C$79,Inventory!$P$176),"HP15",""),"")))</f>
        <v/>
      </c>
    </row>
    <row r="167" spans="1:15" ht="15.5">
      <c r="A167" s="50" t="str" cm="1">
        <f t="array" ref="A167">_xlfn.TEXTJOIN(", ",TRUE,_xlfn.UNIQUE(IFERROR(IF(SEARCH('Waste Codes'!$C$3:$C$9,Inventory!$P$177),"HP1",""),"")))</f>
        <v/>
      </c>
      <c r="B167" s="50" t="str" cm="1">
        <f t="array" ref="B167">_xlfn.TEXTJOIN(", ",TRUE,_xlfn.UNIQUE(IFERROR(IF(SEARCH('Waste Codes'!$C$10:$C$12,Inventory!$P$177),"HP2",""),"")))</f>
        <v/>
      </c>
      <c r="C167" s="50" t="str" cm="1">
        <f t="array" ref="C167">_xlfn.TEXTJOIN(", ",TRUE,_xlfn.UNIQUE(IFERROR(IF(SEARCH('Waste Codes'!$C$13:$C$28,Inventory!$P$177),"HP3",""),"")))</f>
        <v/>
      </c>
      <c r="D167" s="50" t="str" cm="1">
        <f t="array" ref="D167">_xlfn.TEXTJOIN(", ",TRUE,_xlfn.UNIQUE(IFERROR(IF(SEARCH('Waste Codes'!$C$29:$C$32,Inventory!$P$177),"HP4",""),"")))</f>
        <v/>
      </c>
      <c r="E167" s="50" t="str" cm="1">
        <f t="array" ref="E167">_xlfn.TEXTJOIN(", ",TRUE,_xlfn.UNIQUE(IFERROR(IF(SEARCH('Waste Codes'!$C$33:$C$38,Inventory!$P$177),"HP5",""),"")))</f>
        <v/>
      </c>
      <c r="F167" s="50" t="str" cm="1">
        <f t="array" ref="F167">_xlfn.TEXTJOIN(", ",TRUE,_xlfn.UNIQUE(IFERROR(IF(SEARCH('Waste Codes'!$C$39:$C$47,Inventory!$P$177),"HP6",""),"")))</f>
        <v/>
      </c>
      <c r="G167" s="50" t="str" cm="1">
        <f t="array" ref="G167">_xlfn.TEXTJOIN(", ",TRUE,_xlfn.UNIQUE(IFERROR(IF(SEARCH('Waste Codes'!$C$48:$C$50,Inventory!$P$177),"HP7",""),"")))</f>
        <v/>
      </c>
      <c r="H167" s="50" t="str">
        <f>_xlfn.TEXTJOIN(", ",TRUE,_xlfn.UNIQUE(IFERROR(IF(SEARCH('Waste Codes'!$C$51,Inventory!$P$177),"HP8",""),"")))</f>
        <v/>
      </c>
      <c r="I167" s="50" t="str">
        <f>_xlfn.TEXTJOIN(", ",TRUE,_xlfn.UNIQUE(IFERROR(IF(SEARCH('Waste Codes'!$C$52,Inventory!$P$177),"HP9",""),"")))</f>
        <v/>
      </c>
      <c r="J167" s="50" t="str" cm="1">
        <f t="array" ref="J167">_xlfn.TEXTJOIN(", ",TRUE,_xlfn.UNIQUE(IFERROR(IF(SEARCH('Waste Codes'!$C$53:$C$62,Inventory!$P$177),"HP10",""),"")))</f>
        <v/>
      </c>
      <c r="K167" s="50" t="str" cm="1">
        <f t="array" ref="K167">_xlfn.TEXTJOIN(", ",TRUE,_xlfn.UNIQUE(IFERROR(IF(SEARCH('Waste Codes'!$C$63:$C$64,Inventory!$P$177),"HP11",""),"")))</f>
        <v/>
      </c>
      <c r="L167" s="50" t="str" cm="1">
        <f t="array" ref="L167">_xlfn.TEXTJOIN(", ",TRUE,_xlfn.UNIQUE(IFERROR(IF(SEARCH('Waste Codes'!$C$65:$C$67,Inventory!$P$177),"HP12",""),"")))</f>
        <v/>
      </c>
      <c r="M167" s="50" t="str" cm="1">
        <f t="array" ref="M167">_xlfn.TEXTJOIN(", ",TRUE,_xlfn.UNIQUE(IFERROR(IF(SEARCH('Waste Codes'!$C$68:$C$69,Inventory!$P$177),"HP13",""),"")))</f>
        <v/>
      </c>
      <c r="N167" s="50" t="str" cm="1">
        <f t="array" ref="N167">_xlfn.TEXTJOIN(", ",TRUE,_xlfn.UNIQUE(IFERROR(IF(SEARCH('Waste Codes'!$C$70:$C$75,Inventory!$P$177),"HP14",""),"")))</f>
        <v/>
      </c>
      <c r="O167" s="51" t="str" cm="1">
        <f t="array" ref="O167">_xlfn.TEXTJOIN(", ",TRUE,_xlfn.UNIQUE(IFERROR(IF(SEARCH('Waste Codes'!$C$76:$C$79,Inventory!$P$177),"HP15",""),"")))</f>
        <v/>
      </c>
    </row>
    <row r="168" spans="1:15" ht="15.5">
      <c r="A168" s="50" t="str" cm="1">
        <f t="array" ref="A168">_xlfn.TEXTJOIN(", ",TRUE,_xlfn.UNIQUE(IFERROR(IF(SEARCH('Waste Codes'!$C$3:$C$9,Inventory!$P$178),"HP1",""),"")))</f>
        <v/>
      </c>
      <c r="B168" s="50" t="str" cm="1">
        <f t="array" ref="B168">_xlfn.TEXTJOIN(", ",TRUE,_xlfn.UNIQUE(IFERROR(IF(SEARCH('Waste Codes'!$C$10:$C$12,Inventory!$P$178),"HP2",""),"")))</f>
        <v/>
      </c>
      <c r="C168" s="50" t="str" cm="1">
        <f t="array" ref="C168">_xlfn.TEXTJOIN(", ",TRUE,_xlfn.UNIQUE(IFERROR(IF(SEARCH('Waste Codes'!$C$13:$C$28,Inventory!$P$178),"HP3",""),"")))</f>
        <v/>
      </c>
      <c r="D168" s="50" t="str" cm="1">
        <f t="array" ref="D168">_xlfn.TEXTJOIN(", ",TRUE,_xlfn.UNIQUE(IFERROR(IF(SEARCH('Waste Codes'!$C$29:$C$32,Inventory!$P$178),"HP4",""),"")))</f>
        <v/>
      </c>
      <c r="E168" s="50" t="str" cm="1">
        <f t="array" ref="E168">_xlfn.TEXTJOIN(", ",TRUE,_xlfn.UNIQUE(IFERROR(IF(SEARCH('Waste Codes'!$C$33:$C$38,Inventory!$P$178),"HP5",""),"")))</f>
        <v/>
      </c>
      <c r="F168" s="50" t="str" cm="1">
        <f t="array" ref="F168">_xlfn.TEXTJOIN(", ",TRUE,_xlfn.UNIQUE(IFERROR(IF(SEARCH('Waste Codes'!$C$39:$C$47,Inventory!$P$178),"HP6",""),"")))</f>
        <v/>
      </c>
      <c r="G168" s="50" t="str" cm="1">
        <f t="array" ref="G168">_xlfn.TEXTJOIN(", ",TRUE,_xlfn.UNIQUE(IFERROR(IF(SEARCH('Waste Codes'!$C$48:$C$50,Inventory!$P$178),"HP7",""),"")))</f>
        <v/>
      </c>
      <c r="H168" s="50" t="str">
        <f>_xlfn.TEXTJOIN(", ",TRUE,_xlfn.UNIQUE(IFERROR(IF(SEARCH('Waste Codes'!$C$51,Inventory!$P$178),"HP8",""),"")))</f>
        <v/>
      </c>
      <c r="I168" s="50" t="str">
        <f>_xlfn.TEXTJOIN(", ",TRUE,_xlfn.UNIQUE(IFERROR(IF(SEARCH('Waste Codes'!$C$52,Inventory!$P$178),"HP9",""),"")))</f>
        <v/>
      </c>
      <c r="J168" s="50" t="str" cm="1">
        <f t="array" ref="J168">_xlfn.TEXTJOIN(", ",TRUE,_xlfn.UNIQUE(IFERROR(IF(SEARCH('Waste Codes'!$C$53:$C$62,Inventory!$P$178),"HP10",""),"")))</f>
        <v/>
      </c>
      <c r="K168" s="50" t="str" cm="1">
        <f t="array" ref="K168">_xlfn.TEXTJOIN(", ",TRUE,_xlfn.UNIQUE(IFERROR(IF(SEARCH('Waste Codes'!$C$63:$C$64,Inventory!$P$178),"HP11",""),"")))</f>
        <v/>
      </c>
      <c r="L168" s="50" t="str" cm="1">
        <f t="array" ref="L168">_xlfn.TEXTJOIN(", ",TRUE,_xlfn.UNIQUE(IFERROR(IF(SEARCH('Waste Codes'!$C$65:$C$67,Inventory!$P$178),"HP12",""),"")))</f>
        <v/>
      </c>
      <c r="M168" s="50" t="str" cm="1">
        <f t="array" ref="M168">_xlfn.TEXTJOIN(", ",TRUE,_xlfn.UNIQUE(IFERROR(IF(SEARCH('Waste Codes'!$C$68:$C$69,Inventory!$P$178),"HP13",""),"")))</f>
        <v/>
      </c>
      <c r="N168" s="50" t="str" cm="1">
        <f t="array" ref="N168">_xlfn.TEXTJOIN(", ",TRUE,_xlfn.UNIQUE(IFERROR(IF(SEARCH('Waste Codes'!$C$70:$C$75,Inventory!$P$178),"HP14",""),"")))</f>
        <v/>
      </c>
      <c r="O168" s="51" t="str" cm="1">
        <f t="array" ref="O168">_xlfn.TEXTJOIN(", ",TRUE,_xlfn.UNIQUE(IFERROR(IF(SEARCH('Waste Codes'!$C$76:$C$79,Inventory!$P$178),"HP15",""),"")))</f>
        <v/>
      </c>
    </row>
    <row r="169" spans="1:15" ht="15.5">
      <c r="A169" s="50" t="str" cm="1">
        <f t="array" ref="A169">_xlfn.TEXTJOIN(", ",TRUE,_xlfn.UNIQUE(IFERROR(IF(SEARCH('Waste Codes'!$C$3:$C$9,Inventory!$P$179),"HP1",""),"")))</f>
        <v/>
      </c>
      <c r="B169" s="50" t="str" cm="1">
        <f t="array" ref="B169">_xlfn.TEXTJOIN(", ",TRUE,_xlfn.UNIQUE(IFERROR(IF(SEARCH('Waste Codes'!$C$10:$C$12,Inventory!$P$179),"HP2",""),"")))</f>
        <v/>
      </c>
      <c r="C169" s="50" t="str" cm="1">
        <f t="array" ref="C169">_xlfn.TEXTJOIN(", ",TRUE,_xlfn.UNIQUE(IFERROR(IF(SEARCH('Waste Codes'!$C$13:$C$28,Inventory!$P$179),"HP3",""),"")))</f>
        <v/>
      </c>
      <c r="D169" s="50" t="str" cm="1">
        <f t="array" ref="D169">_xlfn.TEXTJOIN(", ",TRUE,_xlfn.UNIQUE(IFERROR(IF(SEARCH('Waste Codes'!$C$29:$C$32,Inventory!$P$179),"HP4",""),"")))</f>
        <v/>
      </c>
      <c r="E169" s="50" t="str" cm="1">
        <f t="array" ref="E169">_xlfn.TEXTJOIN(", ",TRUE,_xlfn.UNIQUE(IFERROR(IF(SEARCH('Waste Codes'!$C$33:$C$38,Inventory!$P$179),"HP5",""),"")))</f>
        <v/>
      </c>
      <c r="F169" s="50" t="str" cm="1">
        <f t="array" ref="F169">_xlfn.TEXTJOIN(", ",TRUE,_xlfn.UNIQUE(IFERROR(IF(SEARCH('Waste Codes'!$C$39:$C$47,Inventory!$P$179),"HP6",""),"")))</f>
        <v/>
      </c>
      <c r="G169" s="50" t="str" cm="1">
        <f t="array" ref="G169">_xlfn.TEXTJOIN(", ",TRUE,_xlfn.UNIQUE(IFERROR(IF(SEARCH('Waste Codes'!$C$48:$C$50,Inventory!$P$179),"HP7",""),"")))</f>
        <v/>
      </c>
      <c r="H169" s="50" t="str">
        <f>_xlfn.TEXTJOIN(", ",TRUE,_xlfn.UNIQUE(IFERROR(IF(SEARCH('Waste Codes'!$C$51,Inventory!$P$179),"HP8",""),"")))</f>
        <v/>
      </c>
      <c r="I169" s="50" t="str">
        <f>_xlfn.TEXTJOIN(", ",TRUE,_xlfn.UNIQUE(IFERROR(IF(SEARCH('Waste Codes'!$C$52,Inventory!$P$179),"HP9",""),"")))</f>
        <v/>
      </c>
      <c r="J169" s="50" t="str" cm="1">
        <f t="array" ref="J169">_xlfn.TEXTJOIN(", ",TRUE,_xlfn.UNIQUE(IFERROR(IF(SEARCH('Waste Codes'!$C$53:$C$62,Inventory!$P$179),"HP10",""),"")))</f>
        <v/>
      </c>
      <c r="K169" s="50" t="str" cm="1">
        <f t="array" ref="K169">_xlfn.TEXTJOIN(", ",TRUE,_xlfn.UNIQUE(IFERROR(IF(SEARCH('Waste Codes'!$C$63:$C$64,Inventory!$P$179),"HP11",""),"")))</f>
        <v/>
      </c>
      <c r="L169" s="50" t="str" cm="1">
        <f t="array" ref="L169">_xlfn.TEXTJOIN(", ",TRUE,_xlfn.UNIQUE(IFERROR(IF(SEARCH('Waste Codes'!$C$65:$C$67,Inventory!$P$179),"HP12",""),"")))</f>
        <v/>
      </c>
      <c r="M169" s="50" t="str" cm="1">
        <f t="array" ref="M169">_xlfn.TEXTJOIN(", ",TRUE,_xlfn.UNIQUE(IFERROR(IF(SEARCH('Waste Codes'!$C$68:$C$69,Inventory!$P$179),"HP13",""),"")))</f>
        <v/>
      </c>
      <c r="N169" s="50" t="str" cm="1">
        <f t="array" ref="N169">_xlfn.TEXTJOIN(", ",TRUE,_xlfn.UNIQUE(IFERROR(IF(SEARCH('Waste Codes'!$C$70:$C$75,Inventory!$P$179),"HP14",""),"")))</f>
        <v/>
      </c>
      <c r="O169" s="51" t="str" cm="1">
        <f t="array" ref="O169">_xlfn.TEXTJOIN(", ",TRUE,_xlfn.UNIQUE(IFERROR(IF(SEARCH('Waste Codes'!$C$76:$C$79,Inventory!$P$179),"HP15",""),"")))</f>
        <v/>
      </c>
    </row>
    <row r="170" spans="1:15" ht="15.5">
      <c r="A170" s="50" t="str" cm="1">
        <f t="array" ref="A170">_xlfn.TEXTJOIN(", ",TRUE,_xlfn.UNIQUE(IFERROR(IF(SEARCH('Waste Codes'!$C$3:$C$9,Inventory!$P$180),"HP1",""),"")))</f>
        <v/>
      </c>
      <c r="B170" s="50" t="str" cm="1">
        <f t="array" ref="B170">_xlfn.TEXTJOIN(", ",TRUE,_xlfn.UNIQUE(IFERROR(IF(SEARCH('Waste Codes'!$C$10:$C$12,Inventory!$P$180),"HP2",""),"")))</f>
        <v/>
      </c>
      <c r="C170" s="50" t="str" cm="1">
        <f t="array" ref="C170">_xlfn.TEXTJOIN(", ",TRUE,_xlfn.UNIQUE(IFERROR(IF(SEARCH('Waste Codes'!$C$13:$C$28,Inventory!$P$180),"HP3",""),"")))</f>
        <v/>
      </c>
      <c r="D170" s="50" t="str" cm="1">
        <f t="array" ref="D170">_xlfn.TEXTJOIN(", ",TRUE,_xlfn.UNIQUE(IFERROR(IF(SEARCH('Waste Codes'!$C$29:$C$32,Inventory!$P$180),"HP4",""),"")))</f>
        <v/>
      </c>
      <c r="E170" s="50" t="str" cm="1">
        <f t="array" ref="E170">_xlfn.TEXTJOIN(", ",TRUE,_xlfn.UNIQUE(IFERROR(IF(SEARCH('Waste Codes'!$C$33:$C$38,Inventory!$P$180),"HP5",""),"")))</f>
        <v/>
      </c>
      <c r="F170" s="50" t="str" cm="1">
        <f t="array" ref="F170">_xlfn.TEXTJOIN(", ",TRUE,_xlfn.UNIQUE(IFERROR(IF(SEARCH('Waste Codes'!$C$39:$C$47,Inventory!$P$180),"HP6",""),"")))</f>
        <v/>
      </c>
      <c r="G170" s="50" t="str" cm="1">
        <f t="array" ref="G170">_xlfn.TEXTJOIN(", ",TRUE,_xlfn.UNIQUE(IFERROR(IF(SEARCH('Waste Codes'!$C$48:$C$50,Inventory!$P$180),"HP7",""),"")))</f>
        <v/>
      </c>
      <c r="H170" s="50" t="str">
        <f>_xlfn.TEXTJOIN(", ",TRUE,_xlfn.UNIQUE(IFERROR(IF(SEARCH('Waste Codes'!$C$51,Inventory!$P$180),"HP8",""),"")))</f>
        <v/>
      </c>
      <c r="I170" s="50" t="str">
        <f>_xlfn.TEXTJOIN(", ",TRUE,_xlfn.UNIQUE(IFERROR(IF(SEARCH('Waste Codes'!$C$52,Inventory!$P$180),"HP9",""),"")))</f>
        <v/>
      </c>
      <c r="J170" s="50" t="str" cm="1">
        <f t="array" ref="J170">_xlfn.TEXTJOIN(", ",TRUE,_xlfn.UNIQUE(IFERROR(IF(SEARCH('Waste Codes'!$C$53:$C$62,Inventory!$P$180),"HP10",""),"")))</f>
        <v/>
      </c>
      <c r="K170" s="50" t="str" cm="1">
        <f t="array" ref="K170">_xlfn.TEXTJOIN(", ",TRUE,_xlfn.UNIQUE(IFERROR(IF(SEARCH('Waste Codes'!$C$63:$C$64,Inventory!$P$180),"HP11",""),"")))</f>
        <v/>
      </c>
      <c r="L170" s="50" t="str" cm="1">
        <f t="array" ref="L170">_xlfn.TEXTJOIN(", ",TRUE,_xlfn.UNIQUE(IFERROR(IF(SEARCH('Waste Codes'!$C$65:$C$67,Inventory!$P$180),"HP12",""),"")))</f>
        <v/>
      </c>
      <c r="M170" s="50" t="str" cm="1">
        <f t="array" ref="M170">_xlfn.TEXTJOIN(", ",TRUE,_xlfn.UNIQUE(IFERROR(IF(SEARCH('Waste Codes'!$C$68:$C$69,Inventory!$P$180),"HP13",""),"")))</f>
        <v/>
      </c>
      <c r="N170" s="50" t="str" cm="1">
        <f t="array" ref="N170">_xlfn.TEXTJOIN(", ",TRUE,_xlfn.UNIQUE(IFERROR(IF(SEARCH('Waste Codes'!$C$70:$C$75,Inventory!$P$180),"HP14",""),"")))</f>
        <v/>
      </c>
      <c r="O170" s="51" t="str" cm="1">
        <f t="array" ref="O170">_xlfn.TEXTJOIN(", ",TRUE,_xlfn.UNIQUE(IFERROR(IF(SEARCH('Waste Codes'!$C$76:$C$79,Inventory!$P$180),"HP15",""),"")))</f>
        <v/>
      </c>
    </row>
    <row r="171" spans="1:15" ht="15.5">
      <c r="A171" s="50" t="str" cm="1">
        <f t="array" ref="A171">_xlfn.TEXTJOIN(", ",TRUE,_xlfn.UNIQUE(IFERROR(IF(SEARCH('Waste Codes'!$C$3:$C$9,Inventory!$P$181),"HP1",""),"")))</f>
        <v/>
      </c>
      <c r="B171" s="50" t="str" cm="1">
        <f t="array" ref="B171">_xlfn.TEXTJOIN(", ",TRUE,_xlfn.UNIQUE(IFERROR(IF(SEARCH('Waste Codes'!$C$10:$C$12,Inventory!$P$181),"HP2",""),"")))</f>
        <v/>
      </c>
      <c r="C171" s="50" t="str" cm="1">
        <f t="array" ref="C171">_xlfn.TEXTJOIN(", ",TRUE,_xlfn.UNIQUE(IFERROR(IF(SEARCH('Waste Codes'!$C$13:$C$28,Inventory!$P$181),"HP3",""),"")))</f>
        <v/>
      </c>
      <c r="D171" s="50" t="str" cm="1">
        <f t="array" ref="D171">_xlfn.TEXTJOIN(", ",TRUE,_xlfn.UNIQUE(IFERROR(IF(SEARCH('Waste Codes'!$C$29:$C$32,Inventory!$P$181),"HP4",""),"")))</f>
        <v/>
      </c>
      <c r="E171" s="50" t="str" cm="1">
        <f t="array" ref="E171">_xlfn.TEXTJOIN(", ",TRUE,_xlfn.UNIQUE(IFERROR(IF(SEARCH('Waste Codes'!$C$33:$C$38,Inventory!$P$181),"HP5",""),"")))</f>
        <v/>
      </c>
      <c r="F171" s="50" t="str" cm="1">
        <f t="array" ref="F171">_xlfn.TEXTJOIN(", ",TRUE,_xlfn.UNIQUE(IFERROR(IF(SEARCH('Waste Codes'!$C$39:$C$47,Inventory!$P$181),"HP6",""),"")))</f>
        <v/>
      </c>
      <c r="G171" s="50" t="str" cm="1">
        <f t="array" ref="G171">_xlfn.TEXTJOIN(", ",TRUE,_xlfn.UNIQUE(IFERROR(IF(SEARCH('Waste Codes'!$C$48:$C$50,Inventory!$P$181),"HP7",""),"")))</f>
        <v/>
      </c>
      <c r="H171" s="50" t="str">
        <f>_xlfn.TEXTJOIN(", ",TRUE,_xlfn.UNIQUE(IFERROR(IF(SEARCH('Waste Codes'!$C$51,Inventory!$P$181),"HP8",""),"")))</f>
        <v/>
      </c>
      <c r="I171" s="50" t="str">
        <f>_xlfn.TEXTJOIN(", ",TRUE,_xlfn.UNIQUE(IFERROR(IF(SEARCH('Waste Codes'!$C$52,Inventory!$P$181),"HP9",""),"")))</f>
        <v/>
      </c>
      <c r="J171" s="50" t="str" cm="1">
        <f t="array" ref="J171">_xlfn.TEXTJOIN(", ",TRUE,_xlfn.UNIQUE(IFERROR(IF(SEARCH('Waste Codes'!$C$53:$C$62,Inventory!$P$181),"HP10",""),"")))</f>
        <v/>
      </c>
      <c r="K171" s="50" t="str" cm="1">
        <f t="array" ref="K171">_xlfn.TEXTJOIN(", ",TRUE,_xlfn.UNIQUE(IFERROR(IF(SEARCH('Waste Codes'!$C$63:$C$64,Inventory!$P$181),"HP11",""),"")))</f>
        <v/>
      </c>
      <c r="L171" s="50" t="str" cm="1">
        <f t="array" ref="L171">_xlfn.TEXTJOIN(", ",TRUE,_xlfn.UNIQUE(IFERROR(IF(SEARCH('Waste Codes'!$C$65:$C$67,Inventory!$P$181),"HP12",""),"")))</f>
        <v/>
      </c>
      <c r="M171" s="50" t="str" cm="1">
        <f t="array" ref="M171">_xlfn.TEXTJOIN(", ",TRUE,_xlfn.UNIQUE(IFERROR(IF(SEARCH('Waste Codes'!$C$68:$C$69,Inventory!$P$181),"HP13",""),"")))</f>
        <v/>
      </c>
      <c r="N171" s="50" t="str" cm="1">
        <f t="array" ref="N171">_xlfn.TEXTJOIN(", ",TRUE,_xlfn.UNIQUE(IFERROR(IF(SEARCH('Waste Codes'!$C$70:$C$75,Inventory!$P$181),"HP14",""),"")))</f>
        <v/>
      </c>
      <c r="O171" s="51" t="str" cm="1">
        <f t="array" ref="O171">_xlfn.TEXTJOIN(", ",TRUE,_xlfn.UNIQUE(IFERROR(IF(SEARCH('Waste Codes'!$C$76:$C$79,Inventory!$P$181),"HP15",""),"")))</f>
        <v/>
      </c>
    </row>
    <row r="172" spans="1:15" ht="15.5">
      <c r="A172" s="50" t="str" cm="1">
        <f t="array" ref="A172">_xlfn.TEXTJOIN(", ",TRUE,_xlfn.UNIQUE(IFERROR(IF(SEARCH('Waste Codes'!$C$3:$C$9,Inventory!$P$182),"HP1",""),"")))</f>
        <v/>
      </c>
      <c r="B172" s="50" t="str" cm="1">
        <f t="array" ref="B172">_xlfn.TEXTJOIN(", ",TRUE,_xlfn.UNIQUE(IFERROR(IF(SEARCH('Waste Codes'!$C$10:$C$12,Inventory!$P$182),"HP2",""),"")))</f>
        <v/>
      </c>
      <c r="C172" s="50" t="str" cm="1">
        <f t="array" ref="C172">_xlfn.TEXTJOIN(", ",TRUE,_xlfn.UNIQUE(IFERROR(IF(SEARCH('Waste Codes'!$C$13:$C$28,Inventory!$P$182),"HP3",""),"")))</f>
        <v/>
      </c>
      <c r="D172" s="50" t="str" cm="1">
        <f t="array" ref="D172">_xlfn.TEXTJOIN(", ",TRUE,_xlfn.UNIQUE(IFERROR(IF(SEARCH('Waste Codes'!$C$29:$C$32,Inventory!$P$182),"HP4",""),"")))</f>
        <v/>
      </c>
      <c r="E172" s="50" t="str" cm="1">
        <f t="array" ref="E172">_xlfn.TEXTJOIN(", ",TRUE,_xlfn.UNIQUE(IFERROR(IF(SEARCH('Waste Codes'!$C$33:$C$38,Inventory!$P$182),"HP5",""),"")))</f>
        <v/>
      </c>
      <c r="F172" s="50" t="str" cm="1">
        <f t="array" ref="F172">_xlfn.TEXTJOIN(", ",TRUE,_xlfn.UNIQUE(IFERROR(IF(SEARCH('Waste Codes'!$C$39:$C$47,Inventory!$P$182),"HP6",""),"")))</f>
        <v/>
      </c>
      <c r="G172" s="50" t="str" cm="1">
        <f t="array" ref="G172">_xlfn.TEXTJOIN(", ",TRUE,_xlfn.UNIQUE(IFERROR(IF(SEARCH('Waste Codes'!$C$48:$C$50,Inventory!$P$182),"HP7",""),"")))</f>
        <v/>
      </c>
      <c r="H172" s="50" t="str">
        <f>_xlfn.TEXTJOIN(", ",TRUE,_xlfn.UNIQUE(IFERROR(IF(SEARCH('Waste Codes'!$C$51,Inventory!$P$182),"HP8",""),"")))</f>
        <v/>
      </c>
      <c r="I172" s="50" t="str">
        <f>_xlfn.TEXTJOIN(", ",TRUE,_xlfn.UNIQUE(IFERROR(IF(SEARCH('Waste Codes'!$C$52,Inventory!$P$182),"HP9",""),"")))</f>
        <v/>
      </c>
      <c r="J172" s="50" t="str" cm="1">
        <f t="array" ref="J172">_xlfn.TEXTJOIN(", ",TRUE,_xlfn.UNIQUE(IFERROR(IF(SEARCH('Waste Codes'!$C$53:$C$62,Inventory!$P$182),"HP10",""),"")))</f>
        <v/>
      </c>
      <c r="K172" s="50" t="str" cm="1">
        <f t="array" ref="K172">_xlfn.TEXTJOIN(", ",TRUE,_xlfn.UNIQUE(IFERROR(IF(SEARCH('Waste Codes'!$C$63:$C$64,Inventory!$P$182),"HP11",""),"")))</f>
        <v/>
      </c>
      <c r="L172" s="50" t="str" cm="1">
        <f t="array" ref="L172">_xlfn.TEXTJOIN(", ",TRUE,_xlfn.UNIQUE(IFERROR(IF(SEARCH('Waste Codes'!$C$65:$C$67,Inventory!$P$182),"HP12",""),"")))</f>
        <v/>
      </c>
      <c r="M172" s="50" t="str" cm="1">
        <f t="array" ref="M172">_xlfn.TEXTJOIN(", ",TRUE,_xlfn.UNIQUE(IFERROR(IF(SEARCH('Waste Codes'!$C$68:$C$69,Inventory!$P$182),"HP13",""),"")))</f>
        <v/>
      </c>
      <c r="N172" s="50" t="str" cm="1">
        <f t="array" ref="N172">_xlfn.TEXTJOIN(", ",TRUE,_xlfn.UNIQUE(IFERROR(IF(SEARCH('Waste Codes'!$C$70:$C$75,Inventory!$P$182),"HP14",""),"")))</f>
        <v/>
      </c>
      <c r="O172" s="51" t="str" cm="1">
        <f t="array" ref="O172">_xlfn.TEXTJOIN(", ",TRUE,_xlfn.UNIQUE(IFERROR(IF(SEARCH('Waste Codes'!$C$76:$C$79,Inventory!$P$182),"HP15",""),"")))</f>
        <v/>
      </c>
    </row>
    <row r="173" spans="1:15" ht="15.5">
      <c r="A173" s="50" t="str" cm="1">
        <f t="array" ref="A173">_xlfn.TEXTJOIN(", ",TRUE,_xlfn.UNIQUE(IFERROR(IF(SEARCH('Waste Codes'!$C$3:$C$9,Inventory!$P$183),"HP1",""),"")))</f>
        <v/>
      </c>
      <c r="B173" s="50" t="str" cm="1">
        <f t="array" ref="B173">_xlfn.TEXTJOIN(", ",TRUE,_xlfn.UNIQUE(IFERROR(IF(SEARCH('Waste Codes'!$C$10:$C$12,Inventory!$P$183),"HP2",""),"")))</f>
        <v/>
      </c>
      <c r="C173" s="50" t="str" cm="1">
        <f t="array" ref="C173">_xlfn.TEXTJOIN(", ",TRUE,_xlfn.UNIQUE(IFERROR(IF(SEARCH('Waste Codes'!$C$13:$C$28,Inventory!$P$183),"HP3",""),"")))</f>
        <v/>
      </c>
      <c r="D173" s="50" t="str" cm="1">
        <f t="array" ref="D173">_xlfn.TEXTJOIN(", ",TRUE,_xlfn.UNIQUE(IFERROR(IF(SEARCH('Waste Codes'!$C$29:$C$32,Inventory!$P$183),"HP4",""),"")))</f>
        <v/>
      </c>
      <c r="E173" s="50" t="str" cm="1">
        <f t="array" ref="E173">_xlfn.TEXTJOIN(", ",TRUE,_xlfn.UNIQUE(IFERROR(IF(SEARCH('Waste Codes'!$C$33:$C$38,Inventory!$P$183),"HP5",""),"")))</f>
        <v/>
      </c>
      <c r="F173" s="50" t="str" cm="1">
        <f t="array" ref="F173">_xlfn.TEXTJOIN(", ",TRUE,_xlfn.UNIQUE(IFERROR(IF(SEARCH('Waste Codes'!$C$39:$C$47,Inventory!$P$183),"HP6",""),"")))</f>
        <v/>
      </c>
      <c r="G173" s="50" t="str" cm="1">
        <f t="array" ref="G173">_xlfn.TEXTJOIN(", ",TRUE,_xlfn.UNIQUE(IFERROR(IF(SEARCH('Waste Codes'!$C$48:$C$50,Inventory!$P$183),"HP7",""),"")))</f>
        <v/>
      </c>
      <c r="H173" s="50" t="str">
        <f>_xlfn.TEXTJOIN(", ",TRUE,_xlfn.UNIQUE(IFERROR(IF(SEARCH('Waste Codes'!$C$51,Inventory!$P$183),"HP8",""),"")))</f>
        <v/>
      </c>
      <c r="I173" s="50" t="str">
        <f>_xlfn.TEXTJOIN(", ",TRUE,_xlfn.UNIQUE(IFERROR(IF(SEARCH('Waste Codes'!$C$52,Inventory!$P$183),"HP9",""),"")))</f>
        <v/>
      </c>
      <c r="J173" s="50" t="str" cm="1">
        <f t="array" ref="J173">_xlfn.TEXTJOIN(", ",TRUE,_xlfn.UNIQUE(IFERROR(IF(SEARCH('Waste Codes'!$C$53:$C$62,Inventory!$P$183),"HP10",""),"")))</f>
        <v/>
      </c>
      <c r="K173" s="50" t="str" cm="1">
        <f t="array" ref="K173">_xlfn.TEXTJOIN(", ",TRUE,_xlfn.UNIQUE(IFERROR(IF(SEARCH('Waste Codes'!$C$63:$C$64,Inventory!$P$183),"HP11",""),"")))</f>
        <v/>
      </c>
      <c r="L173" s="50" t="str" cm="1">
        <f t="array" ref="L173">_xlfn.TEXTJOIN(", ",TRUE,_xlfn.UNIQUE(IFERROR(IF(SEARCH('Waste Codes'!$C$65:$C$67,Inventory!$P$183),"HP12",""),"")))</f>
        <v/>
      </c>
      <c r="M173" s="50" t="str" cm="1">
        <f t="array" ref="M173">_xlfn.TEXTJOIN(", ",TRUE,_xlfn.UNIQUE(IFERROR(IF(SEARCH('Waste Codes'!$C$68:$C$69,Inventory!$P$183),"HP13",""),"")))</f>
        <v/>
      </c>
      <c r="N173" s="50" t="str" cm="1">
        <f t="array" ref="N173">_xlfn.TEXTJOIN(", ",TRUE,_xlfn.UNIQUE(IFERROR(IF(SEARCH('Waste Codes'!$C$70:$C$75,Inventory!$P$183),"HP14",""),"")))</f>
        <v/>
      </c>
      <c r="O173" s="51" t="str" cm="1">
        <f t="array" ref="O173">_xlfn.TEXTJOIN(", ",TRUE,_xlfn.UNIQUE(IFERROR(IF(SEARCH('Waste Codes'!$C$76:$C$79,Inventory!$P$183),"HP15",""),"")))</f>
        <v/>
      </c>
    </row>
    <row r="174" spans="1:15" ht="15.5">
      <c r="A174" s="50" t="str" cm="1">
        <f t="array" ref="A174">_xlfn.TEXTJOIN(", ",TRUE,_xlfn.UNIQUE(IFERROR(IF(SEARCH('Waste Codes'!$C$3:$C$9,Inventory!$P$184),"HP1",""),"")))</f>
        <v/>
      </c>
      <c r="B174" s="50" t="str" cm="1">
        <f t="array" ref="B174">_xlfn.TEXTJOIN(", ",TRUE,_xlfn.UNIQUE(IFERROR(IF(SEARCH('Waste Codes'!$C$10:$C$12,Inventory!$P$184),"HP2",""),"")))</f>
        <v/>
      </c>
      <c r="C174" s="50" t="str" cm="1">
        <f t="array" ref="C174">_xlfn.TEXTJOIN(", ",TRUE,_xlfn.UNIQUE(IFERROR(IF(SEARCH('Waste Codes'!$C$13:$C$28,Inventory!$P$184),"HP3",""),"")))</f>
        <v/>
      </c>
      <c r="D174" s="50" t="str" cm="1">
        <f t="array" ref="D174">_xlfn.TEXTJOIN(", ",TRUE,_xlfn.UNIQUE(IFERROR(IF(SEARCH('Waste Codes'!$C$29:$C$32,Inventory!$P$184),"HP4",""),"")))</f>
        <v/>
      </c>
      <c r="E174" s="50" t="str" cm="1">
        <f t="array" ref="E174">_xlfn.TEXTJOIN(", ",TRUE,_xlfn.UNIQUE(IFERROR(IF(SEARCH('Waste Codes'!$C$33:$C$38,Inventory!$P$184),"HP5",""),"")))</f>
        <v/>
      </c>
      <c r="F174" s="50" t="str" cm="1">
        <f t="array" ref="F174">_xlfn.TEXTJOIN(", ",TRUE,_xlfn.UNIQUE(IFERROR(IF(SEARCH('Waste Codes'!$C$39:$C$47,Inventory!$P$184),"HP6",""),"")))</f>
        <v/>
      </c>
      <c r="G174" s="50" t="str" cm="1">
        <f t="array" ref="G174">_xlfn.TEXTJOIN(", ",TRUE,_xlfn.UNIQUE(IFERROR(IF(SEARCH('Waste Codes'!$C$48:$C$50,Inventory!$P$184),"HP7",""),"")))</f>
        <v/>
      </c>
      <c r="H174" s="50" t="str">
        <f>_xlfn.TEXTJOIN(", ",TRUE,_xlfn.UNIQUE(IFERROR(IF(SEARCH('Waste Codes'!$C$51,Inventory!$P$184),"HP8",""),"")))</f>
        <v/>
      </c>
      <c r="I174" s="50" t="str">
        <f>_xlfn.TEXTJOIN(", ",TRUE,_xlfn.UNIQUE(IFERROR(IF(SEARCH('Waste Codes'!$C$52,Inventory!$P$184),"HP9",""),"")))</f>
        <v/>
      </c>
      <c r="J174" s="50" t="str" cm="1">
        <f t="array" ref="J174">_xlfn.TEXTJOIN(", ",TRUE,_xlfn.UNIQUE(IFERROR(IF(SEARCH('Waste Codes'!$C$53:$C$62,Inventory!$P$184),"HP10",""),"")))</f>
        <v/>
      </c>
      <c r="K174" s="50" t="str" cm="1">
        <f t="array" ref="K174">_xlfn.TEXTJOIN(", ",TRUE,_xlfn.UNIQUE(IFERROR(IF(SEARCH('Waste Codes'!$C$63:$C$64,Inventory!$P$184),"HP11",""),"")))</f>
        <v/>
      </c>
      <c r="L174" s="50" t="str" cm="1">
        <f t="array" ref="L174">_xlfn.TEXTJOIN(", ",TRUE,_xlfn.UNIQUE(IFERROR(IF(SEARCH('Waste Codes'!$C$65:$C$67,Inventory!$P$184),"HP12",""),"")))</f>
        <v/>
      </c>
      <c r="M174" s="50" t="str" cm="1">
        <f t="array" ref="M174">_xlfn.TEXTJOIN(", ",TRUE,_xlfn.UNIQUE(IFERROR(IF(SEARCH('Waste Codes'!$C$68:$C$69,Inventory!$P$184),"HP13",""),"")))</f>
        <v/>
      </c>
      <c r="N174" s="50" t="str" cm="1">
        <f t="array" ref="N174">_xlfn.TEXTJOIN(", ",TRUE,_xlfn.UNIQUE(IFERROR(IF(SEARCH('Waste Codes'!$C$70:$C$75,Inventory!$P$184),"HP14",""),"")))</f>
        <v/>
      </c>
      <c r="O174" s="51" t="str" cm="1">
        <f t="array" ref="O174">_xlfn.TEXTJOIN(", ",TRUE,_xlfn.UNIQUE(IFERROR(IF(SEARCH('Waste Codes'!$C$76:$C$79,Inventory!$P$184),"HP15",""),"")))</f>
        <v/>
      </c>
    </row>
    <row r="175" spans="1:15" ht="15.5">
      <c r="A175" s="50" t="str" cm="1">
        <f t="array" ref="A175">_xlfn.TEXTJOIN(", ",TRUE,_xlfn.UNIQUE(IFERROR(IF(SEARCH('Waste Codes'!$C$3:$C$9,Inventory!$P$185),"HP1",""),"")))</f>
        <v/>
      </c>
      <c r="B175" s="50" t="str" cm="1">
        <f t="array" ref="B175">_xlfn.TEXTJOIN(", ",TRUE,_xlfn.UNIQUE(IFERROR(IF(SEARCH('Waste Codes'!$C$10:$C$12,Inventory!$P$185),"HP2",""),"")))</f>
        <v/>
      </c>
      <c r="C175" s="50" t="str" cm="1">
        <f t="array" ref="C175">_xlfn.TEXTJOIN(", ",TRUE,_xlfn.UNIQUE(IFERROR(IF(SEARCH('Waste Codes'!$C$13:$C$28,Inventory!$P$185),"HP3",""),"")))</f>
        <v/>
      </c>
      <c r="D175" s="50" t="str" cm="1">
        <f t="array" ref="D175">_xlfn.TEXTJOIN(", ",TRUE,_xlfn.UNIQUE(IFERROR(IF(SEARCH('Waste Codes'!$C$29:$C$32,Inventory!$P$185),"HP4",""),"")))</f>
        <v/>
      </c>
      <c r="E175" s="50" t="str" cm="1">
        <f t="array" ref="E175">_xlfn.TEXTJOIN(", ",TRUE,_xlfn.UNIQUE(IFERROR(IF(SEARCH('Waste Codes'!$C$33:$C$38,Inventory!$P$185),"HP5",""),"")))</f>
        <v/>
      </c>
      <c r="F175" s="50" t="str" cm="1">
        <f t="array" ref="F175">_xlfn.TEXTJOIN(", ",TRUE,_xlfn.UNIQUE(IFERROR(IF(SEARCH('Waste Codes'!$C$39:$C$47,Inventory!$P$185),"HP6",""),"")))</f>
        <v/>
      </c>
      <c r="G175" s="50" t="str" cm="1">
        <f t="array" ref="G175">_xlfn.TEXTJOIN(", ",TRUE,_xlfn.UNIQUE(IFERROR(IF(SEARCH('Waste Codes'!$C$48:$C$50,Inventory!$P$185),"HP7",""),"")))</f>
        <v/>
      </c>
      <c r="H175" s="50" t="str">
        <f>_xlfn.TEXTJOIN(", ",TRUE,_xlfn.UNIQUE(IFERROR(IF(SEARCH('Waste Codes'!$C$51,Inventory!$P$185),"HP8",""),"")))</f>
        <v/>
      </c>
      <c r="I175" s="50" t="str">
        <f>_xlfn.TEXTJOIN(", ",TRUE,_xlfn.UNIQUE(IFERROR(IF(SEARCH('Waste Codes'!$C$52,Inventory!$P$185),"HP9",""),"")))</f>
        <v/>
      </c>
      <c r="J175" s="50" t="str" cm="1">
        <f t="array" ref="J175">_xlfn.TEXTJOIN(", ",TRUE,_xlfn.UNIQUE(IFERROR(IF(SEARCH('Waste Codes'!$C$53:$C$62,Inventory!$P$185),"HP10",""),"")))</f>
        <v/>
      </c>
      <c r="K175" s="50" t="str" cm="1">
        <f t="array" ref="K175">_xlfn.TEXTJOIN(", ",TRUE,_xlfn.UNIQUE(IFERROR(IF(SEARCH('Waste Codes'!$C$63:$C$64,Inventory!$P$185),"HP11",""),"")))</f>
        <v/>
      </c>
      <c r="L175" s="50" t="str" cm="1">
        <f t="array" ref="L175">_xlfn.TEXTJOIN(", ",TRUE,_xlfn.UNIQUE(IFERROR(IF(SEARCH('Waste Codes'!$C$65:$C$67,Inventory!$P$185),"HP12",""),"")))</f>
        <v/>
      </c>
      <c r="M175" s="50" t="str" cm="1">
        <f t="array" ref="M175">_xlfn.TEXTJOIN(", ",TRUE,_xlfn.UNIQUE(IFERROR(IF(SEARCH('Waste Codes'!$C$68:$C$69,Inventory!$P$185),"HP13",""),"")))</f>
        <v/>
      </c>
      <c r="N175" s="50" t="str" cm="1">
        <f t="array" ref="N175">_xlfn.TEXTJOIN(", ",TRUE,_xlfn.UNIQUE(IFERROR(IF(SEARCH('Waste Codes'!$C$70:$C$75,Inventory!$P$185),"HP14",""),"")))</f>
        <v/>
      </c>
      <c r="O175" s="51" t="str" cm="1">
        <f t="array" ref="O175">_xlfn.TEXTJOIN(", ",TRUE,_xlfn.UNIQUE(IFERROR(IF(SEARCH('Waste Codes'!$C$76:$C$79,Inventory!$P$185),"HP15",""),"")))</f>
        <v/>
      </c>
    </row>
    <row r="176" spans="1:15" ht="15.5">
      <c r="A176" s="50" t="str" cm="1">
        <f t="array" ref="A176">_xlfn.TEXTJOIN(", ",TRUE,_xlfn.UNIQUE(IFERROR(IF(SEARCH('Waste Codes'!$C$3:$C$9,Inventory!$P$186),"HP1",""),"")))</f>
        <v/>
      </c>
      <c r="B176" s="50" t="str" cm="1">
        <f t="array" ref="B176">_xlfn.TEXTJOIN(", ",TRUE,_xlfn.UNIQUE(IFERROR(IF(SEARCH('Waste Codes'!$C$10:$C$12,Inventory!$P$186),"HP2",""),"")))</f>
        <v/>
      </c>
      <c r="C176" s="50" t="str" cm="1">
        <f t="array" ref="C176">_xlfn.TEXTJOIN(", ",TRUE,_xlfn.UNIQUE(IFERROR(IF(SEARCH('Waste Codes'!$C$13:$C$28,Inventory!$P$186),"HP3",""),"")))</f>
        <v/>
      </c>
      <c r="D176" s="50" t="str" cm="1">
        <f t="array" ref="D176">_xlfn.TEXTJOIN(", ",TRUE,_xlfn.UNIQUE(IFERROR(IF(SEARCH('Waste Codes'!$C$29:$C$32,Inventory!$P$186),"HP4",""),"")))</f>
        <v/>
      </c>
      <c r="E176" s="50" t="str" cm="1">
        <f t="array" ref="E176">_xlfn.TEXTJOIN(", ",TRUE,_xlfn.UNIQUE(IFERROR(IF(SEARCH('Waste Codes'!$C$33:$C$38,Inventory!$P$186),"HP5",""),"")))</f>
        <v/>
      </c>
      <c r="F176" s="50" t="str" cm="1">
        <f t="array" ref="F176">_xlfn.TEXTJOIN(", ",TRUE,_xlfn.UNIQUE(IFERROR(IF(SEARCH('Waste Codes'!$C$39:$C$47,Inventory!$P$186),"HP6",""),"")))</f>
        <v/>
      </c>
      <c r="G176" s="50" t="str" cm="1">
        <f t="array" ref="G176">_xlfn.TEXTJOIN(", ",TRUE,_xlfn.UNIQUE(IFERROR(IF(SEARCH('Waste Codes'!$C$48:$C$50,Inventory!$P$186),"HP7",""),"")))</f>
        <v/>
      </c>
      <c r="H176" s="50" t="str">
        <f>_xlfn.TEXTJOIN(", ",TRUE,_xlfn.UNIQUE(IFERROR(IF(SEARCH('Waste Codes'!$C$51,Inventory!$P$186),"HP8",""),"")))</f>
        <v/>
      </c>
      <c r="I176" s="50" t="str">
        <f>_xlfn.TEXTJOIN(", ",TRUE,_xlfn.UNIQUE(IFERROR(IF(SEARCH('Waste Codes'!$C$52,Inventory!$P$186),"HP9",""),"")))</f>
        <v/>
      </c>
      <c r="J176" s="50" t="str" cm="1">
        <f t="array" ref="J176">_xlfn.TEXTJOIN(", ",TRUE,_xlfn.UNIQUE(IFERROR(IF(SEARCH('Waste Codes'!$C$53:$C$62,Inventory!$P$186),"HP10",""),"")))</f>
        <v/>
      </c>
      <c r="K176" s="50" t="str" cm="1">
        <f t="array" ref="K176">_xlfn.TEXTJOIN(", ",TRUE,_xlfn.UNIQUE(IFERROR(IF(SEARCH('Waste Codes'!$C$63:$C$64,Inventory!$P$186),"HP11",""),"")))</f>
        <v/>
      </c>
      <c r="L176" s="50" t="str" cm="1">
        <f t="array" ref="L176">_xlfn.TEXTJOIN(", ",TRUE,_xlfn.UNIQUE(IFERROR(IF(SEARCH('Waste Codes'!$C$65:$C$67,Inventory!$P$186),"HP12",""),"")))</f>
        <v/>
      </c>
      <c r="M176" s="50" t="str" cm="1">
        <f t="array" ref="M176">_xlfn.TEXTJOIN(", ",TRUE,_xlfn.UNIQUE(IFERROR(IF(SEARCH('Waste Codes'!$C$68:$C$69,Inventory!$P$186),"HP13",""),"")))</f>
        <v/>
      </c>
      <c r="N176" s="50" t="str" cm="1">
        <f t="array" ref="N176">_xlfn.TEXTJOIN(", ",TRUE,_xlfn.UNIQUE(IFERROR(IF(SEARCH('Waste Codes'!$C$70:$C$75,Inventory!$P$186),"HP14",""),"")))</f>
        <v/>
      </c>
      <c r="O176" s="51" t="str" cm="1">
        <f t="array" ref="O176">_xlfn.TEXTJOIN(", ",TRUE,_xlfn.UNIQUE(IFERROR(IF(SEARCH('Waste Codes'!$C$76:$C$79,Inventory!$P$186),"HP15",""),"")))</f>
        <v/>
      </c>
    </row>
    <row r="177" spans="1:15" ht="15.5">
      <c r="A177" s="50" t="str" cm="1">
        <f t="array" ref="A177">_xlfn.TEXTJOIN(", ",TRUE,_xlfn.UNIQUE(IFERROR(IF(SEARCH('Waste Codes'!$C$3:$C$9,Inventory!$P$187),"HP1",""),"")))</f>
        <v/>
      </c>
      <c r="B177" s="50" t="str" cm="1">
        <f t="array" ref="B177">_xlfn.TEXTJOIN(", ",TRUE,_xlfn.UNIQUE(IFERROR(IF(SEARCH('Waste Codes'!$C$10:$C$12,Inventory!$P$187),"HP2",""),"")))</f>
        <v/>
      </c>
      <c r="C177" s="50" t="str" cm="1">
        <f t="array" ref="C177">_xlfn.TEXTJOIN(", ",TRUE,_xlfn.UNIQUE(IFERROR(IF(SEARCH('Waste Codes'!$C$13:$C$28,Inventory!$P$187),"HP3",""),"")))</f>
        <v/>
      </c>
      <c r="D177" s="50" t="str" cm="1">
        <f t="array" ref="D177">_xlfn.TEXTJOIN(", ",TRUE,_xlfn.UNIQUE(IFERROR(IF(SEARCH('Waste Codes'!$C$29:$C$32,Inventory!$P$187),"HP4",""),"")))</f>
        <v/>
      </c>
      <c r="E177" s="50" t="str" cm="1">
        <f t="array" ref="E177">_xlfn.TEXTJOIN(", ",TRUE,_xlfn.UNIQUE(IFERROR(IF(SEARCH('Waste Codes'!$C$33:$C$38,Inventory!$P$187),"HP5",""),"")))</f>
        <v/>
      </c>
      <c r="F177" s="50" t="str" cm="1">
        <f t="array" ref="F177">_xlfn.TEXTJOIN(", ",TRUE,_xlfn.UNIQUE(IFERROR(IF(SEARCH('Waste Codes'!$C$39:$C$47,Inventory!$P$187),"HP6",""),"")))</f>
        <v/>
      </c>
      <c r="G177" s="50" t="str" cm="1">
        <f t="array" ref="G177">_xlfn.TEXTJOIN(", ",TRUE,_xlfn.UNIQUE(IFERROR(IF(SEARCH('Waste Codes'!$C$48:$C$50,Inventory!$P$187),"HP7",""),"")))</f>
        <v/>
      </c>
      <c r="H177" s="50" t="str">
        <f>_xlfn.TEXTJOIN(", ",TRUE,_xlfn.UNIQUE(IFERROR(IF(SEARCH('Waste Codes'!$C$51,Inventory!$P$187),"HP8",""),"")))</f>
        <v/>
      </c>
      <c r="I177" s="50" t="str">
        <f>_xlfn.TEXTJOIN(", ",TRUE,_xlfn.UNIQUE(IFERROR(IF(SEARCH('Waste Codes'!$C$52,Inventory!$P$187),"HP9",""),"")))</f>
        <v/>
      </c>
      <c r="J177" s="50" t="str" cm="1">
        <f t="array" ref="J177">_xlfn.TEXTJOIN(", ",TRUE,_xlfn.UNIQUE(IFERROR(IF(SEARCH('Waste Codes'!$C$53:$C$62,Inventory!$P$187),"HP10",""),"")))</f>
        <v/>
      </c>
      <c r="K177" s="50" t="str" cm="1">
        <f t="array" ref="K177">_xlfn.TEXTJOIN(", ",TRUE,_xlfn.UNIQUE(IFERROR(IF(SEARCH('Waste Codes'!$C$63:$C$64,Inventory!$P$187),"HP11",""),"")))</f>
        <v/>
      </c>
      <c r="L177" s="50" t="str" cm="1">
        <f t="array" ref="L177">_xlfn.TEXTJOIN(", ",TRUE,_xlfn.UNIQUE(IFERROR(IF(SEARCH('Waste Codes'!$C$65:$C$67,Inventory!$P$187),"HP12",""),"")))</f>
        <v/>
      </c>
      <c r="M177" s="50" t="str" cm="1">
        <f t="array" ref="M177">_xlfn.TEXTJOIN(", ",TRUE,_xlfn.UNIQUE(IFERROR(IF(SEARCH('Waste Codes'!$C$68:$C$69,Inventory!$P$187),"HP13",""),"")))</f>
        <v/>
      </c>
      <c r="N177" s="50" t="str" cm="1">
        <f t="array" ref="N177">_xlfn.TEXTJOIN(", ",TRUE,_xlfn.UNIQUE(IFERROR(IF(SEARCH('Waste Codes'!$C$70:$C$75,Inventory!$P$187),"HP14",""),"")))</f>
        <v/>
      </c>
      <c r="O177" s="51" t="str" cm="1">
        <f t="array" ref="O177">_xlfn.TEXTJOIN(", ",TRUE,_xlfn.UNIQUE(IFERROR(IF(SEARCH('Waste Codes'!$C$76:$C$79,Inventory!$P$187),"HP15",""),"")))</f>
        <v/>
      </c>
    </row>
    <row r="178" spans="1:15" ht="15.5">
      <c r="A178" s="50" t="str" cm="1">
        <f t="array" ref="A178">_xlfn.TEXTJOIN(", ",TRUE,_xlfn.UNIQUE(IFERROR(IF(SEARCH('Waste Codes'!$C$3:$C$9,Inventory!$P$188),"HP1",""),"")))</f>
        <v/>
      </c>
      <c r="B178" s="50" t="str" cm="1">
        <f t="array" ref="B178">_xlfn.TEXTJOIN(", ",TRUE,_xlfn.UNIQUE(IFERROR(IF(SEARCH('Waste Codes'!$C$10:$C$12,Inventory!$P$188),"HP2",""),"")))</f>
        <v/>
      </c>
      <c r="C178" s="50" t="str" cm="1">
        <f t="array" ref="C178">_xlfn.TEXTJOIN(", ",TRUE,_xlfn.UNIQUE(IFERROR(IF(SEARCH('Waste Codes'!$C$13:$C$28,Inventory!$P$188),"HP3",""),"")))</f>
        <v/>
      </c>
      <c r="D178" s="50" t="str" cm="1">
        <f t="array" ref="D178">_xlfn.TEXTJOIN(", ",TRUE,_xlfn.UNIQUE(IFERROR(IF(SEARCH('Waste Codes'!$C$29:$C$32,Inventory!$P$188),"HP4",""),"")))</f>
        <v/>
      </c>
      <c r="E178" s="50" t="str" cm="1">
        <f t="array" ref="E178">_xlfn.TEXTJOIN(", ",TRUE,_xlfn.UNIQUE(IFERROR(IF(SEARCH('Waste Codes'!$C$33:$C$38,Inventory!$P$188),"HP5",""),"")))</f>
        <v/>
      </c>
      <c r="F178" s="50" t="str" cm="1">
        <f t="array" ref="F178">_xlfn.TEXTJOIN(", ",TRUE,_xlfn.UNIQUE(IFERROR(IF(SEARCH('Waste Codes'!$C$39:$C$47,Inventory!$P$188),"HP6",""),"")))</f>
        <v/>
      </c>
      <c r="G178" s="50" t="str" cm="1">
        <f t="array" ref="G178">_xlfn.TEXTJOIN(", ",TRUE,_xlfn.UNIQUE(IFERROR(IF(SEARCH('Waste Codes'!$C$48:$C$50,Inventory!$P$188),"HP7",""),"")))</f>
        <v/>
      </c>
      <c r="H178" s="50" t="str">
        <f>_xlfn.TEXTJOIN(", ",TRUE,_xlfn.UNIQUE(IFERROR(IF(SEARCH('Waste Codes'!$C$51,Inventory!$P$188),"HP8",""),"")))</f>
        <v/>
      </c>
      <c r="I178" s="50" t="str">
        <f>_xlfn.TEXTJOIN(", ",TRUE,_xlfn.UNIQUE(IFERROR(IF(SEARCH('Waste Codes'!$C$52,Inventory!$P$188),"HP9",""),"")))</f>
        <v/>
      </c>
      <c r="J178" s="50" t="str" cm="1">
        <f t="array" ref="J178">_xlfn.TEXTJOIN(", ",TRUE,_xlfn.UNIQUE(IFERROR(IF(SEARCH('Waste Codes'!$C$53:$C$62,Inventory!$P$188),"HP10",""),"")))</f>
        <v/>
      </c>
      <c r="K178" s="50" t="str" cm="1">
        <f t="array" ref="K178">_xlfn.TEXTJOIN(", ",TRUE,_xlfn.UNIQUE(IFERROR(IF(SEARCH('Waste Codes'!$C$63:$C$64,Inventory!$P$188),"HP11",""),"")))</f>
        <v/>
      </c>
      <c r="L178" s="50" t="str" cm="1">
        <f t="array" ref="L178">_xlfn.TEXTJOIN(", ",TRUE,_xlfn.UNIQUE(IFERROR(IF(SEARCH('Waste Codes'!$C$65:$C$67,Inventory!$P$188),"HP12",""),"")))</f>
        <v/>
      </c>
      <c r="M178" s="50" t="str" cm="1">
        <f t="array" ref="M178">_xlfn.TEXTJOIN(", ",TRUE,_xlfn.UNIQUE(IFERROR(IF(SEARCH('Waste Codes'!$C$68:$C$69,Inventory!$P$188),"HP13",""),"")))</f>
        <v/>
      </c>
      <c r="N178" s="50" t="str" cm="1">
        <f t="array" ref="N178">_xlfn.TEXTJOIN(", ",TRUE,_xlfn.UNIQUE(IFERROR(IF(SEARCH('Waste Codes'!$C$70:$C$75,Inventory!$P$188),"HP14",""),"")))</f>
        <v/>
      </c>
      <c r="O178" s="51" t="str" cm="1">
        <f t="array" ref="O178">_xlfn.TEXTJOIN(", ",TRUE,_xlfn.UNIQUE(IFERROR(IF(SEARCH('Waste Codes'!$C$76:$C$79,Inventory!$P$188),"HP15",""),"")))</f>
        <v/>
      </c>
    </row>
    <row r="179" spans="1:15" ht="15.5">
      <c r="A179" s="50" t="str" cm="1">
        <f t="array" ref="A179">_xlfn.TEXTJOIN(", ",TRUE,_xlfn.UNIQUE(IFERROR(IF(SEARCH('Waste Codes'!$C$3:$C$9,Inventory!$P$189),"HP1",""),"")))</f>
        <v/>
      </c>
      <c r="B179" s="50" t="str" cm="1">
        <f t="array" ref="B179">_xlfn.TEXTJOIN(", ",TRUE,_xlfn.UNIQUE(IFERROR(IF(SEARCH('Waste Codes'!$C$10:$C$12,Inventory!$P$189),"HP2",""),"")))</f>
        <v/>
      </c>
      <c r="C179" s="50" t="str" cm="1">
        <f t="array" ref="C179">_xlfn.TEXTJOIN(", ",TRUE,_xlfn.UNIQUE(IFERROR(IF(SEARCH('Waste Codes'!$C$13:$C$28,Inventory!$P$189),"HP3",""),"")))</f>
        <v/>
      </c>
      <c r="D179" s="50" t="str" cm="1">
        <f t="array" ref="D179">_xlfn.TEXTJOIN(", ",TRUE,_xlfn.UNIQUE(IFERROR(IF(SEARCH('Waste Codes'!$C$29:$C$32,Inventory!$P$189),"HP4",""),"")))</f>
        <v/>
      </c>
      <c r="E179" s="50" t="str" cm="1">
        <f t="array" ref="E179">_xlfn.TEXTJOIN(", ",TRUE,_xlfn.UNIQUE(IFERROR(IF(SEARCH('Waste Codes'!$C$33:$C$38,Inventory!$P$189),"HP5",""),"")))</f>
        <v/>
      </c>
      <c r="F179" s="50" t="str" cm="1">
        <f t="array" ref="F179">_xlfn.TEXTJOIN(", ",TRUE,_xlfn.UNIQUE(IFERROR(IF(SEARCH('Waste Codes'!$C$39:$C$47,Inventory!$P$189),"HP6",""),"")))</f>
        <v/>
      </c>
      <c r="G179" s="50" t="str" cm="1">
        <f t="array" ref="G179">_xlfn.TEXTJOIN(", ",TRUE,_xlfn.UNIQUE(IFERROR(IF(SEARCH('Waste Codes'!$C$48:$C$50,Inventory!$P$189),"HP7",""),"")))</f>
        <v/>
      </c>
      <c r="H179" s="50" t="str">
        <f>_xlfn.TEXTJOIN(", ",TRUE,_xlfn.UNIQUE(IFERROR(IF(SEARCH('Waste Codes'!$C$51,Inventory!$P$189),"HP8",""),"")))</f>
        <v/>
      </c>
      <c r="I179" s="50" t="str">
        <f>_xlfn.TEXTJOIN(", ",TRUE,_xlfn.UNIQUE(IFERROR(IF(SEARCH('Waste Codes'!$C$52,Inventory!$P$189),"HP9",""),"")))</f>
        <v/>
      </c>
      <c r="J179" s="50" t="str" cm="1">
        <f t="array" ref="J179">_xlfn.TEXTJOIN(", ",TRUE,_xlfn.UNIQUE(IFERROR(IF(SEARCH('Waste Codes'!$C$53:$C$62,Inventory!$P$189),"HP10",""),"")))</f>
        <v/>
      </c>
      <c r="K179" s="50" t="str" cm="1">
        <f t="array" ref="K179">_xlfn.TEXTJOIN(", ",TRUE,_xlfn.UNIQUE(IFERROR(IF(SEARCH('Waste Codes'!$C$63:$C$64,Inventory!$P$189),"HP11",""),"")))</f>
        <v/>
      </c>
      <c r="L179" s="50" t="str" cm="1">
        <f t="array" ref="L179">_xlfn.TEXTJOIN(", ",TRUE,_xlfn.UNIQUE(IFERROR(IF(SEARCH('Waste Codes'!$C$65:$C$67,Inventory!$P$189),"HP12",""),"")))</f>
        <v/>
      </c>
      <c r="M179" s="50" t="str" cm="1">
        <f t="array" ref="M179">_xlfn.TEXTJOIN(", ",TRUE,_xlfn.UNIQUE(IFERROR(IF(SEARCH('Waste Codes'!$C$68:$C$69,Inventory!$P$189),"HP13",""),"")))</f>
        <v/>
      </c>
      <c r="N179" s="50" t="str" cm="1">
        <f t="array" ref="N179">_xlfn.TEXTJOIN(", ",TRUE,_xlfn.UNIQUE(IFERROR(IF(SEARCH('Waste Codes'!$C$70:$C$75,Inventory!$P$189),"HP14",""),"")))</f>
        <v/>
      </c>
      <c r="O179" s="51" t="str" cm="1">
        <f t="array" ref="O179">_xlfn.TEXTJOIN(", ",TRUE,_xlfn.UNIQUE(IFERROR(IF(SEARCH('Waste Codes'!$C$76:$C$79,Inventory!$P$189),"HP15",""),"")))</f>
        <v/>
      </c>
    </row>
    <row r="180" spans="1:15" ht="15.5">
      <c r="A180" s="50" t="str" cm="1">
        <f t="array" ref="A180">_xlfn.TEXTJOIN(", ",TRUE,_xlfn.UNIQUE(IFERROR(IF(SEARCH('Waste Codes'!$C$3:$C$9,Inventory!$P$190),"HP1",""),"")))</f>
        <v/>
      </c>
      <c r="B180" s="50" t="str" cm="1">
        <f t="array" ref="B180">_xlfn.TEXTJOIN(", ",TRUE,_xlfn.UNIQUE(IFERROR(IF(SEARCH('Waste Codes'!$C$10:$C$12,Inventory!$P$190),"HP2",""),"")))</f>
        <v/>
      </c>
      <c r="C180" s="50" t="str" cm="1">
        <f t="array" ref="C180">_xlfn.TEXTJOIN(", ",TRUE,_xlfn.UNIQUE(IFERROR(IF(SEARCH('Waste Codes'!$C$13:$C$28,Inventory!$P$190),"HP3",""),"")))</f>
        <v/>
      </c>
      <c r="D180" s="50" t="str" cm="1">
        <f t="array" ref="D180">_xlfn.TEXTJOIN(", ",TRUE,_xlfn.UNIQUE(IFERROR(IF(SEARCH('Waste Codes'!$C$29:$C$32,Inventory!$P$190),"HP4",""),"")))</f>
        <v/>
      </c>
      <c r="E180" s="50" t="str" cm="1">
        <f t="array" ref="E180">_xlfn.TEXTJOIN(", ",TRUE,_xlfn.UNIQUE(IFERROR(IF(SEARCH('Waste Codes'!$C$33:$C$38,Inventory!$P$190),"HP5",""),"")))</f>
        <v/>
      </c>
      <c r="F180" s="50" t="str" cm="1">
        <f t="array" ref="F180">_xlfn.TEXTJOIN(", ",TRUE,_xlfn.UNIQUE(IFERROR(IF(SEARCH('Waste Codes'!$C$39:$C$47,Inventory!$P$190),"HP6",""),"")))</f>
        <v/>
      </c>
      <c r="G180" s="50" t="str" cm="1">
        <f t="array" ref="G180">_xlfn.TEXTJOIN(", ",TRUE,_xlfn.UNIQUE(IFERROR(IF(SEARCH('Waste Codes'!$C$48:$C$50,Inventory!$P$190),"HP7",""),"")))</f>
        <v/>
      </c>
      <c r="H180" s="50" t="str">
        <f>_xlfn.TEXTJOIN(", ",TRUE,_xlfn.UNIQUE(IFERROR(IF(SEARCH('Waste Codes'!$C$51,Inventory!$P$190),"HP8",""),"")))</f>
        <v/>
      </c>
      <c r="I180" s="50" t="str">
        <f>_xlfn.TEXTJOIN(", ",TRUE,_xlfn.UNIQUE(IFERROR(IF(SEARCH('Waste Codes'!$C$52,Inventory!$P$190),"HP9",""),"")))</f>
        <v/>
      </c>
      <c r="J180" s="50" t="str" cm="1">
        <f t="array" ref="J180">_xlfn.TEXTJOIN(", ",TRUE,_xlfn.UNIQUE(IFERROR(IF(SEARCH('Waste Codes'!$C$53:$C$62,Inventory!$P$190),"HP10",""),"")))</f>
        <v/>
      </c>
      <c r="K180" s="50" t="str" cm="1">
        <f t="array" ref="K180">_xlfn.TEXTJOIN(", ",TRUE,_xlfn.UNIQUE(IFERROR(IF(SEARCH('Waste Codes'!$C$63:$C$64,Inventory!$P$190),"HP11",""),"")))</f>
        <v/>
      </c>
      <c r="L180" s="50" t="str" cm="1">
        <f t="array" ref="L180">_xlfn.TEXTJOIN(", ",TRUE,_xlfn.UNIQUE(IFERROR(IF(SEARCH('Waste Codes'!$C$65:$C$67,Inventory!$P$190),"HP12",""),"")))</f>
        <v/>
      </c>
      <c r="M180" s="50" t="str" cm="1">
        <f t="array" ref="M180">_xlfn.TEXTJOIN(", ",TRUE,_xlfn.UNIQUE(IFERROR(IF(SEARCH('Waste Codes'!$C$68:$C$69,Inventory!$P$190),"HP13",""),"")))</f>
        <v/>
      </c>
      <c r="N180" s="50" t="str" cm="1">
        <f t="array" ref="N180">_xlfn.TEXTJOIN(", ",TRUE,_xlfn.UNIQUE(IFERROR(IF(SEARCH('Waste Codes'!$C$70:$C$75,Inventory!$P$190),"HP14",""),"")))</f>
        <v/>
      </c>
      <c r="O180" s="51" t="str" cm="1">
        <f t="array" ref="O180">_xlfn.TEXTJOIN(", ",TRUE,_xlfn.UNIQUE(IFERROR(IF(SEARCH('Waste Codes'!$C$76:$C$79,Inventory!$P$190),"HP15",""),"")))</f>
        <v/>
      </c>
    </row>
    <row r="181" spans="1:15" ht="15.5">
      <c r="A181" s="50" t="str" cm="1">
        <f t="array" ref="A181">_xlfn.TEXTJOIN(", ",TRUE,_xlfn.UNIQUE(IFERROR(IF(SEARCH('Waste Codes'!$C$3:$C$9,Inventory!$P$191),"HP1",""),"")))</f>
        <v/>
      </c>
      <c r="B181" s="50" t="str" cm="1">
        <f t="array" ref="B181">_xlfn.TEXTJOIN(", ",TRUE,_xlfn.UNIQUE(IFERROR(IF(SEARCH('Waste Codes'!$C$10:$C$12,Inventory!$P$191),"HP2",""),"")))</f>
        <v/>
      </c>
      <c r="C181" s="50" t="str" cm="1">
        <f t="array" ref="C181">_xlfn.TEXTJOIN(", ",TRUE,_xlfn.UNIQUE(IFERROR(IF(SEARCH('Waste Codes'!$C$13:$C$28,Inventory!$P$191),"HP3",""),"")))</f>
        <v/>
      </c>
      <c r="D181" s="50" t="str" cm="1">
        <f t="array" ref="D181">_xlfn.TEXTJOIN(", ",TRUE,_xlfn.UNIQUE(IFERROR(IF(SEARCH('Waste Codes'!$C$29:$C$32,Inventory!$P$191),"HP4",""),"")))</f>
        <v/>
      </c>
      <c r="E181" s="50" t="str" cm="1">
        <f t="array" ref="E181">_xlfn.TEXTJOIN(", ",TRUE,_xlfn.UNIQUE(IFERROR(IF(SEARCH('Waste Codes'!$C$33:$C$38,Inventory!$P$191),"HP5",""),"")))</f>
        <v/>
      </c>
      <c r="F181" s="50" t="str" cm="1">
        <f t="array" ref="F181">_xlfn.TEXTJOIN(", ",TRUE,_xlfn.UNIQUE(IFERROR(IF(SEARCH('Waste Codes'!$C$39:$C$47,Inventory!$P$191),"HP6",""),"")))</f>
        <v/>
      </c>
      <c r="G181" s="50" t="str" cm="1">
        <f t="array" ref="G181">_xlfn.TEXTJOIN(", ",TRUE,_xlfn.UNIQUE(IFERROR(IF(SEARCH('Waste Codes'!$C$48:$C$50,Inventory!$P$191),"HP7",""),"")))</f>
        <v/>
      </c>
      <c r="H181" s="50" t="str">
        <f>_xlfn.TEXTJOIN(", ",TRUE,_xlfn.UNIQUE(IFERROR(IF(SEARCH('Waste Codes'!$C$51,Inventory!$P$191),"HP8",""),"")))</f>
        <v/>
      </c>
      <c r="I181" s="50" t="str">
        <f>_xlfn.TEXTJOIN(", ",TRUE,_xlfn.UNIQUE(IFERROR(IF(SEARCH('Waste Codes'!$C$52,Inventory!$P$191),"HP9",""),"")))</f>
        <v/>
      </c>
      <c r="J181" s="50" t="str" cm="1">
        <f t="array" ref="J181">_xlfn.TEXTJOIN(", ",TRUE,_xlfn.UNIQUE(IFERROR(IF(SEARCH('Waste Codes'!$C$53:$C$62,Inventory!$P$191),"HP10",""),"")))</f>
        <v/>
      </c>
      <c r="K181" s="50" t="str" cm="1">
        <f t="array" ref="K181">_xlfn.TEXTJOIN(", ",TRUE,_xlfn.UNIQUE(IFERROR(IF(SEARCH('Waste Codes'!$C$63:$C$64,Inventory!$P$191),"HP11",""),"")))</f>
        <v/>
      </c>
      <c r="L181" s="50" t="str" cm="1">
        <f t="array" ref="L181">_xlfn.TEXTJOIN(", ",TRUE,_xlfn.UNIQUE(IFERROR(IF(SEARCH('Waste Codes'!$C$65:$C$67,Inventory!$P$191),"HP12",""),"")))</f>
        <v/>
      </c>
      <c r="M181" s="50" t="str" cm="1">
        <f t="array" ref="M181">_xlfn.TEXTJOIN(", ",TRUE,_xlfn.UNIQUE(IFERROR(IF(SEARCH('Waste Codes'!$C$68:$C$69,Inventory!$P$191),"HP13",""),"")))</f>
        <v/>
      </c>
      <c r="N181" s="50" t="str" cm="1">
        <f t="array" ref="N181">_xlfn.TEXTJOIN(", ",TRUE,_xlfn.UNIQUE(IFERROR(IF(SEARCH('Waste Codes'!$C$70:$C$75,Inventory!$P$191),"HP14",""),"")))</f>
        <v/>
      </c>
      <c r="O181" s="51" t="str" cm="1">
        <f t="array" ref="O181">_xlfn.TEXTJOIN(", ",TRUE,_xlfn.UNIQUE(IFERROR(IF(SEARCH('Waste Codes'!$C$76:$C$79,Inventory!$P$191),"HP15",""),"")))</f>
        <v/>
      </c>
    </row>
    <row r="182" spans="1:15" ht="15.5">
      <c r="A182" s="50" t="str" cm="1">
        <f t="array" ref="A182">_xlfn.TEXTJOIN(", ",TRUE,_xlfn.UNIQUE(IFERROR(IF(SEARCH('Waste Codes'!$C$3:$C$9,Inventory!$P$192),"HP1",""),"")))</f>
        <v/>
      </c>
      <c r="B182" s="50" t="str" cm="1">
        <f t="array" ref="B182">_xlfn.TEXTJOIN(", ",TRUE,_xlfn.UNIQUE(IFERROR(IF(SEARCH('Waste Codes'!$C$10:$C$12,Inventory!$P$192),"HP2",""),"")))</f>
        <v/>
      </c>
      <c r="C182" s="50" t="str" cm="1">
        <f t="array" ref="C182">_xlfn.TEXTJOIN(", ",TRUE,_xlfn.UNIQUE(IFERROR(IF(SEARCH('Waste Codes'!$C$13:$C$28,Inventory!$P$192),"HP3",""),"")))</f>
        <v/>
      </c>
      <c r="D182" s="50" t="str" cm="1">
        <f t="array" ref="D182">_xlfn.TEXTJOIN(", ",TRUE,_xlfn.UNIQUE(IFERROR(IF(SEARCH('Waste Codes'!$C$29:$C$32,Inventory!$P$192),"HP4",""),"")))</f>
        <v/>
      </c>
      <c r="E182" s="50" t="str" cm="1">
        <f t="array" ref="E182">_xlfn.TEXTJOIN(", ",TRUE,_xlfn.UNIQUE(IFERROR(IF(SEARCH('Waste Codes'!$C$33:$C$38,Inventory!$P$192),"HP5",""),"")))</f>
        <v/>
      </c>
      <c r="F182" s="50" t="str" cm="1">
        <f t="array" ref="F182">_xlfn.TEXTJOIN(", ",TRUE,_xlfn.UNIQUE(IFERROR(IF(SEARCH('Waste Codes'!$C$39:$C$47,Inventory!$P$192),"HP6",""),"")))</f>
        <v/>
      </c>
      <c r="G182" s="50" t="str" cm="1">
        <f t="array" ref="G182">_xlfn.TEXTJOIN(", ",TRUE,_xlfn.UNIQUE(IFERROR(IF(SEARCH('Waste Codes'!$C$48:$C$50,Inventory!$P$192),"HP7",""),"")))</f>
        <v/>
      </c>
      <c r="H182" s="50" t="str">
        <f>_xlfn.TEXTJOIN(", ",TRUE,_xlfn.UNIQUE(IFERROR(IF(SEARCH('Waste Codes'!$C$51,Inventory!$P$192),"HP8",""),"")))</f>
        <v/>
      </c>
      <c r="I182" s="50" t="str">
        <f>_xlfn.TEXTJOIN(", ",TRUE,_xlfn.UNIQUE(IFERROR(IF(SEARCH('Waste Codes'!$C$52,Inventory!$P$192),"HP9",""),"")))</f>
        <v/>
      </c>
      <c r="J182" s="50" t="str" cm="1">
        <f t="array" ref="J182">_xlfn.TEXTJOIN(", ",TRUE,_xlfn.UNIQUE(IFERROR(IF(SEARCH('Waste Codes'!$C$53:$C$62,Inventory!$P$192),"HP10",""),"")))</f>
        <v/>
      </c>
      <c r="K182" s="50" t="str" cm="1">
        <f t="array" ref="K182">_xlfn.TEXTJOIN(", ",TRUE,_xlfn.UNIQUE(IFERROR(IF(SEARCH('Waste Codes'!$C$63:$C$64,Inventory!$P$192),"HP11",""),"")))</f>
        <v/>
      </c>
      <c r="L182" s="50" t="str" cm="1">
        <f t="array" ref="L182">_xlfn.TEXTJOIN(", ",TRUE,_xlfn.UNIQUE(IFERROR(IF(SEARCH('Waste Codes'!$C$65:$C$67,Inventory!$P$192),"HP12",""),"")))</f>
        <v/>
      </c>
      <c r="M182" s="50" t="str" cm="1">
        <f t="array" ref="M182">_xlfn.TEXTJOIN(", ",TRUE,_xlfn.UNIQUE(IFERROR(IF(SEARCH('Waste Codes'!$C$68:$C$69,Inventory!$P$192),"HP13",""),"")))</f>
        <v/>
      </c>
      <c r="N182" s="50" t="str" cm="1">
        <f t="array" ref="N182">_xlfn.TEXTJOIN(", ",TRUE,_xlfn.UNIQUE(IFERROR(IF(SEARCH('Waste Codes'!$C$70:$C$75,Inventory!$P$192),"HP14",""),"")))</f>
        <v/>
      </c>
      <c r="O182" s="51" t="str" cm="1">
        <f t="array" ref="O182">_xlfn.TEXTJOIN(", ",TRUE,_xlfn.UNIQUE(IFERROR(IF(SEARCH('Waste Codes'!$C$76:$C$79,Inventory!$P$192),"HP15",""),"")))</f>
        <v/>
      </c>
    </row>
    <row r="183" spans="1:15" ht="15.5">
      <c r="A183" s="50" t="str" cm="1">
        <f t="array" ref="A183">_xlfn.TEXTJOIN(", ",TRUE,_xlfn.UNIQUE(IFERROR(IF(SEARCH('Waste Codes'!$C$3:$C$9,Inventory!$P$193),"HP1",""),"")))</f>
        <v/>
      </c>
      <c r="B183" s="50" t="str" cm="1">
        <f t="array" ref="B183">_xlfn.TEXTJOIN(", ",TRUE,_xlfn.UNIQUE(IFERROR(IF(SEARCH('Waste Codes'!$C$10:$C$12,Inventory!$P$193),"HP2",""),"")))</f>
        <v/>
      </c>
      <c r="C183" s="50" t="str" cm="1">
        <f t="array" ref="C183">_xlfn.TEXTJOIN(", ",TRUE,_xlfn.UNIQUE(IFERROR(IF(SEARCH('Waste Codes'!$C$13:$C$28,Inventory!$P$193),"HP3",""),"")))</f>
        <v/>
      </c>
      <c r="D183" s="50" t="str" cm="1">
        <f t="array" ref="D183">_xlfn.TEXTJOIN(", ",TRUE,_xlfn.UNIQUE(IFERROR(IF(SEARCH('Waste Codes'!$C$29:$C$32,Inventory!$P$193),"HP4",""),"")))</f>
        <v/>
      </c>
      <c r="E183" s="50" t="str" cm="1">
        <f t="array" ref="E183">_xlfn.TEXTJOIN(", ",TRUE,_xlfn.UNIQUE(IFERROR(IF(SEARCH('Waste Codes'!$C$33:$C$38,Inventory!$P$193),"HP5",""),"")))</f>
        <v/>
      </c>
      <c r="F183" s="50" t="str" cm="1">
        <f t="array" ref="F183">_xlfn.TEXTJOIN(", ",TRUE,_xlfn.UNIQUE(IFERROR(IF(SEARCH('Waste Codes'!$C$39:$C$47,Inventory!$P$193),"HP6",""),"")))</f>
        <v/>
      </c>
      <c r="G183" s="50" t="str" cm="1">
        <f t="array" ref="G183">_xlfn.TEXTJOIN(", ",TRUE,_xlfn.UNIQUE(IFERROR(IF(SEARCH('Waste Codes'!$C$48:$C$50,Inventory!$P$193),"HP7",""),"")))</f>
        <v/>
      </c>
      <c r="H183" s="50" t="str">
        <f>_xlfn.TEXTJOIN(", ",TRUE,_xlfn.UNIQUE(IFERROR(IF(SEARCH('Waste Codes'!$C$51,Inventory!$P$193),"HP8",""),"")))</f>
        <v/>
      </c>
      <c r="I183" s="50" t="str">
        <f>_xlfn.TEXTJOIN(", ",TRUE,_xlfn.UNIQUE(IFERROR(IF(SEARCH('Waste Codes'!$C$52,Inventory!$P$193),"HP9",""),"")))</f>
        <v/>
      </c>
      <c r="J183" s="50" t="str" cm="1">
        <f t="array" ref="J183">_xlfn.TEXTJOIN(", ",TRUE,_xlfn.UNIQUE(IFERROR(IF(SEARCH('Waste Codes'!$C$53:$C$62,Inventory!$P$193),"HP10",""),"")))</f>
        <v/>
      </c>
      <c r="K183" s="50" t="str" cm="1">
        <f t="array" ref="K183">_xlfn.TEXTJOIN(", ",TRUE,_xlfn.UNIQUE(IFERROR(IF(SEARCH('Waste Codes'!$C$63:$C$64,Inventory!$P$193),"HP11",""),"")))</f>
        <v/>
      </c>
      <c r="L183" s="50" t="str" cm="1">
        <f t="array" ref="L183">_xlfn.TEXTJOIN(", ",TRUE,_xlfn.UNIQUE(IFERROR(IF(SEARCH('Waste Codes'!$C$65:$C$67,Inventory!$P$193),"HP12",""),"")))</f>
        <v/>
      </c>
      <c r="M183" s="50" t="str" cm="1">
        <f t="array" ref="M183">_xlfn.TEXTJOIN(", ",TRUE,_xlfn.UNIQUE(IFERROR(IF(SEARCH('Waste Codes'!$C$68:$C$69,Inventory!$P$193),"HP13",""),"")))</f>
        <v/>
      </c>
      <c r="N183" s="50" t="str" cm="1">
        <f t="array" ref="N183">_xlfn.TEXTJOIN(", ",TRUE,_xlfn.UNIQUE(IFERROR(IF(SEARCH('Waste Codes'!$C$70:$C$75,Inventory!$P$193),"HP14",""),"")))</f>
        <v/>
      </c>
      <c r="O183" s="51" t="str" cm="1">
        <f t="array" ref="O183">_xlfn.TEXTJOIN(", ",TRUE,_xlfn.UNIQUE(IFERROR(IF(SEARCH('Waste Codes'!$C$76:$C$79,Inventory!$P$193),"HP15",""),"")))</f>
        <v/>
      </c>
    </row>
    <row r="184" spans="1:15" ht="15.5">
      <c r="A184" s="50" t="str" cm="1">
        <f t="array" ref="A184">_xlfn.TEXTJOIN(", ",TRUE,_xlfn.UNIQUE(IFERROR(IF(SEARCH('Waste Codes'!$C$3:$C$9,Inventory!$P$194),"HP1",""),"")))</f>
        <v/>
      </c>
      <c r="B184" s="50" t="str" cm="1">
        <f t="array" ref="B184">_xlfn.TEXTJOIN(", ",TRUE,_xlfn.UNIQUE(IFERROR(IF(SEARCH('Waste Codes'!$C$10:$C$12,Inventory!$P$194),"HP2",""),"")))</f>
        <v/>
      </c>
      <c r="C184" s="50" t="str" cm="1">
        <f t="array" ref="C184">_xlfn.TEXTJOIN(", ",TRUE,_xlfn.UNIQUE(IFERROR(IF(SEARCH('Waste Codes'!$C$13:$C$28,Inventory!$P$194),"HP3",""),"")))</f>
        <v/>
      </c>
      <c r="D184" s="50" t="str" cm="1">
        <f t="array" ref="D184">_xlfn.TEXTJOIN(", ",TRUE,_xlfn.UNIQUE(IFERROR(IF(SEARCH('Waste Codes'!$C$29:$C$32,Inventory!$P$194),"HP4",""),"")))</f>
        <v/>
      </c>
      <c r="E184" s="50" t="str" cm="1">
        <f t="array" ref="E184">_xlfn.TEXTJOIN(", ",TRUE,_xlfn.UNIQUE(IFERROR(IF(SEARCH('Waste Codes'!$C$33:$C$38,Inventory!$P$194),"HP5",""),"")))</f>
        <v/>
      </c>
      <c r="F184" s="50" t="str" cm="1">
        <f t="array" ref="F184">_xlfn.TEXTJOIN(", ",TRUE,_xlfn.UNIQUE(IFERROR(IF(SEARCH('Waste Codes'!$C$39:$C$47,Inventory!$P$194),"HP6",""),"")))</f>
        <v/>
      </c>
      <c r="G184" s="50" t="str" cm="1">
        <f t="array" ref="G184">_xlfn.TEXTJOIN(", ",TRUE,_xlfn.UNIQUE(IFERROR(IF(SEARCH('Waste Codes'!$C$48:$C$50,Inventory!$P$194),"HP7",""),"")))</f>
        <v/>
      </c>
      <c r="H184" s="50" t="str">
        <f>_xlfn.TEXTJOIN(", ",TRUE,_xlfn.UNIQUE(IFERROR(IF(SEARCH('Waste Codes'!$C$51,Inventory!$P$194),"HP8",""),"")))</f>
        <v/>
      </c>
      <c r="I184" s="50" t="str">
        <f>_xlfn.TEXTJOIN(", ",TRUE,_xlfn.UNIQUE(IFERROR(IF(SEARCH('Waste Codes'!$C$52,Inventory!$P$194),"HP9",""),"")))</f>
        <v/>
      </c>
      <c r="J184" s="50" t="str" cm="1">
        <f t="array" ref="J184">_xlfn.TEXTJOIN(", ",TRUE,_xlfn.UNIQUE(IFERROR(IF(SEARCH('Waste Codes'!$C$53:$C$62,Inventory!$P$194),"HP10",""),"")))</f>
        <v/>
      </c>
      <c r="K184" s="50" t="str" cm="1">
        <f t="array" ref="K184">_xlfn.TEXTJOIN(", ",TRUE,_xlfn.UNIQUE(IFERROR(IF(SEARCH('Waste Codes'!$C$63:$C$64,Inventory!$P$194),"HP11",""),"")))</f>
        <v/>
      </c>
      <c r="L184" s="50" t="str" cm="1">
        <f t="array" ref="L184">_xlfn.TEXTJOIN(", ",TRUE,_xlfn.UNIQUE(IFERROR(IF(SEARCH('Waste Codes'!$C$65:$C$67,Inventory!$P$194),"HP12",""),"")))</f>
        <v/>
      </c>
      <c r="M184" s="50" t="str" cm="1">
        <f t="array" ref="M184">_xlfn.TEXTJOIN(", ",TRUE,_xlfn.UNIQUE(IFERROR(IF(SEARCH('Waste Codes'!$C$68:$C$69,Inventory!$P$194),"HP13",""),"")))</f>
        <v/>
      </c>
      <c r="N184" s="50" t="str" cm="1">
        <f t="array" ref="N184">_xlfn.TEXTJOIN(", ",TRUE,_xlfn.UNIQUE(IFERROR(IF(SEARCH('Waste Codes'!$C$70:$C$75,Inventory!$P$194),"HP14",""),"")))</f>
        <v/>
      </c>
      <c r="O184" s="51" t="str" cm="1">
        <f t="array" ref="O184">_xlfn.TEXTJOIN(", ",TRUE,_xlfn.UNIQUE(IFERROR(IF(SEARCH('Waste Codes'!$C$76:$C$79,Inventory!$P$194),"HP15",""),"")))</f>
        <v/>
      </c>
    </row>
    <row r="185" spans="1:15" ht="15.5">
      <c r="A185" s="50" t="str" cm="1">
        <f t="array" ref="A185">_xlfn.TEXTJOIN(", ",TRUE,_xlfn.UNIQUE(IFERROR(IF(SEARCH('Waste Codes'!$C$3:$C$9,Inventory!$P$195),"HP1",""),"")))</f>
        <v/>
      </c>
      <c r="B185" s="50" t="str" cm="1">
        <f t="array" ref="B185">_xlfn.TEXTJOIN(", ",TRUE,_xlfn.UNIQUE(IFERROR(IF(SEARCH('Waste Codes'!$C$10:$C$12,Inventory!$P$195),"HP2",""),"")))</f>
        <v/>
      </c>
      <c r="C185" s="50" t="str" cm="1">
        <f t="array" ref="C185">_xlfn.TEXTJOIN(", ",TRUE,_xlfn.UNIQUE(IFERROR(IF(SEARCH('Waste Codes'!$C$13:$C$28,Inventory!$P$195),"HP3",""),"")))</f>
        <v/>
      </c>
      <c r="D185" s="50" t="str" cm="1">
        <f t="array" ref="D185">_xlfn.TEXTJOIN(", ",TRUE,_xlfn.UNIQUE(IFERROR(IF(SEARCH('Waste Codes'!$C$29:$C$32,Inventory!$P$195),"HP4",""),"")))</f>
        <v/>
      </c>
      <c r="E185" s="50" t="str" cm="1">
        <f t="array" ref="E185">_xlfn.TEXTJOIN(", ",TRUE,_xlfn.UNIQUE(IFERROR(IF(SEARCH('Waste Codes'!$C$33:$C$38,Inventory!$P$195),"HP5",""),"")))</f>
        <v/>
      </c>
      <c r="F185" s="50" t="str" cm="1">
        <f t="array" ref="F185">_xlfn.TEXTJOIN(", ",TRUE,_xlfn.UNIQUE(IFERROR(IF(SEARCH('Waste Codes'!$C$39:$C$47,Inventory!$P$195),"HP6",""),"")))</f>
        <v/>
      </c>
      <c r="G185" s="50" t="str" cm="1">
        <f t="array" ref="G185">_xlfn.TEXTJOIN(", ",TRUE,_xlfn.UNIQUE(IFERROR(IF(SEARCH('Waste Codes'!$C$48:$C$50,Inventory!$P$195),"HP7",""),"")))</f>
        <v/>
      </c>
      <c r="H185" s="50" t="str">
        <f>_xlfn.TEXTJOIN(", ",TRUE,_xlfn.UNIQUE(IFERROR(IF(SEARCH('Waste Codes'!$C$51,Inventory!$P$195),"HP8",""),"")))</f>
        <v/>
      </c>
      <c r="I185" s="50" t="str">
        <f>_xlfn.TEXTJOIN(", ",TRUE,_xlfn.UNIQUE(IFERROR(IF(SEARCH('Waste Codes'!$C$52,Inventory!$P$195),"HP9",""),"")))</f>
        <v/>
      </c>
      <c r="J185" s="50" t="str" cm="1">
        <f t="array" ref="J185">_xlfn.TEXTJOIN(", ",TRUE,_xlfn.UNIQUE(IFERROR(IF(SEARCH('Waste Codes'!$C$53:$C$62,Inventory!$P$195),"HP10",""),"")))</f>
        <v/>
      </c>
      <c r="K185" s="50" t="str" cm="1">
        <f t="array" ref="K185">_xlfn.TEXTJOIN(", ",TRUE,_xlfn.UNIQUE(IFERROR(IF(SEARCH('Waste Codes'!$C$63:$C$64,Inventory!$P$195),"HP11",""),"")))</f>
        <v/>
      </c>
      <c r="L185" s="50" t="str" cm="1">
        <f t="array" ref="L185">_xlfn.TEXTJOIN(", ",TRUE,_xlfn.UNIQUE(IFERROR(IF(SEARCH('Waste Codes'!$C$65:$C$67,Inventory!$P$195),"HP12",""),"")))</f>
        <v/>
      </c>
      <c r="M185" s="50" t="str" cm="1">
        <f t="array" ref="M185">_xlfn.TEXTJOIN(", ",TRUE,_xlfn.UNIQUE(IFERROR(IF(SEARCH('Waste Codes'!$C$68:$C$69,Inventory!$P$195),"HP13",""),"")))</f>
        <v/>
      </c>
      <c r="N185" s="50" t="str" cm="1">
        <f t="array" ref="N185">_xlfn.TEXTJOIN(", ",TRUE,_xlfn.UNIQUE(IFERROR(IF(SEARCH('Waste Codes'!$C$70:$C$75,Inventory!$P$195),"HP14",""),"")))</f>
        <v/>
      </c>
      <c r="O185" s="51" t="str" cm="1">
        <f t="array" ref="O185">_xlfn.TEXTJOIN(", ",TRUE,_xlfn.UNIQUE(IFERROR(IF(SEARCH('Waste Codes'!$C$76:$C$79,Inventory!$P$195),"HP15",""),"")))</f>
        <v/>
      </c>
    </row>
    <row r="186" spans="1:15" ht="15.5">
      <c r="A186" s="50" t="str" cm="1">
        <f t="array" ref="A186">_xlfn.TEXTJOIN(", ",TRUE,_xlfn.UNIQUE(IFERROR(IF(SEARCH('Waste Codes'!$C$3:$C$9,Inventory!$P$196),"HP1",""),"")))</f>
        <v/>
      </c>
      <c r="B186" s="50" t="str" cm="1">
        <f t="array" ref="B186">_xlfn.TEXTJOIN(", ",TRUE,_xlfn.UNIQUE(IFERROR(IF(SEARCH('Waste Codes'!$C$10:$C$12,Inventory!$P$196),"HP2",""),"")))</f>
        <v/>
      </c>
      <c r="C186" s="50" t="str" cm="1">
        <f t="array" ref="C186">_xlfn.TEXTJOIN(", ",TRUE,_xlfn.UNIQUE(IFERROR(IF(SEARCH('Waste Codes'!$C$13:$C$28,Inventory!$P$196),"HP3",""),"")))</f>
        <v/>
      </c>
      <c r="D186" s="50" t="str" cm="1">
        <f t="array" ref="D186">_xlfn.TEXTJOIN(", ",TRUE,_xlfn.UNIQUE(IFERROR(IF(SEARCH('Waste Codes'!$C$29:$C$32,Inventory!$P$196),"HP4",""),"")))</f>
        <v/>
      </c>
      <c r="E186" s="50" t="str" cm="1">
        <f t="array" ref="E186">_xlfn.TEXTJOIN(", ",TRUE,_xlfn.UNIQUE(IFERROR(IF(SEARCH('Waste Codes'!$C$33:$C$38,Inventory!$P$196),"HP5",""),"")))</f>
        <v/>
      </c>
      <c r="F186" s="50" t="str" cm="1">
        <f t="array" ref="F186">_xlfn.TEXTJOIN(", ",TRUE,_xlfn.UNIQUE(IFERROR(IF(SEARCH('Waste Codes'!$C$39:$C$47,Inventory!$P$196),"HP6",""),"")))</f>
        <v/>
      </c>
      <c r="G186" s="50" t="str" cm="1">
        <f t="array" ref="G186">_xlfn.TEXTJOIN(", ",TRUE,_xlfn.UNIQUE(IFERROR(IF(SEARCH('Waste Codes'!$C$48:$C$50,Inventory!$P$196),"HP7",""),"")))</f>
        <v/>
      </c>
      <c r="H186" s="50" t="str">
        <f>_xlfn.TEXTJOIN(", ",TRUE,_xlfn.UNIQUE(IFERROR(IF(SEARCH('Waste Codes'!$C$51,Inventory!$P$196),"HP8",""),"")))</f>
        <v/>
      </c>
      <c r="I186" s="50" t="str">
        <f>_xlfn.TEXTJOIN(", ",TRUE,_xlfn.UNIQUE(IFERROR(IF(SEARCH('Waste Codes'!$C$52,Inventory!$P$196),"HP9",""),"")))</f>
        <v/>
      </c>
      <c r="J186" s="50" t="str" cm="1">
        <f t="array" ref="J186">_xlfn.TEXTJOIN(", ",TRUE,_xlfn.UNIQUE(IFERROR(IF(SEARCH('Waste Codes'!$C$53:$C$62,Inventory!$P$196),"HP10",""),"")))</f>
        <v/>
      </c>
      <c r="K186" s="50" t="str" cm="1">
        <f t="array" ref="K186">_xlfn.TEXTJOIN(", ",TRUE,_xlfn.UNIQUE(IFERROR(IF(SEARCH('Waste Codes'!$C$63:$C$64,Inventory!$P$196),"HP11",""),"")))</f>
        <v/>
      </c>
      <c r="L186" s="50" t="str" cm="1">
        <f t="array" ref="L186">_xlfn.TEXTJOIN(", ",TRUE,_xlfn.UNIQUE(IFERROR(IF(SEARCH('Waste Codes'!$C$65:$C$67,Inventory!$P$196),"HP12",""),"")))</f>
        <v/>
      </c>
      <c r="M186" s="50" t="str" cm="1">
        <f t="array" ref="M186">_xlfn.TEXTJOIN(", ",TRUE,_xlfn.UNIQUE(IFERROR(IF(SEARCH('Waste Codes'!$C$68:$C$69,Inventory!$P$196),"HP13",""),"")))</f>
        <v/>
      </c>
      <c r="N186" s="50" t="str" cm="1">
        <f t="array" ref="N186">_xlfn.TEXTJOIN(", ",TRUE,_xlfn.UNIQUE(IFERROR(IF(SEARCH('Waste Codes'!$C$70:$C$75,Inventory!$P$196),"HP14",""),"")))</f>
        <v/>
      </c>
      <c r="O186" s="51" t="str" cm="1">
        <f t="array" ref="O186">_xlfn.TEXTJOIN(", ",TRUE,_xlfn.UNIQUE(IFERROR(IF(SEARCH('Waste Codes'!$C$76:$C$79,Inventory!$P$196),"HP15",""),"")))</f>
        <v/>
      </c>
    </row>
    <row r="187" spans="1:15" ht="15.5">
      <c r="A187" s="50" t="str" cm="1">
        <f t="array" ref="A187">_xlfn.TEXTJOIN(", ",TRUE,_xlfn.UNIQUE(IFERROR(IF(SEARCH('Waste Codes'!$C$3:$C$9,Inventory!$P$197),"HP1",""),"")))</f>
        <v/>
      </c>
      <c r="B187" s="50" t="str" cm="1">
        <f t="array" ref="B187">_xlfn.TEXTJOIN(", ",TRUE,_xlfn.UNIQUE(IFERROR(IF(SEARCH('Waste Codes'!$C$10:$C$12,Inventory!$P$197),"HP2",""),"")))</f>
        <v/>
      </c>
      <c r="C187" s="50" t="str" cm="1">
        <f t="array" ref="C187">_xlfn.TEXTJOIN(", ",TRUE,_xlfn.UNIQUE(IFERROR(IF(SEARCH('Waste Codes'!$C$13:$C$28,Inventory!$P$197),"HP3",""),"")))</f>
        <v/>
      </c>
      <c r="D187" s="50" t="str" cm="1">
        <f t="array" ref="D187">_xlfn.TEXTJOIN(", ",TRUE,_xlfn.UNIQUE(IFERROR(IF(SEARCH('Waste Codes'!$C$29:$C$32,Inventory!$P$197),"HP4",""),"")))</f>
        <v/>
      </c>
      <c r="E187" s="50" t="str" cm="1">
        <f t="array" ref="E187">_xlfn.TEXTJOIN(", ",TRUE,_xlfn.UNIQUE(IFERROR(IF(SEARCH('Waste Codes'!$C$33:$C$38,Inventory!$P$197),"HP5",""),"")))</f>
        <v/>
      </c>
      <c r="F187" s="50" t="str" cm="1">
        <f t="array" ref="F187">_xlfn.TEXTJOIN(", ",TRUE,_xlfn.UNIQUE(IFERROR(IF(SEARCH('Waste Codes'!$C$39:$C$47,Inventory!$P$197),"HP6",""),"")))</f>
        <v/>
      </c>
      <c r="G187" s="50" t="str" cm="1">
        <f t="array" ref="G187">_xlfn.TEXTJOIN(", ",TRUE,_xlfn.UNIQUE(IFERROR(IF(SEARCH('Waste Codes'!$C$48:$C$50,Inventory!$P$197),"HP7",""),"")))</f>
        <v/>
      </c>
      <c r="H187" s="50" t="str">
        <f>_xlfn.TEXTJOIN(", ",TRUE,_xlfn.UNIQUE(IFERROR(IF(SEARCH('Waste Codes'!$C$51,Inventory!$P$197),"HP8",""),"")))</f>
        <v/>
      </c>
      <c r="I187" s="50" t="str">
        <f>_xlfn.TEXTJOIN(", ",TRUE,_xlfn.UNIQUE(IFERROR(IF(SEARCH('Waste Codes'!$C$52,Inventory!$P$197),"HP9",""),"")))</f>
        <v/>
      </c>
      <c r="J187" s="50" t="str" cm="1">
        <f t="array" ref="J187">_xlfn.TEXTJOIN(", ",TRUE,_xlfn.UNIQUE(IFERROR(IF(SEARCH('Waste Codes'!$C$53:$C$62,Inventory!$P$197),"HP10",""),"")))</f>
        <v/>
      </c>
      <c r="K187" s="50" t="str" cm="1">
        <f t="array" ref="K187">_xlfn.TEXTJOIN(", ",TRUE,_xlfn.UNIQUE(IFERROR(IF(SEARCH('Waste Codes'!$C$63:$C$64,Inventory!$P$197),"HP11",""),"")))</f>
        <v/>
      </c>
      <c r="L187" s="50" t="str" cm="1">
        <f t="array" ref="L187">_xlfn.TEXTJOIN(", ",TRUE,_xlfn.UNIQUE(IFERROR(IF(SEARCH('Waste Codes'!$C$65:$C$67,Inventory!$P$197),"HP12",""),"")))</f>
        <v/>
      </c>
      <c r="M187" s="50" t="str" cm="1">
        <f t="array" ref="M187">_xlfn.TEXTJOIN(", ",TRUE,_xlfn.UNIQUE(IFERROR(IF(SEARCH('Waste Codes'!$C$68:$C$69,Inventory!$P$197),"HP13",""),"")))</f>
        <v/>
      </c>
      <c r="N187" s="50" t="str" cm="1">
        <f t="array" ref="N187">_xlfn.TEXTJOIN(", ",TRUE,_xlfn.UNIQUE(IFERROR(IF(SEARCH('Waste Codes'!$C$70:$C$75,Inventory!$P$197),"HP14",""),"")))</f>
        <v/>
      </c>
      <c r="O187" s="51" t="str" cm="1">
        <f t="array" ref="O187">_xlfn.TEXTJOIN(", ",TRUE,_xlfn.UNIQUE(IFERROR(IF(SEARCH('Waste Codes'!$C$76:$C$79,Inventory!$P$197),"HP15",""),"")))</f>
        <v/>
      </c>
    </row>
    <row r="188" spans="1:15" ht="15.5">
      <c r="A188" s="50" t="str" cm="1">
        <f t="array" ref="A188">_xlfn.TEXTJOIN(", ",TRUE,_xlfn.UNIQUE(IFERROR(IF(SEARCH('Waste Codes'!$C$3:$C$9,Inventory!$P$198),"HP1",""),"")))</f>
        <v/>
      </c>
      <c r="B188" s="50" t="str" cm="1">
        <f t="array" ref="B188">_xlfn.TEXTJOIN(", ",TRUE,_xlfn.UNIQUE(IFERROR(IF(SEARCH('Waste Codes'!$C$10:$C$12,Inventory!$P$198),"HP2",""),"")))</f>
        <v/>
      </c>
      <c r="C188" s="50" t="str" cm="1">
        <f t="array" ref="C188">_xlfn.TEXTJOIN(", ",TRUE,_xlfn.UNIQUE(IFERROR(IF(SEARCH('Waste Codes'!$C$13:$C$28,Inventory!$P$198),"HP3",""),"")))</f>
        <v/>
      </c>
      <c r="D188" s="50" t="str" cm="1">
        <f t="array" ref="D188">_xlfn.TEXTJOIN(", ",TRUE,_xlfn.UNIQUE(IFERROR(IF(SEARCH('Waste Codes'!$C$29:$C$32,Inventory!$P$198),"HP4",""),"")))</f>
        <v/>
      </c>
      <c r="E188" s="50" t="str" cm="1">
        <f t="array" ref="E188">_xlfn.TEXTJOIN(", ",TRUE,_xlfn.UNIQUE(IFERROR(IF(SEARCH('Waste Codes'!$C$33:$C$38,Inventory!$P$198),"HP5",""),"")))</f>
        <v/>
      </c>
      <c r="F188" s="50" t="str" cm="1">
        <f t="array" ref="F188">_xlfn.TEXTJOIN(", ",TRUE,_xlfn.UNIQUE(IFERROR(IF(SEARCH('Waste Codes'!$C$39:$C$47,Inventory!$P$198),"HP6",""),"")))</f>
        <v/>
      </c>
      <c r="G188" s="50" t="str" cm="1">
        <f t="array" ref="G188">_xlfn.TEXTJOIN(", ",TRUE,_xlfn.UNIQUE(IFERROR(IF(SEARCH('Waste Codes'!$C$48:$C$50,Inventory!$P$198),"HP7",""),"")))</f>
        <v/>
      </c>
      <c r="H188" s="50" t="str">
        <f>_xlfn.TEXTJOIN(", ",TRUE,_xlfn.UNIQUE(IFERROR(IF(SEARCH('Waste Codes'!$C$51,Inventory!$P$198),"HP8",""),"")))</f>
        <v/>
      </c>
      <c r="I188" s="50" t="str">
        <f>_xlfn.TEXTJOIN(", ",TRUE,_xlfn.UNIQUE(IFERROR(IF(SEARCH('Waste Codes'!$C$52,Inventory!$P$198),"HP9",""),"")))</f>
        <v/>
      </c>
      <c r="J188" s="50" t="str" cm="1">
        <f t="array" ref="J188">_xlfn.TEXTJOIN(", ",TRUE,_xlfn.UNIQUE(IFERROR(IF(SEARCH('Waste Codes'!$C$53:$C$62,Inventory!$P$198),"HP10",""),"")))</f>
        <v/>
      </c>
      <c r="K188" s="50" t="str" cm="1">
        <f t="array" ref="K188">_xlfn.TEXTJOIN(", ",TRUE,_xlfn.UNIQUE(IFERROR(IF(SEARCH('Waste Codes'!$C$63:$C$64,Inventory!$P$198),"HP11",""),"")))</f>
        <v/>
      </c>
      <c r="L188" s="50" t="str" cm="1">
        <f t="array" ref="L188">_xlfn.TEXTJOIN(", ",TRUE,_xlfn.UNIQUE(IFERROR(IF(SEARCH('Waste Codes'!$C$65:$C$67,Inventory!$P$198),"HP12",""),"")))</f>
        <v/>
      </c>
      <c r="M188" s="50" t="str" cm="1">
        <f t="array" ref="M188">_xlfn.TEXTJOIN(", ",TRUE,_xlfn.UNIQUE(IFERROR(IF(SEARCH('Waste Codes'!$C$68:$C$69,Inventory!$P$198),"HP13",""),"")))</f>
        <v/>
      </c>
      <c r="N188" s="50" t="str" cm="1">
        <f t="array" ref="N188">_xlfn.TEXTJOIN(", ",TRUE,_xlfn.UNIQUE(IFERROR(IF(SEARCH('Waste Codes'!$C$70:$C$75,Inventory!$P$198),"HP14",""),"")))</f>
        <v/>
      </c>
      <c r="O188" s="51" t="str" cm="1">
        <f t="array" ref="O188">_xlfn.TEXTJOIN(", ",TRUE,_xlfn.UNIQUE(IFERROR(IF(SEARCH('Waste Codes'!$C$76:$C$79,Inventory!$P$198),"HP15",""),"")))</f>
        <v/>
      </c>
    </row>
    <row r="189" spans="1:15" ht="15.5">
      <c r="A189" s="50" t="str" cm="1">
        <f t="array" ref="A189">_xlfn.TEXTJOIN(", ",TRUE,_xlfn.UNIQUE(IFERROR(IF(SEARCH('Waste Codes'!$C$3:$C$9,Inventory!$P$199),"HP1",""),"")))</f>
        <v/>
      </c>
      <c r="B189" s="50" t="str" cm="1">
        <f t="array" ref="B189">_xlfn.TEXTJOIN(", ",TRUE,_xlfn.UNIQUE(IFERROR(IF(SEARCH('Waste Codes'!$C$10:$C$12,Inventory!$P$199),"HP2",""),"")))</f>
        <v/>
      </c>
      <c r="C189" s="50" t="str" cm="1">
        <f t="array" ref="C189">_xlfn.TEXTJOIN(", ",TRUE,_xlfn.UNIQUE(IFERROR(IF(SEARCH('Waste Codes'!$C$13:$C$28,Inventory!$P$199),"HP3",""),"")))</f>
        <v/>
      </c>
      <c r="D189" s="50" t="str" cm="1">
        <f t="array" ref="D189">_xlfn.TEXTJOIN(", ",TRUE,_xlfn.UNIQUE(IFERROR(IF(SEARCH('Waste Codes'!$C$29:$C$32,Inventory!$P$199),"HP4",""),"")))</f>
        <v/>
      </c>
      <c r="E189" s="50" t="str" cm="1">
        <f t="array" ref="E189">_xlfn.TEXTJOIN(", ",TRUE,_xlfn.UNIQUE(IFERROR(IF(SEARCH('Waste Codes'!$C$33:$C$38,Inventory!$P$199),"HP5",""),"")))</f>
        <v/>
      </c>
      <c r="F189" s="50" t="str" cm="1">
        <f t="array" ref="F189">_xlfn.TEXTJOIN(", ",TRUE,_xlfn.UNIQUE(IFERROR(IF(SEARCH('Waste Codes'!$C$39:$C$47,Inventory!$P$199),"HP6",""),"")))</f>
        <v/>
      </c>
      <c r="G189" s="50" t="str" cm="1">
        <f t="array" ref="G189">_xlfn.TEXTJOIN(", ",TRUE,_xlfn.UNIQUE(IFERROR(IF(SEARCH('Waste Codes'!$C$48:$C$50,Inventory!$P$199),"HP7",""),"")))</f>
        <v/>
      </c>
      <c r="H189" s="50" t="str">
        <f>_xlfn.TEXTJOIN(", ",TRUE,_xlfn.UNIQUE(IFERROR(IF(SEARCH('Waste Codes'!$C$51,Inventory!$P$199),"HP8",""),"")))</f>
        <v/>
      </c>
      <c r="I189" s="50" t="str">
        <f>_xlfn.TEXTJOIN(", ",TRUE,_xlfn.UNIQUE(IFERROR(IF(SEARCH('Waste Codes'!$C$52,Inventory!$P$199),"HP9",""),"")))</f>
        <v/>
      </c>
      <c r="J189" s="50" t="str" cm="1">
        <f t="array" ref="J189">_xlfn.TEXTJOIN(", ",TRUE,_xlfn.UNIQUE(IFERROR(IF(SEARCH('Waste Codes'!$C$53:$C$62,Inventory!$P$199),"HP10",""),"")))</f>
        <v/>
      </c>
      <c r="K189" s="50" t="str" cm="1">
        <f t="array" ref="K189">_xlfn.TEXTJOIN(", ",TRUE,_xlfn.UNIQUE(IFERROR(IF(SEARCH('Waste Codes'!$C$63:$C$64,Inventory!$P$199),"HP11",""),"")))</f>
        <v/>
      </c>
      <c r="L189" s="50" t="str" cm="1">
        <f t="array" ref="L189">_xlfn.TEXTJOIN(", ",TRUE,_xlfn.UNIQUE(IFERROR(IF(SEARCH('Waste Codes'!$C$65:$C$67,Inventory!$P$199),"HP12",""),"")))</f>
        <v/>
      </c>
      <c r="M189" s="50" t="str" cm="1">
        <f t="array" ref="M189">_xlfn.TEXTJOIN(", ",TRUE,_xlfn.UNIQUE(IFERROR(IF(SEARCH('Waste Codes'!$C$68:$C$69,Inventory!$P$199),"HP13",""),"")))</f>
        <v/>
      </c>
      <c r="N189" s="50" t="str" cm="1">
        <f t="array" ref="N189">_xlfn.TEXTJOIN(", ",TRUE,_xlfn.UNIQUE(IFERROR(IF(SEARCH('Waste Codes'!$C$70:$C$75,Inventory!$P$199),"HP14",""),"")))</f>
        <v/>
      </c>
      <c r="O189" s="51" t="str" cm="1">
        <f t="array" ref="O189">_xlfn.TEXTJOIN(", ",TRUE,_xlfn.UNIQUE(IFERROR(IF(SEARCH('Waste Codes'!$C$76:$C$79,Inventory!$P$199),"HP15",""),"")))</f>
        <v/>
      </c>
    </row>
    <row r="190" spans="1:15" ht="15.5">
      <c r="A190" s="50" t="str" cm="1">
        <f t="array" ref="A190">_xlfn.TEXTJOIN(", ",TRUE,_xlfn.UNIQUE(IFERROR(IF(SEARCH('Waste Codes'!$C$3:$C$9,Inventory!$P$200),"HP1",""),"")))</f>
        <v/>
      </c>
      <c r="B190" s="50" t="str" cm="1">
        <f t="array" ref="B190">_xlfn.TEXTJOIN(", ",TRUE,_xlfn.UNIQUE(IFERROR(IF(SEARCH('Waste Codes'!$C$10:$C$12,Inventory!$P$200),"HP2",""),"")))</f>
        <v/>
      </c>
      <c r="C190" s="50" t="str" cm="1">
        <f t="array" ref="C190">_xlfn.TEXTJOIN(", ",TRUE,_xlfn.UNIQUE(IFERROR(IF(SEARCH('Waste Codes'!$C$13:$C$28,Inventory!$P$200),"HP3",""),"")))</f>
        <v/>
      </c>
      <c r="D190" s="50" t="str" cm="1">
        <f t="array" ref="D190">_xlfn.TEXTJOIN(", ",TRUE,_xlfn.UNIQUE(IFERROR(IF(SEARCH('Waste Codes'!$C$29:$C$32,Inventory!$P$200),"HP4",""),"")))</f>
        <v/>
      </c>
      <c r="E190" s="50" t="str" cm="1">
        <f t="array" ref="E190">_xlfn.TEXTJOIN(", ",TRUE,_xlfn.UNIQUE(IFERROR(IF(SEARCH('Waste Codes'!$C$33:$C$38,Inventory!$P$200),"HP5",""),"")))</f>
        <v/>
      </c>
      <c r="F190" s="50" t="str" cm="1">
        <f t="array" ref="F190">_xlfn.TEXTJOIN(", ",TRUE,_xlfn.UNIQUE(IFERROR(IF(SEARCH('Waste Codes'!$C$39:$C$47,Inventory!$P$200),"HP6",""),"")))</f>
        <v/>
      </c>
      <c r="G190" s="50" t="str" cm="1">
        <f t="array" ref="G190">_xlfn.TEXTJOIN(", ",TRUE,_xlfn.UNIQUE(IFERROR(IF(SEARCH('Waste Codes'!$C$48:$C$50,Inventory!$P$200),"HP7",""),"")))</f>
        <v/>
      </c>
      <c r="H190" s="50" t="str">
        <f>_xlfn.TEXTJOIN(", ",TRUE,_xlfn.UNIQUE(IFERROR(IF(SEARCH('Waste Codes'!$C$51,Inventory!$P$200),"HP8",""),"")))</f>
        <v/>
      </c>
      <c r="I190" s="50" t="str">
        <f>_xlfn.TEXTJOIN(", ",TRUE,_xlfn.UNIQUE(IFERROR(IF(SEARCH('Waste Codes'!$C$52,Inventory!$P$200),"HP9",""),"")))</f>
        <v/>
      </c>
      <c r="J190" s="50" t="str" cm="1">
        <f t="array" ref="J190">_xlfn.TEXTJOIN(", ",TRUE,_xlfn.UNIQUE(IFERROR(IF(SEARCH('Waste Codes'!$C$53:$C$62,Inventory!$P$200),"HP10",""),"")))</f>
        <v/>
      </c>
      <c r="K190" s="50" t="str" cm="1">
        <f t="array" ref="K190">_xlfn.TEXTJOIN(", ",TRUE,_xlfn.UNIQUE(IFERROR(IF(SEARCH('Waste Codes'!$C$63:$C$64,Inventory!$P$200),"HP11",""),"")))</f>
        <v/>
      </c>
      <c r="L190" s="50" t="str" cm="1">
        <f t="array" ref="L190">_xlfn.TEXTJOIN(", ",TRUE,_xlfn.UNIQUE(IFERROR(IF(SEARCH('Waste Codes'!$C$65:$C$67,Inventory!$P$200),"HP12",""),"")))</f>
        <v/>
      </c>
      <c r="M190" s="50" t="str" cm="1">
        <f t="array" ref="M190">_xlfn.TEXTJOIN(", ",TRUE,_xlfn.UNIQUE(IFERROR(IF(SEARCH('Waste Codes'!$C$68:$C$69,Inventory!$P$200),"HP13",""),"")))</f>
        <v/>
      </c>
      <c r="N190" s="50" t="str" cm="1">
        <f t="array" ref="N190">_xlfn.TEXTJOIN(", ",TRUE,_xlfn.UNIQUE(IFERROR(IF(SEARCH('Waste Codes'!$C$70:$C$75,Inventory!$P$200),"HP14",""),"")))</f>
        <v/>
      </c>
      <c r="O190" s="51" t="str" cm="1">
        <f t="array" ref="O190">_xlfn.TEXTJOIN(", ",TRUE,_xlfn.UNIQUE(IFERROR(IF(SEARCH('Waste Codes'!$C$76:$C$79,Inventory!$P$200),"HP15",""),"")))</f>
        <v/>
      </c>
    </row>
    <row r="191" spans="1:15" ht="15.5">
      <c r="A191" s="50" t="str" cm="1">
        <f t="array" ref="A191">_xlfn.TEXTJOIN(", ",TRUE,_xlfn.UNIQUE(IFERROR(IF(SEARCH('Waste Codes'!$C$3:$C$9,Inventory!$P$201),"HP1",""),"")))</f>
        <v/>
      </c>
      <c r="B191" s="50" t="str" cm="1">
        <f t="array" ref="B191">_xlfn.TEXTJOIN(", ",TRUE,_xlfn.UNIQUE(IFERROR(IF(SEARCH('Waste Codes'!$C$10:$C$12,Inventory!$P$201),"HP2",""),"")))</f>
        <v/>
      </c>
      <c r="C191" s="50" t="str" cm="1">
        <f t="array" ref="C191">_xlfn.TEXTJOIN(", ",TRUE,_xlfn.UNIQUE(IFERROR(IF(SEARCH('Waste Codes'!$C$13:$C$28,Inventory!$P$201),"HP3",""),"")))</f>
        <v/>
      </c>
      <c r="D191" s="50" t="str" cm="1">
        <f t="array" ref="D191">_xlfn.TEXTJOIN(", ",TRUE,_xlfn.UNIQUE(IFERROR(IF(SEARCH('Waste Codes'!$C$29:$C$32,Inventory!$P$201),"HP4",""),"")))</f>
        <v/>
      </c>
      <c r="E191" s="50" t="str" cm="1">
        <f t="array" ref="E191">_xlfn.TEXTJOIN(", ",TRUE,_xlfn.UNIQUE(IFERROR(IF(SEARCH('Waste Codes'!$C$33:$C$38,Inventory!$P$201),"HP5",""),"")))</f>
        <v/>
      </c>
      <c r="F191" s="50" t="str" cm="1">
        <f t="array" ref="F191">_xlfn.TEXTJOIN(", ",TRUE,_xlfn.UNIQUE(IFERROR(IF(SEARCH('Waste Codes'!$C$39:$C$47,Inventory!$P$201),"HP6",""),"")))</f>
        <v/>
      </c>
      <c r="G191" s="50" t="str" cm="1">
        <f t="array" ref="G191">_xlfn.TEXTJOIN(", ",TRUE,_xlfn.UNIQUE(IFERROR(IF(SEARCH('Waste Codes'!$C$48:$C$50,Inventory!$P$201),"HP7",""),"")))</f>
        <v/>
      </c>
      <c r="H191" s="50" t="str">
        <f>_xlfn.TEXTJOIN(", ",TRUE,_xlfn.UNIQUE(IFERROR(IF(SEARCH('Waste Codes'!$C$51,Inventory!$P$201),"HP8",""),"")))</f>
        <v/>
      </c>
      <c r="I191" s="50" t="str">
        <f>_xlfn.TEXTJOIN(", ",TRUE,_xlfn.UNIQUE(IFERROR(IF(SEARCH('Waste Codes'!$C$52,Inventory!$P$201),"HP9",""),"")))</f>
        <v/>
      </c>
      <c r="J191" s="50" t="str" cm="1">
        <f t="array" ref="J191">_xlfn.TEXTJOIN(", ",TRUE,_xlfn.UNIQUE(IFERROR(IF(SEARCH('Waste Codes'!$C$53:$C$62,Inventory!$P$201),"HP10",""),"")))</f>
        <v/>
      </c>
      <c r="K191" s="50" t="str" cm="1">
        <f t="array" ref="K191">_xlfn.TEXTJOIN(", ",TRUE,_xlfn.UNIQUE(IFERROR(IF(SEARCH('Waste Codes'!$C$63:$C$64,Inventory!$P$201),"HP11",""),"")))</f>
        <v/>
      </c>
      <c r="L191" s="50" t="str" cm="1">
        <f t="array" ref="L191">_xlfn.TEXTJOIN(", ",TRUE,_xlfn.UNIQUE(IFERROR(IF(SEARCH('Waste Codes'!$C$65:$C$67,Inventory!$P$201),"HP12",""),"")))</f>
        <v/>
      </c>
      <c r="M191" s="50" t="str" cm="1">
        <f t="array" ref="M191">_xlfn.TEXTJOIN(", ",TRUE,_xlfn.UNIQUE(IFERROR(IF(SEARCH('Waste Codes'!$C$68:$C$69,Inventory!$P$201),"HP13",""),"")))</f>
        <v/>
      </c>
      <c r="N191" s="50" t="str" cm="1">
        <f t="array" ref="N191">_xlfn.TEXTJOIN(", ",TRUE,_xlfn.UNIQUE(IFERROR(IF(SEARCH('Waste Codes'!$C$70:$C$75,Inventory!$P$201),"HP14",""),"")))</f>
        <v/>
      </c>
      <c r="O191" s="51" t="str" cm="1">
        <f t="array" ref="O191">_xlfn.TEXTJOIN(", ",TRUE,_xlfn.UNIQUE(IFERROR(IF(SEARCH('Waste Codes'!$C$76:$C$79,Inventory!$P$201),"HP15",""),"")))</f>
        <v/>
      </c>
    </row>
    <row r="192" spans="1:15" ht="15.5">
      <c r="A192" s="50" t="str" cm="1">
        <f t="array" ref="A192">_xlfn.TEXTJOIN(", ",TRUE,_xlfn.UNIQUE(IFERROR(IF(SEARCH('Waste Codes'!$C$3:$C$9,Inventory!$P$202),"HP1",""),"")))</f>
        <v/>
      </c>
      <c r="B192" s="50" t="str" cm="1">
        <f t="array" ref="B192">_xlfn.TEXTJOIN(", ",TRUE,_xlfn.UNIQUE(IFERROR(IF(SEARCH('Waste Codes'!$C$10:$C$12,Inventory!$P$202),"HP2",""),"")))</f>
        <v/>
      </c>
      <c r="C192" s="50" t="str" cm="1">
        <f t="array" ref="C192">_xlfn.TEXTJOIN(", ",TRUE,_xlfn.UNIQUE(IFERROR(IF(SEARCH('Waste Codes'!$C$13:$C$28,Inventory!$P$202),"HP3",""),"")))</f>
        <v/>
      </c>
      <c r="D192" s="50" t="str" cm="1">
        <f t="array" ref="D192">_xlfn.TEXTJOIN(", ",TRUE,_xlfn.UNIQUE(IFERROR(IF(SEARCH('Waste Codes'!$C$29:$C$32,Inventory!$P$202),"HP4",""),"")))</f>
        <v/>
      </c>
      <c r="E192" s="50" t="str" cm="1">
        <f t="array" ref="E192">_xlfn.TEXTJOIN(", ",TRUE,_xlfn.UNIQUE(IFERROR(IF(SEARCH('Waste Codes'!$C$33:$C$38,Inventory!$P$202),"HP5",""),"")))</f>
        <v/>
      </c>
      <c r="F192" s="50" t="str" cm="1">
        <f t="array" ref="F192">_xlfn.TEXTJOIN(", ",TRUE,_xlfn.UNIQUE(IFERROR(IF(SEARCH('Waste Codes'!$C$39:$C$47,Inventory!$P$202),"HP6",""),"")))</f>
        <v/>
      </c>
      <c r="G192" s="50" t="str" cm="1">
        <f t="array" ref="G192">_xlfn.TEXTJOIN(", ",TRUE,_xlfn.UNIQUE(IFERROR(IF(SEARCH('Waste Codes'!$C$48:$C$50,Inventory!$P$202),"HP7",""),"")))</f>
        <v/>
      </c>
      <c r="H192" s="50" t="str">
        <f>_xlfn.TEXTJOIN(", ",TRUE,_xlfn.UNIQUE(IFERROR(IF(SEARCH('Waste Codes'!$C$51,Inventory!$P$202),"HP8",""),"")))</f>
        <v/>
      </c>
      <c r="I192" s="50" t="str">
        <f>_xlfn.TEXTJOIN(", ",TRUE,_xlfn.UNIQUE(IFERROR(IF(SEARCH('Waste Codes'!$C$52,Inventory!$P$202),"HP9",""),"")))</f>
        <v/>
      </c>
      <c r="J192" s="50" t="str" cm="1">
        <f t="array" ref="J192">_xlfn.TEXTJOIN(", ",TRUE,_xlfn.UNIQUE(IFERROR(IF(SEARCH('Waste Codes'!$C$53:$C$62,Inventory!$P$202),"HP10",""),"")))</f>
        <v/>
      </c>
      <c r="K192" s="50" t="str" cm="1">
        <f t="array" ref="K192">_xlfn.TEXTJOIN(", ",TRUE,_xlfn.UNIQUE(IFERROR(IF(SEARCH('Waste Codes'!$C$63:$C$64,Inventory!$P$202),"HP11",""),"")))</f>
        <v/>
      </c>
      <c r="L192" s="50" t="str" cm="1">
        <f t="array" ref="L192">_xlfn.TEXTJOIN(", ",TRUE,_xlfn.UNIQUE(IFERROR(IF(SEARCH('Waste Codes'!$C$65:$C$67,Inventory!$P$202),"HP12",""),"")))</f>
        <v/>
      </c>
      <c r="M192" s="50" t="str" cm="1">
        <f t="array" ref="M192">_xlfn.TEXTJOIN(", ",TRUE,_xlfn.UNIQUE(IFERROR(IF(SEARCH('Waste Codes'!$C$68:$C$69,Inventory!$P$202),"HP13",""),"")))</f>
        <v/>
      </c>
      <c r="N192" s="50" t="str" cm="1">
        <f t="array" ref="N192">_xlfn.TEXTJOIN(", ",TRUE,_xlfn.UNIQUE(IFERROR(IF(SEARCH('Waste Codes'!$C$70:$C$75,Inventory!$P$202),"HP14",""),"")))</f>
        <v/>
      </c>
      <c r="O192" s="51" t="str" cm="1">
        <f t="array" ref="O192">_xlfn.TEXTJOIN(", ",TRUE,_xlfn.UNIQUE(IFERROR(IF(SEARCH('Waste Codes'!$C$76:$C$79,Inventory!$P$202),"HP15",""),"")))</f>
        <v/>
      </c>
    </row>
    <row r="193" spans="1:15" ht="15.5">
      <c r="A193" s="50" t="str" cm="1">
        <f t="array" ref="A193">_xlfn.TEXTJOIN(", ",TRUE,_xlfn.UNIQUE(IFERROR(IF(SEARCH('Waste Codes'!$C$3:$C$9,Inventory!$P$203),"HP1",""),"")))</f>
        <v/>
      </c>
      <c r="B193" s="50" t="str" cm="1">
        <f t="array" ref="B193">_xlfn.TEXTJOIN(", ",TRUE,_xlfn.UNIQUE(IFERROR(IF(SEARCH('Waste Codes'!$C$10:$C$12,Inventory!$P$203),"HP2",""),"")))</f>
        <v/>
      </c>
      <c r="C193" s="50" t="str" cm="1">
        <f t="array" ref="C193">_xlfn.TEXTJOIN(", ",TRUE,_xlfn.UNIQUE(IFERROR(IF(SEARCH('Waste Codes'!$C$13:$C$28,Inventory!$P$203),"HP3",""),"")))</f>
        <v/>
      </c>
      <c r="D193" s="50" t="str" cm="1">
        <f t="array" ref="D193">_xlfn.TEXTJOIN(", ",TRUE,_xlfn.UNIQUE(IFERROR(IF(SEARCH('Waste Codes'!$C$29:$C$32,Inventory!$P$203),"HP4",""),"")))</f>
        <v/>
      </c>
      <c r="E193" s="50" t="str" cm="1">
        <f t="array" ref="E193">_xlfn.TEXTJOIN(", ",TRUE,_xlfn.UNIQUE(IFERROR(IF(SEARCH('Waste Codes'!$C$33:$C$38,Inventory!$P$203),"HP5",""),"")))</f>
        <v/>
      </c>
      <c r="F193" s="50" t="str" cm="1">
        <f t="array" ref="F193">_xlfn.TEXTJOIN(", ",TRUE,_xlfn.UNIQUE(IFERROR(IF(SEARCH('Waste Codes'!$C$39:$C$47,Inventory!$P$203),"HP6",""),"")))</f>
        <v/>
      </c>
      <c r="G193" s="50" t="str" cm="1">
        <f t="array" ref="G193">_xlfn.TEXTJOIN(", ",TRUE,_xlfn.UNIQUE(IFERROR(IF(SEARCH('Waste Codes'!$C$48:$C$50,Inventory!$P$203),"HP7",""),"")))</f>
        <v/>
      </c>
      <c r="H193" s="50" t="str">
        <f>_xlfn.TEXTJOIN(", ",TRUE,_xlfn.UNIQUE(IFERROR(IF(SEARCH('Waste Codes'!$C$51,Inventory!$P$203),"HP8",""),"")))</f>
        <v/>
      </c>
      <c r="I193" s="50" t="str">
        <f>_xlfn.TEXTJOIN(", ",TRUE,_xlfn.UNIQUE(IFERROR(IF(SEARCH('Waste Codes'!$C$52,Inventory!$P$203),"HP9",""),"")))</f>
        <v/>
      </c>
      <c r="J193" s="50" t="str" cm="1">
        <f t="array" ref="J193">_xlfn.TEXTJOIN(", ",TRUE,_xlfn.UNIQUE(IFERROR(IF(SEARCH('Waste Codes'!$C$53:$C$62,Inventory!$P$203),"HP10",""),"")))</f>
        <v/>
      </c>
      <c r="K193" s="50" t="str" cm="1">
        <f t="array" ref="K193">_xlfn.TEXTJOIN(", ",TRUE,_xlfn.UNIQUE(IFERROR(IF(SEARCH('Waste Codes'!$C$63:$C$64,Inventory!$P$203),"HP11",""),"")))</f>
        <v/>
      </c>
      <c r="L193" s="50" t="str" cm="1">
        <f t="array" ref="L193">_xlfn.TEXTJOIN(", ",TRUE,_xlfn.UNIQUE(IFERROR(IF(SEARCH('Waste Codes'!$C$65:$C$67,Inventory!$P$203),"HP12",""),"")))</f>
        <v/>
      </c>
      <c r="M193" s="50" t="str" cm="1">
        <f t="array" ref="M193">_xlfn.TEXTJOIN(", ",TRUE,_xlfn.UNIQUE(IFERROR(IF(SEARCH('Waste Codes'!$C$68:$C$69,Inventory!$P$203),"HP13",""),"")))</f>
        <v/>
      </c>
      <c r="N193" s="50" t="str" cm="1">
        <f t="array" ref="N193">_xlfn.TEXTJOIN(", ",TRUE,_xlfn.UNIQUE(IFERROR(IF(SEARCH('Waste Codes'!$C$70:$C$75,Inventory!$P$203),"HP14",""),"")))</f>
        <v/>
      </c>
      <c r="O193" s="51" t="str" cm="1">
        <f t="array" ref="O193">_xlfn.TEXTJOIN(", ",TRUE,_xlfn.UNIQUE(IFERROR(IF(SEARCH('Waste Codes'!$C$76:$C$79,Inventory!$P$203),"HP15",""),"")))</f>
        <v/>
      </c>
    </row>
    <row r="194" spans="1:15" ht="15.5">
      <c r="A194" s="50" t="str" cm="1">
        <f t="array" ref="A194">_xlfn.TEXTJOIN(", ",TRUE,_xlfn.UNIQUE(IFERROR(IF(SEARCH('Waste Codes'!$C$3:$C$9,Inventory!$P$204),"HP1",""),"")))</f>
        <v/>
      </c>
      <c r="B194" s="50" t="str" cm="1">
        <f t="array" ref="B194">_xlfn.TEXTJOIN(", ",TRUE,_xlfn.UNIQUE(IFERROR(IF(SEARCH('Waste Codes'!$C$10:$C$12,Inventory!$P$204),"HP2",""),"")))</f>
        <v/>
      </c>
      <c r="C194" s="50" t="str" cm="1">
        <f t="array" ref="C194">_xlfn.TEXTJOIN(", ",TRUE,_xlfn.UNIQUE(IFERROR(IF(SEARCH('Waste Codes'!$C$13:$C$28,Inventory!$P$204),"HP3",""),"")))</f>
        <v/>
      </c>
      <c r="D194" s="50" t="str" cm="1">
        <f t="array" ref="D194">_xlfn.TEXTJOIN(", ",TRUE,_xlfn.UNIQUE(IFERROR(IF(SEARCH('Waste Codes'!$C$29:$C$32,Inventory!$P$204),"HP4",""),"")))</f>
        <v/>
      </c>
      <c r="E194" s="50" t="str" cm="1">
        <f t="array" ref="E194">_xlfn.TEXTJOIN(", ",TRUE,_xlfn.UNIQUE(IFERROR(IF(SEARCH('Waste Codes'!$C$33:$C$38,Inventory!$P$204),"HP5",""),"")))</f>
        <v/>
      </c>
      <c r="F194" s="50" t="str" cm="1">
        <f t="array" ref="F194">_xlfn.TEXTJOIN(", ",TRUE,_xlfn.UNIQUE(IFERROR(IF(SEARCH('Waste Codes'!$C$39:$C$47,Inventory!$P$204),"HP6",""),"")))</f>
        <v/>
      </c>
      <c r="G194" s="50" t="str" cm="1">
        <f t="array" ref="G194">_xlfn.TEXTJOIN(", ",TRUE,_xlfn.UNIQUE(IFERROR(IF(SEARCH('Waste Codes'!$C$48:$C$50,Inventory!$P$204),"HP7",""),"")))</f>
        <v/>
      </c>
      <c r="H194" s="50" t="str">
        <f>_xlfn.TEXTJOIN(", ",TRUE,_xlfn.UNIQUE(IFERROR(IF(SEARCH('Waste Codes'!$C$51,Inventory!$P$204),"HP8",""),"")))</f>
        <v/>
      </c>
      <c r="I194" s="50" t="str">
        <f>_xlfn.TEXTJOIN(", ",TRUE,_xlfn.UNIQUE(IFERROR(IF(SEARCH('Waste Codes'!$C$52,Inventory!$P$204),"HP9",""),"")))</f>
        <v/>
      </c>
      <c r="J194" s="50" t="str" cm="1">
        <f t="array" ref="J194">_xlfn.TEXTJOIN(", ",TRUE,_xlfn.UNIQUE(IFERROR(IF(SEARCH('Waste Codes'!$C$53:$C$62,Inventory!$P$204),"HP10",""),"")))</f>
        <v/>
      </c>
      <c r="K194" s="50" t="str" cm="1">
        <f t="array" ref="K194">_xlfn.TEXTJOIN(", ",TRUE,_xlfn.UNIQUE(IFERROR(IF(SEARCH('Waste Codes'!$C$63:$C$64,Inventory!$P$204),"HP11",""),"")))</f>
        <v/>
      </c>
      <c r="L194" s="50" t="str" cm="1">
        <f t="array" ref="L194">_xlfn.TEXTJOIN(", ",TRUE,_xlfn.UNIQUE(IFERROR(IF(SEARCH('Waste Codes'!$C$65:$C$67,Inventory!$P$204),"HP12",""),"")))</f>
        <v/>
      </c>
      <c r="M194" s="50" t="str" cm="1">
        <f t="array" ref="M194">_xlfn.TEXTJOIN(", ",TRUE,_xlfn.UNIQUE(IFERROR(IF(SEARCH('Waste Codes'!$C$68:$C$69,Inventory!$P$204),"HP13",""),"")))</f>
        <v/>
      </c>
      <c r="N194" s="50" t="str" cm="1">
        <f t="array" ref="N194">_xlfn.TEXTJOIN(", ",TRUE,_xlfn.UNIQUE(IFERROR(IF(SEARCH('Waste Codes'!$C$70:$C$75,Inventory!$P$204),"HP14",""),"")))</f>
        <v/>
      </c>
      <c r="O194" s="51" t="str" cm="1">
        <f t="array" ref="O194">_xlfn.TEXTJOIN(", ",TRUE,_xlfn.UNIQUE(IFERROR(IF(SEARCH('Waste Codes'!$C$76:$C$79,Inventory!$P$204),"HP15",""),"")))</f>
        <v/>
      </c>
    </row>
    <row r="195" spans="1:15" ht="15.5">
      <c r="A195" s="50" t="str" cm="1">
        <f t="array" ref="A195">_xlfn.TEXTJOIN(", ",TRUE,_xlfn.UNIQUE(IFERROR(IF(SEARCH('Waste Codes'!$C$3:$C$9,Inventory!$P$205),"HP1",""),"")))</f>
        <v/>
      </c>
      <c r="B195" s="50" t="str" cm="1">
        <f t="array" ref="B195">_xlfn.TEXTJOIN(", ",TRUE,_xlfn.UNIQUE(IFERROR(IF(SEARCH('Waste Codes'!$C$10:$C$12,Inventory!$P$205),"HP2",""),"")))</f>
        <v/>
      </c>
      <c r="C195" s="50" t="str" cm="1">
        <f t="array" ref="C195">_xlfn.TEXTJOIN(", ",TRUE,_xlfn.UNIQUE(IFERROR(IF(SEARCH('Waste Codes'!$C$13:$C$28,Inventory!$P$205),"HP3",""),"")))</f>
        <v/>
      </c>
      <c r="D195" s="50" t="str" cm="1">
        <f t="array" ref="D195">_xlfn.TEXTJOIN(", ",TRUE,_xlfn.UNIQUE(IFERROR(IF(SEARCH('Waste Codes'!$C$29:$C$32,Inventory!$P$205),"HP4",""),"")))</f>
        <v/>
      </c>
      <c r="E195" s="50" t="str" cm="1">
        <f t="array" ref="E195">_xlfn.TEXTJOIN(", ",TRUE,_xlfn.UNIQUE(IFERROR(IF(SEARCH('Waste Codes'!$C$33:$C$38,Inventory!$P$205),"HP5",""),"")))</f>
        <v/>
      </c>
      <c r="F195" s="50" t="str" cm="1">
        <f t="array" ref="F195">_xlfn.TEXTJOIN(", ",TRUE,_xlfn.UNIQUE(IFERROR(IF(SEARCH('Waste Codes'!$C$39:$C$47,Inventory!$P$205),"HP6",""),"")))</f>
        <v/>
      </c>
      <c r="G195" s="50" t="str" cm="1">
        <f t="array" ref="G195">_xlfn.TEXTJOIN(", ",TRUE,_xlfn.UNIQUE(IFERROR(IF(SEARCH('Waste Codes'!$C$48:$C$50,Inventory!$P$205),"HP7",""),"")))</f>
        <v/>
      </c>
      <c r="H195" s="50" t="str">
        <f>_xlfn.TEXTJOIN(", ",TRUE,_xlfn.UNIQUE(IFERROR(IF(SEARCH('Waste Codes'!$C$51,Inventory!$P$205),"HP8",""),"")))</f>
        <v/>
      </c>
      <c r="I195" s="50" t="str">
        <f>_xlfn.TEXTJOIN(", ",TRUE,_xlfn.UNIQUE(IFERROR(IF(SEARCH('Waste Codes'!$C$52,Inventory!$P$205),"HP9",""),"")))</f>
        <v/>
      </c>
      <c r="J195" s="50" t="str" cm="1">
        <f t="array" ref="J195">_xlfn.TEXTJOIN(", ",TRUE,_xlfn.UNIQUE(IFERROR(IF(SEARCH('Waste Codes'!$C$53:$C$62,Inventory!$P$205),"HP10",""),"")))</f>
        <v/>
      </c>
      <c r="K195" s="50" t="str" cm="1">
        <f t="array" ref="K195">_xlfn.TEXTJOIN(", ",TRUE,_xlfn.UNIQUE(IFERROR(IF(SEARCH('Waste Codes'!$C$63:$C$64,Inventory!$P$205),"HP11",""),"")))</f>
        <v/>
      </c>
      <c r="L195" s="50" t="str" cm="1">
        <f t="array" ref="L195">_xlfn.TEXTJOIN(", ",TRUE,_xlfn.UNIQUE(IFERROR(IF(SEARCH('Waste Codes'!$C$65:$C$67,Inventory!$P$205),"HP12",""),"")))</f>
        <v/>
      </c>
      <c r="M195" s="50" t="str" cm="1">
        <f t="array" ref="M195">_xlfn.TEXTJOIN(", ",TRUE,_xlfn.UNIQUE(IFERROR(IF(SEARCH('Waste Codes'!$C$68:$C$69,Inventory!$P$205),"HP13",""),"")))</f>
        <v/>
      </c>
      <c r="N195" s="50" t="str" cm="1">
        <f t="array" ref="N195">_xlfn.TEXTJOIN(", ",TRUE,_xlfn.UNIQUE(IFERROR(IF(SEARCH('Waste Codes'!$C$70:$C$75,Inventory!$P$205),"HP14",""),"")))</f>
        <v/>
      </c>
      <c r="O195" s="51" t="str" cm="1">
        <f t="array" ref="O195">_xlfn.TEXTJOIN(", ",TRUE,_xlfn.UNIQUE(IFERROR(IF(SEARCH('Waste Codes'!$C$76:$C$79,Inventory!$P$205),"HP15",""),"")))</f>
        <v/>
      </c>
    </row>
    <row r="196" spans="1:15" ht="15.5">
      <c r="A196" s="50" t="str" cm="1">
        <f t="array" ref="A196">_xlfn.TEXTJOIN(", ",TRUE,_xlfn.UNIQUE(IFERROR(IF(SEARCH('Waste Codes'!$C$3:$C$9,Inventory!$P$206),"HP1",""),"")))</f>
        <v/>
      </c>
      <c r="B196" s="50" t="str" cm="1">
        <f t="array" ref="B196">_xlfn.TEXTJOIN(", ",TRUE,_xlfn.UNIQUE(IFERROR(IF(SEARCH('Waste Codes'!$C$10:$C$12,Inventory!$P$206),"HP2",""),"")))</f>
        <v/>
      </c>
      <c r="C196" s="50" t="str" cm="1">
        <f t="array" ref="C196">_xlfn.TEXTJOIN(", ",TRUE,_xlfn.UNIQUE(IFERROR(IF(SEARCH('Waste Codes'!$C$13:$C$28,Inventory!$P$206),"HP3",""),"")))</f>
        <v/>
      </c>
      <c r="D196" s="50" t="str" cm="1">
        <f t="array" ref="D196">_xlfn.TEXTJOIN(", ",TRUE,_xlfn.UNIQUE(IFERROR(IF(SEARCH('Waste Codes'!$C$29:$C$32,Inventory!$P$206),"HP4",""),"")))</f>
        <v/>
      </c>
      <c r="E196" s="50" t="str" cm="1">
        <f t="array" ref="E196">_xlfn.TEXTJOIN(", ",TRUE,_xlfn.UNIQUE(IFERROR(IF(SEARCH('Waste Codes'!$C$33:$C$38,Inventory!$P$206),"HP5",""),"")))</f>
        <v/>
      </c>
      <c r="F196" s="50" t="str" cm="1">
        <f t="array" ref="F196">_xlfn.TEXTJOIN(", ",TRUE,_xlfn.UNIQUE(IFERROR(IF(SEARCH('Waste Codes'!$C$39:$C$47,Inventory!$P$206),"HP6",""),"")))</f>
        <v/>
      </c>
      <c r="G196" s="50" t="str" cm="1">
        <f t="array" ref="G196">_xlfn.TEXTJOIN(", ",TRUE,_xlfn.UNIQUE(IFERROR(IF(SEARCH('Waste Codes'!$C$48:$C$50,Inventory!$P$206),"HP7",""),"")))</f>
        <v/>
      </c>
      <c r="H196" s="50" t="str">
        <f>_xlfn.TEXTJOIN(", ",TRUE,_xlfn.UNIQUE(IFERROR(IF(SEARCH('Waste Codes'!$C$51,Inventory!$P$206),"HP8",""),"")))</f>
        <v/>
      </c>
      <c r="I196" s="50" t="str">
        <f>_xlfn.TEXTJOIN(", ",TRUE,_xlfn.UNIQUE(IFERROR(IF(SEARCH('Waste Codes'!$C$52,Inventory!$P$206),"HP9",""),"")))</f>
        <v/>
      </c>
      <c r="J196" s="50" t="str" cm="1">
        <f t="array" ref="J196">_xlfn.TEXTJOIN(", ",TRUE,_xlfn.UNIQUE(IFERROR(IF(SEARCH('Waste Codes'!$C$53:$C$62,Inventory!$P$206),"HP10",""),"")))</f>
        <v/>
      </c>
      <c r="K196" s="50" t="str" cm="1">
        <f t="array" ref="K196">_xlfn.TEXTJOIN(", ",TRUE,_xlfn.UNIQUE(IFERROR(IF(SEARCH('Waste Codes'!$C$63:$C$64,Inventory!$P$206),"HP11",""),"")))</f>
        <v/>
      </c>
      <c r="L196" s="50" t="str" cm="1">
        <f t="array" ref="L196">_xlfn.TEXTJOIN(", ",TRUE,_xlfn.UNIQUE(IFERROR(IF(SEARCH('Waste Codes'!$C$65:$C$67,Inventory!$P$206),"HP12",""),"")))</f>
        <v/>
      </c>
      <c r="M196" s="50" t="str" cm="1">
        <f t="array" ref="M196">_xlfn.TEXTJOIN(", ",TRUE,_xlfn.UNIQUE(IFERROR(IF(SEARCH('Waste Codes'!$C$68:$C$69,Inventory!$P$206),"HP13",""),"")))</f>
        <v/>
      </c>
      <c r="N196" s="50" t="str" cm="1">
        <f t="array" ref="N196">_xlfn.TEXTJOIN(", ",TRUE,_xlfn.UNIQUE(IFERROR(IF(SEARCH('Waste Codes'!$C$70:$C$75,Inventory!$P$206),"HP14",""),"")))</f>
        <v/>
      </c>
      <c r="O196" s="51" t="str" cm="1">
        <f t="array" ref="O196">_xlfn.TEXTJOIN(", ",TRUE,_xlfn.UNIQUE(IFERROR(IF(SEARCH('Waste Codes'!$C$76:$C$79,Inventory!$P$206),"HP15",""),"")))</f>
        <v/>
      </c>
    </row>
    <row r="197" spans="1:15" ht="15.5">
      <c r="A197" s="50" t="str" cm="1">
        <f t="array" ref="A197">_xlfn.TEXTJOIN(", ",TRUE,_xlfn.UNIQUE(IFERROR(IF(SEARCH('Waste Codes'!$C$3:$C$9,Inventory!$P$207),"HP1",""),"")))</f>
        <v/>
      </c>
      <c r="B197" s="50" t="str" cm="1">
        <f t="array" ref="B197">_xlfn.TEXTJOIN(", ",TRUE,_xlfn.UNIQUE(IFERROR(IF(SEARCH('Waste Codes'!$C$10:$C$12,Inventory!$P$207),"HP2",""),"")))</f>
        <v/>
      </c>
      <c r="C197" s="50" t="str" cm="1">
        <f t="array" ref="C197">_xlfn.TEXTJOIN(", ",TRUE,_xlfn.UNIQUE(IFERROR(IF(SEARCH('Waste Codes'!$C$13:$C$28,Inventory!$P$207),"HP3",""),"")))</f>
        <v/>
      </c>
      <c r="D197" s="50" t="str" cm="1">
        <f t="array" ref="D197">_xlfn.TEXTJOIN(", ",TRUE,_xlfn.UNIQUE(IFERROR(IF(SEARCH('Waste Codes'!$C$29:$C$32,Inventory!$P$207),"HP4",""),"")))</f>
        <v/>
      </c>
      <c r="E197" s="50" t="str" cm="1">
        <f t="array" ref="E197">_xlfn.TEXTJOIN(", ",TRUE,_xlfn.UNIQUE(IFERROR(IF(SEARCH('Waste Codes'!$C$33:$C$38,Inventory!$P$207),"HP5",""),"")))</f>
        <v/>
      </c>
      <c r="F197" s="50" t="str" cm="1">
        <f t="array" ref="F197">_xlfn.TEXTJOIN(", ",TRUE,_xlfn.UNIQUE(IFERROR(IF(SEARCH('Waste Codes'!$C$39:$C$47,Inventory!$P$207),"HP6",""),"")))</f>
        <v/>
      </c>
      <c r="G197" s="50" t="str" cm="1">
        <f t="array" ref="G197">_xlfn.TEXTJOIN(", ",TRUE,_xlfn.UNIQUE(IFERROR(IF(SEARCH('Waste Codes'!$C$48:$C$50,Inventory!$P$207),"HP7",""),"")))</f>
        <v/>
      </c>
      <c r="H197" s="50" t="str">
        <f>_xlfn.TEXTJOIN(", ",TRUE,_xlfn.UNIQUE(IFERROR(IF(SEARCH('Waste Codes'!$C$51,Inventory!$P$207),"HP8",""),"")))</f>
        <v/>
      </c>
      <c r="I197" s="50" t="str">
        <f>_xlfn.TEXTJOIN(", ",TRUE,_xlfn.UNIQUE(IFERROR(IF(SEARCH('Waste Codes'!$C$52,Inventory!$P$207),"HP9",""),"")))</f>
        <v/>
      </c>
      <c r="J197" s="50" t="str" cm="1">
        <f t="array" ref="J197">_xlfn.TEXTJOIN(", ",TRUE,_xlfn.UNIQUE(IFERROR(IF(SEARCH('Waste Codes'!$C$53:$C$62,Inventory!$P$207),"HP10",""),"")))</f>
        <v/>
      </c>
      <c r="K197" s="50" t="str" cm="1">
        <f t="array" ref="K197">_xlfn.TEXTJOIN(", ",TRUE,_xlfn.UNIQUE(IFERROR(IF(SEARCH('Waste Codes'!$C$63:$C$64,Inventory!$P$207),"HP11",""),"")))</f>
        <v/>
      </c>
      <c r="L197" s="50" t="str" cm="1">
        <f t="array" ref="L197">_xlfn.TEXTJOIN(", ",TRUE,_xlfn.UNIQUE(IFERROR(IF(SEARCH('Waste Codes'!$C$65:$C$67,Inventory!$P$207),"HP12",""),"")))</f>
        <v/>
      </c>
      <c r="M197" s="50" t="str" cm="1">
        <f t="array" ref="M197">_xlfn.TEXTJOIN(", ",TRUE,_xlfn.UNIQUE(IFERROR(IF(SEARCH('Waste Codes'!$C$68:$C$69,Inventory!$P$207),"HP13",""),"")))</f>
        <v/>
      </c>
      <c r="N197" s="50" t="str" cm="1">
        <f t="array" ref="N197">_xlfn.TEXTJOIN(", ",TRUE,_xlfn.UNIQUE(IFERROR(IF(SEARCH('Waste Codes'!$C$70:$C$75,Inventory!$P$207),"HP14",""),"")))</f>
        <v/>
      </c>
      <c r="O197" s="51" t="str" cm="1">
        <f t="array" ref="O197">_xlfn.TEXTJOIN(", ",TRUE,_xlfn.UNIQUE(IFERROR(IF(SEARCH('Waste Codes'!$C$76:$C$79,Inventory!$P$207),"HP15",""),"")))</f>
        <v/>
      </c>
    </row>
    <row r="198" spans="1:15" ht="15.5">
      <c r="A198" s="50" t="str" cm="1">
        <f t="array" ref="A198">_xlfn.TEXTJOIN(", ",TRUE,_xlfn.UNIQUE(IFERROR(IF(SEARCH('Waste Codes'!$C$3:$C$9,Inventory!$P$208),"HP1",""),"")))</f>
        <v/>
      </c>
      <c r="B198" s="50" t="str" cm="1">
        <f t="array" ref="B198">_xlfn.TEXTJOIN(", ",TRUE,_xlfn.UNIQUE(IFERROR(IF(SEARCH('Waste Codes'!$C$10:$C$12,Inventory!$P$208),"HP2",""),"")))</f>
        <v/>
      </c>
      <c r="C198" s="50" t="str" cm="1">
        <f t="array" ref="C198">_xlfn.TEXTJOIN(", ",TRUE,_xlfn.UNIQUE(IFERROR(IF(SEARCH('Waste Codes'!$C$13:$C$28,Inventory!$P$208),"HP3",""),"")))</f>
        <v/>
      </c>
      <c r="D198" s="50" t="str" cm="1">
        <f t="array" ref="D198">_xlfn.TEXTJOIN(", ",TRUE,_xlfn.UNIQUE(IFERROR(IF(SEARCH('Waste Codes'!$C$29:$C$32,Inventory!$P$208),"HP4",""),"")))</f>
        <v/>
      </c>
      <c r="E198" s="50" t="str" cm="1">
        <f t="array" ref="E198">_xlfn.TEXTJOIN(", ",TRUE,_xlfn.UNIQUE(IFERROR(IF(SEARCH('Waste Codes'!$C$33:$C$38,Inventory!$P$208),"HP5",""),"")))</f>
        <v/>
      </c>
      <c r="F198" s="50" t="str" cm="1">
        <f t="array" ref="F198">_xlfn.TEXTJOIN(", ",TRUE,_xlfn.UNIQUE(IFERROR(IF(SEARCH('Waste Codes'!$C$39:$C$47,Inventory!$P$208),"HP6",""),"")))</f>
        <v/>
      </c>
      <c r="G198" s="50" t="str" cm="1">
        <f t="array" ref="G198">_xlfn.TEXTJOIN(", ",TRUE,_xlfn.UNIQUE(IFERROR(IF(SEARCH('Waste Codes'!$C$48:$C$50,Inventory!$P$208),"HP7",""),"")))</f>
        <v/>
      </c>
      <c r="H198" s="50" t="str">
        <f>_xlfn.TEXTJOIN(", ",TRUE,_xlfn.UNIQUE(IFERROR(IF(SEARCH('Waste Codes'!$C$51,Inventory!$P$208),"HP8",""),"")))</f>
        <v/>
      </c>
      <c r="I198" s="50" t="str">
        <f>_xlfn.TEXTJOIN(", ",TRUE,_xlfn.UNIQUE(IFERROR(IF(SEARCH('Waste Codes'!$C$52,Inventory!$P$208),"HP9",""),"")))</f>
        <v/>
      </c>
      <c r="J198" s="50" t="str" cm="1">
        <f t="array" ref="J198">_xlfn.TEXTJOIN(", ",TRUE,_xlfn.UNIQUE(IFERROR(IF(SEARCH('Waste Codes'!$C$53:$C$62,Inventory!$P$208),"HP10",""),"")))</f>
        <v/>
      </c>
      <c r="K198" s="50" t="str" cm="1">
        <f t="array" ref="K198">_xlfn.TEXTJOIN(", ",TRUE,_xlfn.UNIQUE(IFERROR(IF(SEARCH('Waste Codes'!$C$63:$C$64,Inventory!$P$208),"HP11",""),"")))</f>
        <v/>
      </c>
      <c r="L198" s="50" t="str" cm="1">
        <f t="array" ref="L198">_xlfn.TEXTJOIN(", ",TRUE,_xlfn.UNIQUE(IFERROR(IF(SEARCH('Waste Codes'!$C$65:$C$67,Inventory!$P$208),"HP12",""),"")))</f>
        <v/>
      </c>
      <c r="M198" s="50" t="str" cm="1">
        <f t="array" ref="M198">_xlfn.TEXTJOIN(", ",TRUE,_xlfn.UNIQUE(IFERROR(IF(SEARCH('Waste Codes'!$C$68:$C$69,Inventory!$P$208),"HP13",""),"")))</f>
        <v/>
      </c>
      <c r="N198" s="50" t="str" cm="1">
        <f t="array" ref="N198">_xlfn.TEXTJOIN(", ",TRUE,_xlfn.UNIQUE(IFERROR(IF(SEARCH('Waste Codes'!$C$70:$C$75,Inventory!$P$208),"HP14",""),"")))</f>
        <v/>
      </c>
      <c r="O198" s="51" t="str" cm="1">
        <f t="array" ref="O198">_xlfn.TEXTJOIN(", ",TRUE,_xlfn.UNIQUE(IFERROR(IF(SEARCH('Waste Codes'!$C$76:$C$79,Inventory!$P$208),"HP15",""),"")))</f>
        <v/>
      </c>
    </row>
    <row r="199" spans="1:15" ht="15.5">
      <c r="A199" s="50" t="str" cm="1">
        <f t="array" ref="A199">_xlfn.TEXTJOIN(", ",TRUE,_xlfn.UNIQUE(IFERROR(IF(SEARCH('Waste Codes'!$C$3:$C$9,Inventory!$P$209),"HP1",""),"")))</f>
        <v/>
      </c>
      <c r="B199" s="50" t="str" cm="1">
        <f t="array" ref="B199">_xlfn.TEXTJOIN(", ",TRUE,_xlfn.UNIQUE(IFERROR(IF(SEARCH('Waste Codes'!$C$10:$C$12,Inventory!$P$209),"HP2",""),"")))</f>
        <v/>
      </c>
      <c r="C199" s="50" t="str" cm="1">
        <f t="array" ref="C199">_xlfn.TEXTJOIN(", ",TRUE,_xlfn.UNIQUE(IFERROR(IF(SEARCH('Waste Codes'!$C$13:$C$28,Inventory!$P$209),"HP3",""),"")))</f>
        <v/>
      </c>
      <c r="D199" s="50" t="str" cm="1">
        <f t="array" ref="D199">_xlfn.TEXTJOIN(", ",TRUE,_xlfn.UNIQUE(IFERROR(IF(SEARCH('Waste Codes'!$C$29:$C$32,Inventory!$P$209),"HP4",""),"")))</f>
        <v/>
      </c>
      <c r="E199" s="50" t="str" cm="1">
        <f t="array" ref="E199">_xlfn.TEXTJOIN(", ",TRUE,_xlfn.UNIQUE(IFERROR(IF(SEARCH('Waste Codes'!$C$33:$C$38,Inventory!$P$209),"HP5",""),"")))</f>
        <v/>
      </c>
      <c r="F199" s="50" t="str" cm="1">
        <f t="array" ref="F199">_xlfn.TEXTJOIN(", ",TRUE,_xlfn.UNIQUE(IFERROR(IF(SEARCH('Waste Codes'!$C$39:$C$47,Inventory!$P$209),"HP6",""),"")))</f>
        <v/>
      </c>
      <c r="G199" s="50" t="str" cm="1">
        <f t="array" ref="G199">_xlfn.TEXTJOIN(", ",TRUE,_xlfn.UNIQUE(IFERROR(IF(SEARCH('Waste Codes'!$C$48:$C$50,Inventory!$P$209),"HP7",""),"")))</f>
        <v/>
      </c>
      <c r="H199" s="50" t="str">
        <f>_xlfn.TEXTJOIN(", ",TRUE,_xlfn.UNIQUE(IFERROR(IF(SEARCH('Waste Codes'!$C$51,Inventory!$P$209),"HP8",""),"")))</f>
        <v/>
      </c>
      <c r="I199" s="50" t="str">
        <f>_xlfn.TEXTJOIN(", ",TRUE,_xlfn.UNIQUE(IFERROR(IF(SEARCH('Waste Codes'!$C$52,Inventory!$P$209),"HP9",""),"")))</f>
        <v/>
      </c>
      <c r="J199" s="50" t="str" cm="1">
        <f t="array" ref="J199">_xlfn.TEXTJOIN(", ",TRUE,_xlfn.UNIQUE(IFERROR(IF(SEARCH('Waste Codes'!$C$53:$C$62,Inventory!$P$209),"HP10",""),"")))</f>
        <v/>
      </c>
      <c r="K199" s="50" t="str" cm="1">
        <f t="array" ref="K199">_xlfn.TEXTJOIN(", ",TRUE,_xlfn.UNIQUE(IFERROR(IF(SEARCH('Waste Codes'!$C$63:$C$64,Inventory!$P$209),"HP11",""),"")))</f>
        <v/>
      </c>
      <c r="L199" s="50" t="str" cm="1">
        <f t="array" ref="L199">_xlfn.TEXTJOIN(", ",TRUE,_xlfn.UNIQUE(IFERROR(IF(SEARCH('Waste Codes'!$C$65:$C$67,Inventory!$P$209),"HP12",""),"")))</f>
        <v/>
      </c>
      <c r="M199" s="50" t="str" cm="1">
        <f t="array" ref="M199">_xlfn.TEXTJOIN(", ",TRUE,_xlfn.UNIQUE(IFERROR(IF(SEARCH('Waste Codes'!$C$68:$C$69,Inventory!$P$209),"HP13",""),"")))</f>
        <v/>
      </c>
      <c r="N199" s="50" t="str" cm="1">
        <f t="array" ref="N199">_xlfn.TEXTJOIN(", ",TRUE,_xlfn.UNIQUE(IFERROR(IF(SEARCH('Waste Codes'!$C$70:$C$75,Inventory!$P$209),"HP14",""),"")))</f>
        <v/>
      </c>
      <c r="O199" s="51" t="str" cm="1">
        <f t="array" ref="O199">_xlfn.TEXTJOIN(", ",TRUE,_xlfn.UNIQUE(IFERROR(IF(SEARCH('Waste Codes'!$C$76:$C$79,Inventory!$P$209),"HP15",""),"")))</f>
        <v/>
      </c>
    </row>
    <row r="200" spans="1:15" ht="15.5">
      <c r="A200" s="50" t="str" cm="1">
        <f t="array" ref="A200">_xlfn.TEXTJOIN(", ",TRUE,_xlfn.UNIQUE(IFERROR(IF(SEARCH('Waste Codes'!$C$3:$C$9,Inventory!$P$210),"HP1",""),"")))</f>
        <v/>
      </c>
      <c r="B200" s="50" t="str" cm="1">
        <f t="array" ref="B200">_xlfn.TEXTJOIN(", ",TRUE,_xlfn.UNIQUE(IFERROR(IF(SEARCH('Waste Codes'!$C$10:$C$12,Inventory!$P$210),"HP2",""),"")))</f>
        <v/>
      </c>
      <c r="C200" s="50" t="str" cm="1">
        <f t="array" ref="C200">_xlfn.TEXTJOIN(", ",TRUE,_xlfn.UNIQUE(IFERROR(IF(SEARCH('Waste Codes'!$C$13:$C$28,Inventory!$P$210),"HP3",""),"")))</f>
        <v/>
      </c>
      <c r="D200" s="50" t="str" cm="1">
        <f t="array" ref="D200">_xlfn.TEXTJOIN(", ",TRUE,_xlfn.UNIQUE(IFERROR(IF(SEARCH('Waste Codes'!$C$29:$C$32,Inventory!$P$210),"HP4",""),"")))</f>
        <v/>
      </c>
      <c r="E200" s="50" t="str" cm="1">
        <f t="array" ref="E200">_xlfn.TEXTJOIN(", ",TRUE,_xlfn.UNIQUE(IFERROR(IF(SEARCH('Waste Codes'!$C$33:$C$38,Inventory!$P$210),"HP5",""),"")))</f>
        <v/>
      </c>
      <c r="F200" s="50" t="str" cm="1">
        <f t="array" ref="F200">_xlfn.TEXTJOIN(", ",TRUE,_xlfn.UNIQUE(IFERROR(IF(SEARCH('Waste Codes'!$C$39:$C$47,Inventory!$P$210),"HP6",""),"")))</f>
        <v/>
      </c>
      <c r="G200" s="50" t="str" cm="1">
        <f t="array" ref="G200">_xlfn.TEXTJOIN(", ",TRUE,_xlfn.UNIQUE(IFERROR(IF(SEARCH('Waste Codes'!$C$48:$C$50,Inventory!$P$210),"HP7",""),"")))</f>
        <v/>
      </c>
      <c r="H200" s="50" t="str">
        <f>_xlfn.TEXTJOIN(", ",TRUE,_xlfn.UNIQUE(IFERROR(IF(SEARCH('Waste Codes'!$C$51,Inventory!$P$210),"HP8",""),"")))</f>
        <v/>
      </c>
      <c r="I200" s="50" t="str">
        <f>_xlfn.TEXTJOIN(", ",TRUE,_xlfn.UNIQUE(IFERROR(IF(SEARCH('Waste Codes'!$C$52,Inventory!$P$210),"HP9",""),"")))</f>
        <v/>
      </c>
      <c r="J200" s="50" t="str" cm="1">
        <f t="array" ref="J200">_xlfn.TEXTJOIN(", ",TRUE,_xlfn.UNIQUE(IFERROR(IF(SEARCH('Waste Codes'!$C$53:$C$62,Inventory!$P$210),"HP10",""),"")))</f>
        <v/>
      </c>
      <c r="K200" s="50" t="str" cm="1">
        <f t="array" ref="K200">_xlfn.TEXTJOIN(", ",TRUE,_xlfn.UNIQUE(IFERROR(IF(SEARCH('Waste Codes'!$C$63:$C$64,Inventory!$P$210),"HP11",""),"")))</f>
        <v/>
      </c>
      <c r="L200" s="50" t="str" cm="1">
        <f t="array" ref="L200">_xlfn.TEXTJOIN(", ",TRUE,_xlfn.UNIQUE(IFERROR(IF(SEARCH('Waste Codes'!$C$65:$C$67,Inventory!$P$210),"HP12",""),"")))</f>
        <v/>
      </c>
      <c r="M200" s="50" t="str" cm="1">
        <f t="array" ref="M200">_xlfn.TEXTJOIN(", ",TRUE,_xlfn.UNIQUE(IFERROR(IF(SEARCH('Waste Codes'!$C$68:$C$69,Inventory!$P$210),"HP13",""),"")))</f>
        <v/>
      </c>
      <c r="N200" s="50" t="str" cm="1">
        <f t="array" ref="N200">_xlfn.TEXTJOIN(", ",TRUE,_xlfn.UNIQUE(IFERROR(IF(SEARCH('Waste Codes'!$C$70:$C$75,Inventory!$P$210),"HP14",""),"")))</f>
        <v/>
      </c>
      <c r="O200" s="51" t="str" cm="1">
        <f t="array" ref="O200">_xlfn.TEXTJOIN(", ",TRUE,_xlfn.UNIQUE(IFERROR(IF(SEARCH('Waste Codes'!$C$76:$C$79,Inventory!$P$210),"HP15",""),"")))</f>
        <v/>
      </c>
    </row>
    <row r="201" spans="1:15" ht="15.5">
      <c r="A201" s="50" t="str" cm="1">
        <f t="array" ref="A201">_xlfn.TEXTJOIN(", ",TRUE,_xlfn.UNIQUE(IFERROR(IF(SEARCH('Waste Codes'!$C$3:$C$9,Inventory!$P$211),"HP1",""),"")))</f>
        <v/>
      </c>
      <c r="B201" s="50" t="str" cm="1">
        <f t="array" ref="B201">_xlfn.TEXTJOIN(", ",TRUE,_xlfn.UNIQUE(IFERROR(IF(SEARCH('Waste Codes'!$C$10:$C$12,Inventory!$P$211),"HP2",""),"")))</f>
        <v/>
      </c>
      <c r="C201" s="50" t="str" cm="1">
        <f t="array" ref="C201">_xlfn.TEXTJOIN(", ",TRUE,_xlfn.UNIQUE(IFERROR(IF(SEARCH('Waste Codes'!$C$13:$C$28,Inventory!$P$211),"HP3",""),"")))</f>
        <v/>
      </c>
      <c r="D201" s="50" t="str" cm="1">
        <f t="array" ref="D201">_xlfn.TEXTJOIN(", ",TRUE,_xlfn.UNIQUE(IFERROR(IF(SEARCH('Waste Codes'!$C$29:$C$32,Inventory!$P$211),"HP4",""),"")))</f>
        <v/>
      </c>
      <c r="E201" s="50" t="str" cm="1">
        <f t="array" ref="E201">_xlfn.TEXTJOIN(", ",TRUE,_xlfn.UNIQUE(IFERROR(IF(SEARCH('Waste Codes'!$C$33:$C$38,Inventory!$P$211),"HP5",""),"")))</f>
        <v/>
      </c>
      <c r="F201" s="50" t="str" cm="1">
        <f t="array" ref="F201">_xlfn.TEXTJOIN(", ",TRUE,_xlfn.UNIQUE(IFERROR(IF(SEARCH('Waste Codes'!$C$39:$C$47,Inventory!$P$211),"HP6",""),"")))</f>
        <v/>
      </c>
      <c r="G201" s="50" t="str" cm="1">
        <f t="array" ref="G201">_xlfn.TEXTJOIN(", ",TRUE,_xlfn.UNIQUE(IFERROR(IF(SEARCH('Waste Codes'!$C$48:$C$50,Inventory!$P$211),"HP7",""),"")))</f>
        <v/>
      </c>
      <c r="H201" s="50" t="str">
        <f>_xlfn.TEXTJOIN(", ",TRUE,_xlfn.UNIQUE(IFERROR(IF(SEARCH('Waste Codes'!$C$51,Inventory!$P$211),"HP8",""),"")))</f>
        <v/>
      </c>
      <c r="I201" s="50" t="str">
        <f>_xlfn.TEXTJOIN(", ",TRUE,_xlfn.UNIQUE(IFERROR(IF(SEARCH('Waste Codes'!$C$52,Inventory!$P$211),"HP9",""),"")))</f>
        <v/>
      </c>
      <c r="J201" s="50" t="str" cm="1">
        <f t="array" ref="J201">_xlfn.TEXTJOIN(", ",TRUE,_xlfn.UNIQUE(IFERROR(IF(SEARCH('Waste Codes'!$C$53:$C$62,Inventory!$P$211),"HP10",""),"")))</f>
        <v/>
      </c>
      <c r="K201" s="50" t="str" cm="1">
        <f t="array" ref="K201">_xlfn.TEXTJOIN(", ",TRUE,_xlfn.UNIQUE(IFERROR(IF(SEARCH('Waste Codes'!$C$63:$C$64,Inventory!$P$211),"HP11",""),"")))</f>
        <v/>
      </c>
      <c r="L201" s="50" t="str" cm="1">
        <f t="array" ref="L201">_xlfn.TEXTJOIN(", ",TRUE,_xlfn.UNIQUE(IFERROR(IF(SEARCH('Waste Codes'!$C$65:$C$67,Inventory!$P$211),"HP12",""),"")))</f>
        <v/>
      </c>
      <c r="M201" s="50" t="str" cm="1">
        <f t="array" ref="M201">_xlfn.TEXTJOIN(", ",TRUE,_xlfn.UNIQUE(IFERROR(IF(SEARCH('Waste Codes'!$C$68:$C$69,Inventory!$P$211),"HP13",""),"")))</f>
        <v/>
      </c>
      <c r="N201" s="50" t="str" cm="1">
        <f t="array" ref="N201">_xlfn.TEXTJOIN(", ",TRUE,_xlfn.UNIQUE(IFERROR(IF(SEARCH('Waste Codes'!$C$70:$C$75,Inventory!$P$211),"HP14",""),"")))</f>
        <v/>
      </c>
      <c r="O201" s="51" t="str" cm="1">
        <f t="array" ref="O201">_xlfn.TEXTJOIN(", ",TRUE,_xlfn.UNIQUE(IFERROR(IF(SEARCH('Waste Codes'!$C$76:$C$79,Inventory!$P$211),"HP15",""),"")))</f>
        <v/>
      </c>
    </row>
    <row r="202" spans="1:15" ht="15.5">
      <c r="A202" s="50" t="str" cm="1">
        <f t="array" ref="A202">_xlfn.TEXTJOIN(", ",TRUE,_xlfn.UNIQUE(IFERROR(IF(SEARCH('Waste Codes'!$C$3:$C$9,Inventory!$P$212),"HP1",""),"")))</f>
        <v/>
      </c>
      <c r="B202" s="50" t="str" cm="1">
        <f t="array" ref="B202">_xlfn.TEXTJOIN(", ",TRUE,_xlfn.UNIQUE(IFERROR(IF(SEARCH('Waste Codes'!$C$10:$C$12,Inventory!$P$212),"HP2",""),"")))</f>
        <v/>
      </c>
      <c r="C202" s="50" t="str" cm="1">
        <f t="array" ref="C202">_xlfn.TEXTJOIN(", ",TRUE,_xlfn.UNIQUE(IFERROR(IF(SEARCH('Waste Codes'!$C$13:$C$28,Inventory!$P$212),"HP3",""),"")))</f>
        <v/>
      </c>
      <c r="D202" s="50" t="str" cm="1">
        <f t="array" ref="D202">_xlfn.TEXTJOIN(", ",TRUE,_xlfn.UNIQUE(IFERROR(IF(SEARCH('Waste Codes'!$C$29:$C$32,Inventory!$P$212),"HP4",""),"")))</f>
        <v/>
      </c>
      <c r="E202" s="50" t="str" cm="1">
        <f t="array" ref="E202">_xlfn.TEXTJOIN(", ",TRUE,_xlfn.UNIQUE(IFERROR(IF(SEARCH('Waste Codes'!$C$33:$C$38,Inventory!$P$212),"HP5",""),"")))</f>
        <v/>
      </c>
      <c r="F202" s="50" t="str" cm="1">
        <f t="array" ref="F202">_xlfn.TEXTJOIN(", ",TRUE,_xlfn.UNIQUE(IFERROR(IF(SEARCH('Waste Codes'!$C$39:$C$47,Inventory!$P$212),"HP6",""),"")))</f>
        <v/>
      </c>
      <c r="G202" s="50" t="str" cm="1">
        <f t="array" ref="G202">_xlfn.TEXTJOIN(", ",TRUE,_xlfn.UNIQUE(IFERROR(IF(SEARCH('Waste Codes'!$C$48:$C$50,Inventory!$P$212),"HP7",""),"")))</f>
        <v/>
      </c>
      <c r="H202" s="50" t="str">
        <f>_xlfn.TEXTJOIN(", ",TRUE,_xlfn.UNIQUE(IFERROR(IF(SEARCH('Waste Codes'!$C$51,Inventory!$P$212),"HP8",""),"")))</f>
        <v/>
      </c>
      <c r="I202" s="50" t="str">
        <f>_xlfn.TEXTJOIN(", ",TRUE,_xlfn.UNIQUE(IFERROR(IF(SEARCH('Waste Codes'!$C$52,Inventory!$P$212),"HP9",""),"")))</f>
        <v/>
      </c>
      <c r="J202" s="50" t="str" cm="1">
        <f t="array" ref="J202">_xlfn.TEXTJOIN(", ",TRUE,_xlfn.UNIQUE(IFERROR(IF(SEARCH('Waste Codes'!$C$53:$C$62,Inventory!$P$212),"HP10",""),"")))</f>
        <v/>
      </c>
      <c r="K202" s="50" t="str" cm="1">
        <f t="array" ref="K202">_xlfn.TEXTJOIN(", ",TRUE,_xlfn.UNIQUE(IFERROR(IF(SEARCH('Waste Codes'!$C$63:$C$64,Inventory!$P$212),"HP11",""),"")))</f>
        <v/>
      </c>
      <c r="L202" s="50" t="str" cm="1">
        <f t="array" ref="L202">_xlfn.TEXTJOIN(", ",TRUE,_xlfn.UNIQUE(IFERROR(IF(SEARCH('Waste Codes'!$C$65:$C$67,Inventory!$P$212),"HP12",""),"")))</f>
        <v/>
      </c>
      <c r="M202" s="50" t="str" cm="1">
        <f t="array" ref="M202">_xlfn.TEXTJOIN(", ",TRUE,_xlfn.UNIQUE(IFERROR(IF(SEARCH('Waste Codes'!$C$68:$C$69,Inventory!$P$212),"HP13",""),"")))</f>
        <v/>
      </c>
      <c r="N202" s="50" t="str" cm="1">
        <f t="array" ref="N202">_xlfn.TEXTJOIN(", ",TRUE,_xlfn.UNIQUE(IFERROR(IF(SEARCH('Waste Codes'!$C$70:$C$75,Inventory!$P$212),"HP14",""),"")))</f>
        <v/>
      </c>
      <c r="O202" s="51" t="str" cm="1">
        <f t="array" ref="O202">_xlfn.TEXTJOIN(", ",TRUE,_xlfn.UNIQUE(IFERROR(IF(SEARCH('Waste Codes'!$C$76:$C$79,Inventory!$P$212),"HP15",""),"")))</f>
        <v/>
      </c>
    </row>
    <row r="203" spans="1:15" ht="15.5">
      <c r="A203" s="50" t="str" cm="1">
        <f t="array" ref="A203">_xlfn.TEXTJOIN(", ",TRUE,_xlfn.UNIQUE(IFERROR(IF(SEARCH('Waste Codes'!$C$3:$C$9,Inventory!$P$213),"HP1",""),"")))</f>
        <v/>
      </c>
      <c r="B203" s="50" t="str" cm="1">
        <f t="array" ref="B203">_xlfn.TEXTJOIN(", ",TRUE,_xlfn.UNIQUE(IFERROR(IF(SEARCH('Waste Codes'!$C$10:$C$12,Inventory!$P$213),"HP2",""),"")))</f>
        <v/>
      </c>
      <c r="C203" s="50" t="str" cm="1">
        <f t="array" ref="C203">_xlfn.TEXTJOIN(", ",TRUE,_xlfn.UNIQUE(IFERROR(IF(SEARCH('Waste Codes'!$C$13:$C$28,Inventory!$P$213),"HP3",""),"")))</f>
        <v/>
      </c>
      <c r="D203" s="50" t="str" cm="1">
        <f t="array" ref="D203">_xlfn.TEXTJOIN(", ",TRUE,_xlfn.UNIQUE(IFERROR(IF(SEARCH('Waste Codes'!$C$29:$C$32,Inventory!$P$213),"HP4",""),"")))</f>
        <v/>
      </c>
      <c r="E203" s="50" t="str" cm="1">
        <f t="array" ref="E203">_xlfn.TEXTJOIN(", ",TRUE,_xlfn.UNIQUE(IFERROR(IF(SEARCH('Waste Codes'!$C$33:$C$38,Inventory!$P$213),"HP5",""),"")))</f>
        <v/>
      </c>
      <c r="F203" s="50" t="str" cm="1">
        <f t="array" ref="F203">_xlfn.TEXTJOIN(", ",TRUE,_xlfn.UNIQUE(IFERROR(IF(SEARCH('Waste Codes'!$C$39:$C$47,Inventory!$P$213),"HP6",""),"")))</f>
        <v/>
      </c>
      <c r="G203" s="50" t="str" cm="1">
        <f t="array" ref="G203">_xlfn.TEXTJOIN(", ",TRUE,_xlfn.UNIQUE(IFERROR(IF(SEARCH('Waste Codes'!$C$48:$C$50,Inventory!$P$213),"HP7",""),"")))</f>
        <v/>
      </c>
      <c r="H203" s="50" t="str">
        <f>_xlfn.TEXTJOIN(", ",TRUE,_xlfn.UNIQUE(IFERROR(IF(SEARCH('Waste Codes'!$C$51,Inventory!$P$213),"HP8",""),"")))</f>
        <v/>
      </c>
      <c r="I203" s="50" t="str">
        <f>_xlfn.TEXTJOIN(", ",TRUE,_xlfn.UNIQUE(IFERROR(IF(SEARCH('Waste Codes'!$C$52,Inventory!$P$213),"HP9",""),"")))</f>
        <v/>
      </c>
      <c r="J203" s="50" t="str" cm="1">
        <f t="array" ref="J203">_xlfn.TEXTJOIN(", ",TRUE,_xlfn.UNIQUE(IFERROR(IF(SEARCH('Waste Codes'!$C$53:$C$62,Inventory!$P$213),"HP10",""),"")))</f>
        <v/>
      </c>
      <c r="K203" s="50" t="str" cm="1">
        <f t="array" ref="K203">_xlfn.TEXTJOIN(", ",TRUE,_xlfn.UNIQUE(IFERROR(IF(SEARCH('Waste Codes'!$C$63:$C$64,Inventory!$P$213),"HP11",""),"")))</f>
        <v/>
      </c>
      <c r="L203" s="50" t="str" cm="1">
        <f t="array" ref="L203">_xlfn.TEXTJOIN(", ",TRUE,_xlfn.UNIQUE(IFERROR(IF(SEARCH('Waste Codes'!$C$65:$C$67,Inventory!$P$213),"HP12",""),"")))</f>
        <v/>
      </c>
      <c r="M203" s="50" t="str" cm="1">
        <f t="array" ref="M203">_xlfn.TEXTJOIN(", ",TRUE,_xlfn.UNIQUE(IFERROR(IF(SEARCH('Waste Codes'!$C$68:$C$69,Inventory!$P$213),"HP13",""),"")))</f>
        <v/>
      </c>
      <c r="N203" s="50" t="str" cm="1">
        <f t="array" ref="N203">_xlfn.TEXTJOIN(", ",TRUE,_xlfn.UNIQUE(IFERROR(IF(SEARCH('Waste Codes'!$C$70:$C$75,Inventory!$P$213),"HP14",""),"")))</f>
        <v/>
      </c>
      <c r="O203" s="51" t="str" cm="1">
        <f t="array" ref="O203">_xlfn.TEXTJOIN(", ",TRUE,_xlfn.UNIQUE(IFERROR(IF(SEARCH('Waste Codes'!$C$76:$C$79,Inventory!$P$213),"HP15",""),"")))</f>
        <v/>
      </c>
    </row>
    <row r="204" spans="1:15" ht="15.5">
      <c r="A204" s="50" t="str" cm="1">
        <f t="array" ref="A204">_xlfn.TEXTJOIN(", ",TRUE,_xlfn.UNIQUE(IFERROR(IF(SEARCH('Waste Codes'!$C$3:$C$9,Inventory!$P$214),"HP1",""),"")))</f>
        <v/>
      </c>
      <c r="B204" s="50" t="str" cm="1">
        <f t="array" ref="B204">_xlfn.TEXTJOIN(", ",TRUE,_xlfn.UNIQUE(IFERROR(IF(SEARCH('Waste Codes'!$C$10:$C$12,Inventory!$P$214),"HP2",""),"")))</f>
        <v/>
      </c>
      <c r="C204" s="50" t="str" cm="1">
        <f t="array" ref="C204">_xlfn.TEXTJOIN(", ",TRUE,_xlfn.UNIQUE(IFERROR(IF(SEARCH('Waste Codes'!$C$13:$C$28,Inventory!$P$214),"HP3",""),"")))</f>
        <v/>
      </c>
      <c r="D204" s="50" t="str" cm="1">
        <f t="array" ref="D204">_xlfn.TEXTJOIN(", ",TRUE,_xlfn.UNIQUE(IFERROR(IF(SEARCH('Waste Codes'!$C$29:$C$32,Inventory!$P$214),"HP4",""),"")))</f>
        <v/>
      </c>
      <c r="E204" s="50" t="str" cm="1">
        <f t="array" ref="E204">_xlfn.TEXTJOIN(", ",TRUE,_xlfn.UNIQUE(IFERROR(IF(SEARCH('Waste Codes'!$C$33:$C$38,Inventory!$P$214),"HP5",""),"")))</f>
        <v/>
      </c>
      <c r="F204" s="50" t="str" cm="1">
        <f t="array" ref="F204">_xlfn.TEXTJOIN(", ",TRUE,_xlfn.UNIQUE(IFERROR(IF(SEARCH('Waste Codes'!$C$39:$C$47,Inventory!$P$214),"HP6",""),"")))</f>
        <v/>
      </c>
      <c r="G204" s="50" t="str" cm="1">
        <f t="array" ref="G204">_xlfn.TEXTJOIN(", ",TRUE,_xlfn.UNIQUE(IFERROR(IF(SEARCH('Waste Codes'!$C$48:$C$50,Inventory!$P$214),"HP7",""),"")))</f>
        <v/>
      </c>
      <c r="H204" s="50" t="str">
        <f>_xlfn.TEXTJOIN(", ",TRUE,_xlfn.UNIQUE(IFERROR(IF(SEARCH('Waste Codes'!$C$51,Inventory!$P$214),"HP8",""),"")))</f>
        <v/>
      </c>
      <c r="I204" s="50" t="str">
        <f>_xlfn.TEXTJOIN(", ",TRUE,_xlfn.UNIQUE(IFERROR(IF(SEARCH('Waste Codes'!$C$52,Inventory!$P$214),"HP9",""),"")))</f>
        <v/>
      </c>
      <c r="J204" s="50" t="str" cm="1">
        <f t="array" ref="J204">_xlfn.TEXTJOIN(", ",TRUE,_xlfn.UNIQUE(IFERROR(IF(SEARCH('Waste Codes'!$C$53:$C$62,Inventory!$P$214),"HP10",""),"")))</f>
        <v/>
      </c>
      <c r="K204" s="50" t="str" cm="1">
        <f t="array" ref="K204">_xlfn.TEXTJOIN(", ",TRUE,_xlfn.UNIQUE(IFERROR(IF(SEARCH('Waste Codes'!$C$63:$C$64,Inventory!$P$214),"HP11",""),"")))</f>
        <v/>
      </c>
      <c r="L204" s="50" t="str" cm="1">
        <f t="array" ref="L204">_xlfn.TEXTJOIN(", ",TRUE,_xlfn.UNIQUE(IFERROR(IF(SEARCH('Waste Codes'!$C$65:$C$67,Inventory!$P$214),"HP12",""),"")))</f>
        <v/>
      </c>
      <c r="M204" s="50" t="str" cm="1">
        <f t="array" ref="M204">_xlfn.TEXTJOIN(", ",TRUE,_xlfn.UNIQUE(IFERROR(IF(SEARCH('Waste Codes'!$C$68:$C$69,Inventory!$P$214),"HP13",""),"")))</f>
        <v/>
      </c>
      <c r="N204" s="50" t="str" cm="1">
        <f t="array" ref="N204">_xlfn.TEXTJOIN(", ",TRUE,_xlfn.UNIQUE(IFERROR(IF(SEARCH('Waste Codes'!$C$70:$C$75,Inventory!$P$214),"HP14",""),"")))</f>
        <v/>
      </c>
      <c r="O204" s="51" t="str" cm="1">
        <f t="array" ref="O204">_xlfn.TEXTJOIN(", ",TRUE,_xlfn.UNIQUE(IFERROR(IF(SEARCH('Waste Codes'!$C$76:$C$79,Inventory!$P$214),"HP15",""),"")))</f>
        <v/>
      </c>
    </row>
    <row r="205" spans="1:15" ht="15.5">
      <c r="A205" s="50" t="str" cm="1">
        <f t="array" ref="A205">_xlfn.TEXTJOIN(", ",TRUE,_xlfn.UNIQUE(IFERROR(IF(SEARCH('Waste Codes'!$C$3:$C$9,Inventory!$P$215),"HP1",""),"")))</f>
        <v/>
      </c>
      <c r="B205" s="50" t="str" cm="1">
        <f t="array" ref="B205">_xlfn.TEXTJOIN(", ",TRUE,_xlfn.UNIQUE(IFERROR(IF(SEARCH('Waste Codes'!$C$10:$C$12,Inventory!$P$215),"HP2",""),"")))</f>
        <v/>
      </c>
      <c r="C205" s="50" t="str" cm="1">
        <f t="array" ref="C205">_xlfn.TEXTJOIN(", ",TRUE,_xlfn.UNIQUE(IFERROR(IF(SEARCH('Waste Codes'!$C$13:$C$28,Inventory!$P$215),"HP3",""),"")))</f>
        <v/>
      </c>
      <c r="D205" s="50" t="str" cm="1">
        <f t="array" ref="D205">_xlfn.TEXTJOIN(", ",TRUE,_xlfn.UNIQUE(IFERROR(IF(SEARCH('Waste Codes'!$C$29:$C$32,Inventory!$P$215),"HP4",""),"")))</f>
        <v/>
      </c>
      <c r="E205" s="50" t="str" cm="1">
        <f t="array" ref="E205">_xlfn.TEXTJOIN(", ",TRUE,_xlfn.UNIQUE(IFERROR(IF(SEARCH('Waste Codes'!$C$33:$C$38,Inventory!$P$215),"HP5",""),"")))</f>
        <v/>
      </c>
      <c r="F205" s="50" t="str" cm="1">
        <f t="array" ref="F205">_xlfn.TEXTJOIN(", ",TRUE,_xlfn.UNIQUE(IFERROR(IF(SEARCH('Waste Codes'!$C$39:$C$47,Inventory!$P$215),"HP6",""),"")))</f>
        <v/>
      </c>
      <c r="G205" s="50" t="str" cm="1">
        <f t="array" ref="G205">_xlfn.TEXTJOIN(", ",TRUE,_xlfn.UNIQUE(IFERROR(IF(SEARCH('Waste Codes'!$C$48:$C$50,Inventory!$P$215),"HP7",""),"")))</f>
        <v/>
      </c>
      <c r="H205" s="50" t="str">
        <f>_xlfn.TEXTJOIN(", ",TRUE,_xlfn.UNIQUE(IFERROR(IF(SEARCH('Waste Codes'!$C$51,Inventory!$P$215),"HP8",""),"")))</f>
        <v/>
      </c>
      <c r="I205" s="50" t="str">
        <f>_xlfn.TEXTJOIN(", ",TRUE,_xlfn.UNIQUE(IFERROR(IF(SEARCH('Waste Codes'!$C$52,Inventory!$P$215),"HP9",""),"")))</f>
        <v/>
      </c>
      <c r="J205" s="50" t="str" cm="1">
        <f t="array" ref="J205">_xlfn.TEXTJOIN(", ",TRUE,_xlfn.UNIQUE(IFERROR(IF(SEARCH('Waste Codes'!$C$53:$C$62,Inventory!$P$215),"HP10",""),"")))</f>
        <v/>
      </c>
      <c r="K205" s="50" t="str" cm="1">
        <f t="array" ref="K205">_xlfn.TEXTJOIN(", ",TRUE,_xlfn.UNIQUE(IFERROR(IF(SEARCH('Waste Codes'!$C$63:$C$64,Inventory!$P$215),"HP11",""),"")))</f>
        <v/>
      </c>
      <c r="L205" s="50" t="str" cm="1">
        <f t="array" ref="L205">_xlfn.TEXTJOIN(", ",TRUE,_xlfn.UNIQUE(IFERROR(IF(SEARCH('Waste Codes'!$C$65:$C$67,Inventory!$P$215),"HP12",""),"")))</f>
        <v/>
      </c>
      <c r="M205" s="50" t="str" cm="1">
        <f t="array" ref="M205">_xlfn.TEXTJOIN(", ",TRUE,_xlfn.UNIQUE(IFERROR(IF(SEARCH('Waste Codes'!$C$68:$C$69,Inventory!$P$215),"HP13",""),"")))</f>
        <v/>
      </c>
      <c r="N205" s="50" t="str" cm="1">
        <f t="array" ref="N205">_xlfn.TEXTJOIN(", ",TRUE,_xlfn.UNIQUE(IFERROR(IF(SEARCH('Waste Codes'!$C$70:$C$75,Inventory!$P$215),"HP14",""),"")))</f>
        <v/>
      </c>
      <c r="O205" s="51" t="str" cm="1">
        <f t="array" ref="O205">_xlfn.TEXTJOIN(", ",TRUE,_xlfn.UNIQUE(IFERROR(IF(SEARCH('Waste Codes'!$C$76:$C$79,Inventory!$P$215),"HP15",""),"")))</f>
        <v/>
      </c>
    </row>
    <row r="206" spans="1:15" ht="15.5">
      <c r="A206" s="50" t="str" cm="1">
        <f t="array" ref="A206">_xlfn.TEXTJOIN(", ",TRUE,_xlfn.UNIQUE(IFERROR(IF(SEARCH('Waste Codes'!$C$3:$C$9,Inventory!$P$216),"HP1",""),"")))</f>
        <v/>
      </c>
      <c r="B206" s="50" t="str" cm="1">
        <f t="array" ref="B206">_xlfn.TEXTJOIN(", ",TRUE,_xlfn.UNIQUE(IFERROR(IF(SEARCH('Waste Codes'!$C$10:$C$12,Inventory!$P$216),"HP2",""),"")))</f>
        <v/>
      </c>
      <c r="C206" s="50" t="str" cm="1">
        <f t="array" ref="C206">_xlfn.TEXTJOIN(", ",TRUE,_xlfn.UNIQUE(IFERROR(IF(SEARCH('Waste Codes'!$C$13:$C$28,Inventory!$P$216),"HP3",""),"")))</f>
        <v/>
      </c>
      <c r="D206" s="50" t="str" cm="1">
        <f t="array" ref="D206">_xlfn.TEXTJOIN(", ",TRUE,_xlfn.UNIQUE(IFERROR(IF(SEARCH('Waste Codes'!$C$29:$C$32,Inventory!$P$216),"HP4",""),"")))</f>
        <v/>
      </c>
      <c r="E206" s="50" t="str" cm="1">
        <f t="array" ref="E206">_xlfn.TEXTJOIN(", ",TRUE,_xlfn.UNIQUE(IFERROR(IF(SEARCH('Waste Codes'!$C$33:$C$38,Inventory!$P$216),"HP5",""),"")))</f>
        <v/>
      </c>
      <c r="F206" s="50" t="str" cm="1">
        <f t="array" ref="F206">_xlfn.TEXTJOIN(", ",TRUE,_xlfn.UNIQUE(IFERROR(IF(SEARCH('Waste Codes'!$C$39:$C$47,Inventory!$P$216),"HP6",""),"")))</f>
        <v/>
      </c>
      <c r="G206" s="50" t="str" cm="1">
        <f t="array" ref="G206">_xlfn.TEXTJOIN(", ",TRUE,_xlfn.UNIQUE(IFERROR(IF(SEARCH('Waste Codes'!$C$48:$C$50,Inventory!$P$216),"HP7",""),"")))</f>
        <v/>
      </c>
      <c r="H206" s="50" t="str">
        <f>_xlfn.TEXTJOIN(", ",TRUE,_xlfn.UNIQUE(IFERROR(IF(SEARCH('Waste Codes'!$C$51,Inventory!$P$216),"HP8",""),"")))</f>
        <v/>
      </c>
      <c r="I206" s="50" t="str">
        <f>_xlfn.TEXTJOIN(", ",TRUE,_xlfn.UNIQUE(IFERROR(IF(SEARCH('Waste Codes'!$C$52,Inventory!$P$216),"HP9",""),"")))</f>
        <v/>
      </c>
      <c r="J206" s="50" t="str" cm="1">
        <f t="array" ref="J206">_xlfn.TEXTJOIN(", ",TRUE,_xlfn.UNIQUE(IFERROR(IF(SEARCH('Waste Codes'!$C$53:$C$62,Inventory!$P$216),"HP10",""),"")))</f>
        <v/>
      </c>
      <c r="K206" s="50" t="str" cm="1">
        <f t="array" ref="K206">_xlfn.TEXTJOIN(", ",TRUE,_xlfn.UNIQUE(IFERROR(IF(SEARCH('Waste Codes'!$C$63:$C$64,Inventory!$P$216),"HP11",""),"")))</f>
        <v/>
      </c>
      <c r="L206" s="50" t="str" cm="1">
        <f t="array" ref="L206">_xlfn.TEXTJOIN(", ",TRUE,_xlfn.UNIQUE(IFERROR(IF(SEARCH('Waste Codes'!$C$65:$C$67,Inventory!$P$216),"HP12",""),"")))</f>
        <v/>
      </c>
      <c r="M206" s="50" t="str" cm="1">
        <f t="array" ref="M206">_xlfn.TEXTJOIN(", ",TRUE,_xlfn.UNIQUE(IFERROR(IF(SEARCH('Waste Codes'!$C$68:$C$69,Inventory!$P$216),"HP13",""),"")))</f>
        <v/>
      </c>
      <c r="N206" s="50" t="str" cm="1">
        <f t="array" ref="N206">_xlfn.TEXTJOIN(", ",TRUE,_xlfn.UNIQUE(IFERROR(IF(SEARCH('Waste Codes'!$C$70:$C$75,Inventory!$P$216),"HP14",""),"")))</f>
        <v/>
      </c>
      <c r="O206" s="51" t="str" cm="1">
        <f t="array" ref="O206">_xlfn.TEXTJOIN(", ",TRUE,_xlfn.UNIQUE(IFERROR(IF(SEARCH('Waste Codes'!$C$76:$C$79,Inventory!$P$216),"HP15",""),"")))</f>
        <v/>
      </c>
    </row>
    <row r="207" spans="1:15" ht="15.5">
      <c r="A207" s="50" t="str" cm="1">
        <f t="array" ref="A207">_xlfn.TEXTJOIN(", ",TRUE,_xlfn.UNIQUE(IFERROR(IF(SEARCH('Waste Codes'!$C$3:$C$9,Inventory!$P$217),"HP1",""),"")))</f>
        <v/>
      </c>
      <c r="B207" s="50" t="str" cm="1">
        <f t="array" ref="B207">_xlfn.TEXTJOIN(", ",TRUE,_xlfn.UNIQUE(IFERROR(IF(SEARCH('Waste Codes'!$C$10:$C$12,Inventory!$P$217),"HP2",""),"")))</f>
        <v/>
      </c>
      <c r="C207" s="50" t="str" cm="1">
        <f t="array" ref="C207">_xlfn.TEXTJOIN(", ",TRUE,_xlfn.UNIQUE(IFERROR(IF(SEARCH('Waste Codes'!$C$13:$C$28,Inventory!$P$217),"HP3",""),"")))</f>
        <v/>
      </c>
      <c r="D207" s="50" t="str" cm="1">
        <f t="array" ref="D207">_xlfn.TEXTJOIN(", ",TRUE,_xlfn.UNIQUE(IFERROR(IF(SEARCH('Waste Codes'!$C$29:$C$32,Inventory!$P$217),"HP4",""),"")))</f>
        <v/>
      </c>
      <c r="E207" s="50" t="str" cm="1">
        <f t="array" ref="E207">_xlfn.TEXTJOIN(", ",TRUE,_xlfn.UNIQUE(IFERROR(IF(SEARCH('Waste Codes'!$C$33:$C$38,Inventory!$P$217),"HP5",""),"")))</f>
        <v/>
      </c>
      <c r="F207" s="50" t="str" cm="1">
        <f t="array" ref="F207">_xlfn.TEXTJOIN(", ",TRUE,_xlfn.UNIQUE(IFERROR(IF(SEARCH('Waste Codes'!$C$39:$C$47,Inventory!$P$217),"HP6",""),"")))</f>
        <v/>
      </c>
      <c r="G207" s="50" t="str" cm="1">
        <f t="array" ref="G207">_xlfn.TEXTJOIN(", ",TRUE,_xlfn.UNIQUE(IFERROR(IF(SEARCH('Waste Codes'!$C$48:$C$50,Inventory!$P$217),"HP7",""),"")))</f>
        <v/>
      </c>
      <c r="H207" s="50" t="str">
        <f>_xlfn.TEXTJOIN(", ",TRUE,_xlfn.UNIQUE(IFERROR(IF(SEARCH('Waste Codes'!$C$51,Inventory!$P$217),"HP8",""),"")))</f>
        <v/>
      </c>
      <c r="I207" s="50" t="str">
        <f>_xlfn.TEXTJOIN(", ",TRUE,_xlfn.UNIQUE(IFERROR(IF(SEARCH('Waste Codes'!$C$52,Inventory!$P$217),"HP9",""),"")))</f>
        <v/>
      </c>
      <c r="J207" s="50" t="str" cm="1">
        <f t="array" ref="J207">_xlfn.TEXTJOIN(", ",TRUE,_xlfn.UNIQUE(IFERROR(IF(SEARCH('Waste Codes'!$C$53:$C$62,Inventory!$P$217),"HP10",""),"")))</f>
        <v/>
      </c>
      <c r="K207" s="50" t="str" cm="1">
        <f t="array" ref="K207">_xlfn.TEXTJOIN(", ",TRUE,_xlfn.UNIQUE(IFERROR(IF(SEARCH('Waste Codes'!$C$63:$C$64,Inventory!$P$217),"HP11",""),"")))</f>
        <v/>
      </c>
      <c r="L207" s="50" t="str" cm="1">
        <f t="array" ref="L207">_xlfn.TEXTJOIN(", ",TRUE,_xlfn.UNIQUE(IFERROR(IF(SEARCH('Waste Codes'!$C$65:$C$67,Inventory!$P$217),"HP12",""),"")))</f>
        <v/>
      </c>
      <c r="M207" s="50" t="str" cm="1">
        <f t="array" ref="M207">_xlfn.TEXTJOIN(", ",TRUE,_xlfn.UNIQUE(IFERROR(IF(SEARCH('Waste Codes'!$C$68:$C$69,Inventory!$P$217),"HP13",""),"")))</f>
        <v/>
      </c>
      <c r="N207" s="50" t="str" cm="1">
        <f t="array" ref="N207">_xlfn.TEXTJOIN(", ",TRUE,_xlfn.UNIQUE(IFERROR(IF(SEARCH('Waste Codes'!$C$70:$C$75,Inventory!$P$217),"HP14",""),"")))</f>
        <v/>
      </c>
      <c r="O207" s="51" t="str" cm="1">
        <f t="array" ref="O207">_xlfn.TEXTJOIN(", ",TRUE,_xlfn.UNIQUE(IFERROR(IF(SEARCH('Waste Codes'!$C$76:$C$79,Inventory!$P$217),"HP15",""),"")))</f>
        <v/>
      </c>
    </row>
    <row r="208" spans="1:15" ht="15.5">
      <c r="A208" s="50" t="str" cm="1">
        <f t="array" ref="A208">_xlfn.TEXTJOIN(", ",TRUE,_xlfn.UNIQUE(IFERROR(IF(SEARCH('Waste Codes'!$C$3:$C$9,Inventory!$P$218),"HP1",""),"")))</f>
        <v/>
      </c>
      <c r="B208" s="50" t="str" cm="1">
        <f t="array" ref="B208">_xlfn.TEXTJOIN(", ",TRUE,_xlfn.UNIQUE(IFERROR(IF(SEARCH('Waste Codes'!$C$10:$C$12,Inventory!$P$218),"HP2",""),"")))</f>
        <v/>
      </c>
      <c r="C208" s="50" t="str" cm="1">
        <f t="array" ref="C208">_xlfn.TEXTJOIN(", ",TRUE,_xlfn.UNIQUE(IFERROR(IF(SEARCH('Waste Codes'!$C$13:$C$28,Inventory!$P$218),"HP3",""),"")))</f>
        <v/>
      </c>
      <c r="D208" s="50" t="str" cm="1">
        <f t="array" ref="D208">_xlfn.TEXTJOIN(", ",TRUE,_xlfn.UNIQUE(IFERROR(IF(SEARCH('Waste Codes'!$C$29:$C$32,Inventory!$P$218),"HP4",""),"")))</f>
        <v/>
      </c>
      <c r="E208" s="50" t="str" cm="1">
        <f t="array" ref="E208">_xlfn.TEXTJOIN(", ",TRUE,_xlfn.UNIQUE(IFERROR(IF(SEARCH('Waste Codes'!$C$33:$C$38,Inventory!$P$218),"HP5",""),"")))</f>
        <v/>
      </c>
      <c r="F208" s="50" t="str" cm="1">
        <f t="array" ref="F208">_xlfn.TEXTJOIN(", ",TRUE,_xlfn.UNIQUE(IFERROR(IF(SEARCH('Waste Codes'!$C$39:$C$47,Inventory!$P$218),"HP6",""),"")))</f>
        <v/>
      </c>
      <c r="G208" s="50" t="str" cm="1">
        <f t="array" ref="G208">_xlfn.TEXTJOIN(", ",TRUE,_xlfn.UNIQUE(IFERROR(IF(SEARCH('Waste Codes'!$C$48:$C$50,Inventory!$P$218),"HP7",""),"")))</f>
        <v/>
      </c>
      <c r="H208" s="50" t="str">
        <f>_xlfn.TEXTJOIN(", ",TRUE,_xlfn.UNIQUE(IFERROR(IF(SEARCH('Waste Codes'!$C$51,Inventory!$P$218),"HP8",""),"")))</f>
        <v/>
      </c>
      <c r="I208" s="50" t="str">
        <f>_xlfn.TEXTJOIN(", ",TRUE,_xlfn.UNIQUE(IFERROR(IF(SEARCH('Waste Codes'!$C$52,Inventory!$P$218),"HP9",""),"")))</f>
        <v/>
      </c>
      <c r="J208" s="50" t="str" cm="1">
        <f t="array" ref="J208">_xlfn.TEXTJOIN(", ",TRUE,_xlfn.UNIQUE(IFERROR(IF(SEARCH('Waste Codes'!$C$53:$C$62,Inventory!$P$218),"HP10",""),"")))</f>
        <v/>
      </c>
      <c r="K208" s="50" t="str" cm="1">
        <f t="array" ref="K208">_xlfn.TEXTJOIN(", ",TRUE,_xlfn.UNIQUE(IFERROR(IF(SEARCH('Waste Codes'!$C$63:$C$64,Inventory!$P$218),"HP11",""),"")))</f>
        <v/>
      </c>
      <c r="L208" s="50" t="str" cm="1">
        <f t="array" ref="L208">_xlfn.TEXTJOIN(", ",TRUE,_xlfn.UNIQUE(IFERROR(IF(SEARCH('Waste Codes'!$C$65:$C$67,Inventory!$P$218),"HP12",""),"")))</f>
        <v/>
      </c>
      <c r="M208" s="50" t="str" cm="1">
        <f t="array" ref="M208">_xlfn.TEXTJOIN(", ",TRUE,_xlfn.UNIQUE(IFERROR(IF(SEARCH('Waste Codes'!$C$68:$C$69,Inventory!$P$218),"HP13",""),"")))</f>
        <v/>
      </c>
      <c r="N208" s="50" t="str" cm="1">
        <f t="array" ref="N208">_xlfn.TEXTJOIN(", ",TRUE,_xlfn.UNIQUE(IFERROR(IF(SEARCH('Waste Codes'!$C$70:$C$75,Inventory!$P$218),"HP14",""),"")))</f>
        <v/>
      </c>
      <c r="O208" s="51" t="str" cm="1">
        <f t="array" ref="O208">_xlfn.TEXTJOIN(", ",TRUE,_xlfn.UNIQUE(IFERROR(IF(SEARCH('Waste Codes'!$C$76:$C$79,Inventory!$P$218),"HP15",""),"")))</f>
        <v/>
      </c>
    </row>
    <row r="209" spans="1:15" ht="15.5">
      <c r="A209" s="50" t="str" cm="1">
        <f t="array" ref="A209">_xlfn.TEXTJOIN(", ",TRUE,_xlfn.UNIQUE(IFERROR(IF(SEARCH('Waste Codes'!$C$3:$C$9,Inventory!$P$219),"HP1",""),"")))</f>
        <v/>
      </c>
      <c r="B209" s="50" t="str" cm="1">
        <f t="array" ref="B209">_xlfn.TEXTJOIN(", ",TRUE,_xlfn.UNIQUE(IFERROR(IF(SEARCH('Waste Codes'!$C$10:$C$12,Inventory!$P$219),"HP2",""),"")))</f>
        <v/>
      </c>
      <c r="C209" s="50" t="str" cm="1">
        <f t="array" ref="C209">_xlfn.TEXTJOIN(", ",TRUE,_xlfn.UNIQUE(IFERROR(IF(SEARCH('Waste Codes'!$C$13:$C$28,Inventory!$P$219),"HP3",""),"")))</f>
        <v/>
      </c>
      <c r="D209" s="50" t="str" cm="1">
        <f t="array" ref="D209">_xlfn.TEXTJOIN(", ",TRUE,_xlfn.UNIQUE(IFERROR(IF(SEARCH('Waste Codes'!$C$29:$C$32,Inventory!$P$219),"HP4",""),"")))</f>
        <v/>
      </c>
      <c r="E209" s="50" t="str" cm="1">
        <f t="array" ref="E209">_xlfn.TEXTJOIN(", ",TRUE,_xlfn.UNIQUE(IFERROR(IF(SEARCH('Waste Codes'!$C$33:$C$38,Inventory!$P$219),"HP5",""),"")))</f>
        <v/>
      </c>
      <c r="F209" s="50" t="str" cm="1">
        <f t="array" ref="F209">_xlfn.TEXTJOIN(", ",TRUE,_xlfn.UNIQUE(IFERROR(IF(SEARCH('Waste Codes'!$C$39:$C$47,Inventory!$P$219),"HP6",""),"")))</f>
        <v/>
      </c>
      <c r="G209" s="50" t="str" cm="1">
        <f t="array" ref="G209">_xlfn.TEXTJOIN(", ",TRUE,_xlfn.UNIQUE(IFERROR(IF(SEARCH('Waste Codes'!$C$48:$C$50,Inventory!$P$219),"HP7",""),"")))</f>
        <v/>
      </c>
      <c r="H209" s="50" t="str">
        <f>_xlfn.TEXTJOIN(", ",TRUE,_xlfn.UNIQUE(IFERROR(IF(SEARCH('Waste Codes'!$C$51,Inventory!$P$219),"HP8",""),"")))</f>
        <v/>
      </c>
      <c r="I209" s="50" t="str">
        <f>_xlfn.TEXTJOIN(", ",TRUE,_xlfn.UNIQUE(IFERROR(IF(SEARCH('Waste Codes'!$C$52,Inventory!$P$219),"HP9",""),"")))</f>
        <v/>
      </c>
      <c r="J209" s="50" t="str" cm="1">
        <f t="array" ref="J209">_xlfn.TEXTJOIN(", ",TRUE,_xlfn.UNIQUE(IFERROR(IF(SEARCH('Waste Codes'!$C$53:$C$62,Inventory!$P$219),"HP10",""),"")))</f>
        <v/>
      </c>
      <c r="K209" s="50" t="str" cm="1">
        <f t="array" ref="K209">_xlfn.TEXTJOIN(", ",TRUE,_xlfn.UNIQUE(IFERROR(IF(SEARCH('Waste Codes'!$C$63:$C$64,Inventory!$P$219),"HP11",""),"")))</f>
        <v/>
      </c>
      <c r="L209" s="50" t="str" cm="1">
        <f t="array" ref="L209">_xlfn.TEXTJOIN(", ",TRUE,_xlfn.UNIQUE(IFERROR(IF(SEARCH('Waste Codes'!$C$65:$C$67,Inventory!$P$219),"HP12",""),"")))</f>
        <v/>
      </c>
      <c r="M209" s="50" t="str" cm="1">
        <f t="array" ref="M209">_xlfn.TEXTJOIN(", ",TRUE,_xlfn.UNIQUE(IFERROR(IF(SEARCH('Waste Codes'!$C$68:$C$69,Inventory!$P$219),"HP13",""),"")))</f>
        <v/>
      </c>
      <c r="N209" s="50" t="str" cm="1">
        <f t="array" ref="N209">_xlfn.TEXTJOIN(", ",TRUE,_xlfn.UNIQUE(IFERROR(IF(SEARCH('Waste Codes'!$C$70:$C$75,Inventory!$P$219),"HP14",""),"")))</f>
        <v/>
      </c>
      <c r="O209" s="51" t="str" cm="1">
        <f t="array" ref="O209">_xlfn.TEXTJOIN(", ",TRUE,_xlfn.UNIQUE(IFERROR(IF(SEARCH('Waste Codes'!$C$76:$C$79,Inventory!$P$219),"HP15",""),"")))</f>
        <v/>
      </c>
    </row>
    <row r="210" spans="1:15" ht="15.5">
      <c r="A210" s="50" t="str" cm="1">
        <f t="array" ref="A210">_xlfn.TEXTJOIN(", ",TRUE,_xlfn.UNIQUE(IFERROR(IF(SEARCH('Waste Codes'!$C$3:$C$9,Inventory!$P$220),"HP1",""),"")))</f>
        <v/>
      </c>
      <c r="B210" s="50" t="str" cm="1">
        <f t="array" ref="B210">_xlfn.TEXTJOIN(", ",TRUE,_xlfn.UNIQUE(IFERROR(IF(SEARCH('Waste Codes'!$C$10:$C$12,Inventory!$P$220),"HP2",""),"")))</f>
        <v/>
      </c>
      <c r="C210" s="50" t="str" cm="1">
        <f t="array" ref="C210">_xlfn.TEXTJOIN(", ",TRUE,_xlfn.UNIQUE(IFERROR(IF(SEARCH('Waste Codes'!$C$13:$C$28,Inventory!$P$220),"HP3",""),"")))</f>
        <v/>
      </c>
      <c r="D210" s="50" t="str" cm="1">
        <f t="array" ref="D210">_xlfn.TEXTJOIN(", ",TRUE,_xlfn.UNIQUE(IFERROR(IF(SEARCH('Waste Codes'!$C$29:$C$32,Inventory!$P$220),"HP4",""),"")))</f>
        <v/>
      </c>
      <c r="E210" s="50" t="str" cm="1">
        <f t="array" ref="E210">_xlfn.TEXTJOIN(", ",TRUE,_xlfn.UNIQUE(IFERROR(IF(SEARCH('Waste Codes'!$C$33:$C$38,Inventory!$P$220),"HP5",""),"")))</f>
        <v/>
      </c>
      <c r="F210" s="50" t="str" cm="1">
        <f t="array" ref="F210">_xlfn.TEXTJOIN(", ",TRUE,_xlfn.UNIQUE(IFERROR(IF(SEARCH('Waste Codes'!$C$39:$C$47,Inventory!$P$220),"HP6",""),"")))</f>
        <v/>
      </c>
      <c r="G210" s="50" t="str" cm="1">
        <f t="array" ref="G210">_xlfn.TEXTJOIN(", ",TRUE,_xlfn.UNIQUE(IFERROR(IF(SEARCH('Waste Codes'!$C$48:$C$50,Inventory!$P$220),"HP7",""),"")))</f>
        <v/>
      </c>
      <c r="H210" s="50" t="str">
        <f>_xlfn.TEXTJOIN(", ",TRUE,_xlfn.UNIQUE(IFERROR(IF(SEARCH('Waste Codes'!$C$51,Inventory!$P$220),"HP8",""),"")))</f>
        <v/>
      </c>
      <c r="I210" s="50" t="str">
        <f>_xlfn.TEXTJOIN(", ",TRUE,_xlfn.UNIQUE(IFERROR(IF(SEARCH('Waste Codes'!$C$52,Inventory!$P$220),"HP9",""),"")))</f>
        <v/>
      </c>
      <c r="J210" s="50" t="str" cm="1">
        <f t="array" ref="J210">_xlfn.TEXTJOIN(", ",TRUE,_xlfn.UNIQUE(IFERROR(IF(SEARCH('Waste Codes'!$C$53:$C$62,Inventory!$P$220),"HP10",""),"")))</f>
        <v/>
      </c>
      <c r="K210" s="50" t="str" cm="1">
        <f t="array" ref="K210">_xlfn.TEXTJOIN(", ",TRUE,_xlfn.UNIQUE(IFERROR(IF(SEARCH('Waste Codes'!$C$63:$C$64,Inventory!$P$220),"HP11",""),"")))</f>
        <v/>
      </c>
      <c r="L210" s="50" t="str" cm="1">
        <f t="array" ref="L210">_xlfn.TEXTJOIN(", ",TRUE,_xlfn.UNIQUE(IFERROR(IF(SEARCH('Waste Codes'!$C$65:$C$67,Inventory!$P$220),"HP12",""),"")))</f>
        <v/>
      </c>
      <c r="M210" s="50" t="str" cm="1">
        <f t="array" ref="M210">_xlfn.TEXTJOIN(", ",TRUE,_xlfn.UNIQUE(IFERROR(IF(SEARCH('Waste Codes'!$C$68:$C$69,Inventory!$P$220),"HP13",""),"")))</f>
        <v/>
      </c>
      <c r="N210" s="50" t="str" cm="1">
        <f t="array" ref="N210">_xlfn.TEXTJOIN(", ",TRUE,_xlfn.UNIQUE(IFERROR(IF(SEARCH('Waste Codes'!$C$70:$C$75,Inventory!$P$220),"HP14",""),"")))</f>
        <v/>
      </c>
      <c r="O210" s="51" t="str" cm="1">
        <f t="array" ref="O210">_xlfn.TEXTJOIN(", ",TRUE,_xlfn.UNIQUE(IFERROR(IF(SEARCH('Waste Codes'!$C$76:$C$79,Inventory!$P$220),"HP15",""),"")))</f>
        <v/>
      </c>
    </row>
    <row r="211" spans="1:15" ht="15.5">
      <c r="A211" s="50" t="str" cm="1">
        <f t="array" ref="A211">_xlfn.TEXTJOIN(", ",TRUE,_xlfn.UNIQUE(IFERROR(IF(SEARCH('Waste Codes'!$C$3:$C$9,Inventory!$P$221),"HP1",""),"")))</f>
        <v/>
      </c>
      <c r="B211" s="50" t="str" cm="1">
        <f t="array" ref="B211">_xlfn.TEXTJOIN(", ",TRUE,_xlfn.UNIQUE(IFERROR(IF(SEARCH('Waste Codes'!$C$10:$C$12,Inventory!$P$221),"HP2",""),"")))</f>
        <v/>
      </c>
      <c r="C211" s="50" t="str" cm="1">
        <f t="array" ref="C211">_xlfn.TEXTJOIN(", ",TRUE,_xlfn.UNIQUE(IFERROR(IF(SEARCH('Waste Codes'!$C$13:$C$28,Inventory!$P$221),"HP3",""),"")))</f>
        <v/>
      </c>
      <c r="D211" s="50" t="str" cm="1">
        <f t="array" ref="D211">_xlfn.TEXTJOIN(", ",TRUE,_xlfn.UNIQUE(IFERROR(IF(SEARCH('Waste Codes'!$C$29:$C$32,Inventory!$P$221),"HP4",""),"")))</f>
        <v/>
      </c>
      <c r="E211" s="50" t="str" cm="1">
        <f t="array" ref="E211">_xlfn.TEXTJOIN(", ",TRUE,_xlfn.UNIQUE(IFERROR(IF(SEARCH('Waste Codes'!$C$33:$C$38,Inventory!$P$221),"HP5",""),"")))</f>
        <v/>
      </c>
      <c r="F211" s="50" t="str" cm="1">
        <f t="array" ref="F211">_xlfn.TEXTJOIN(", ",TRUE,_xlfn.UNIQUE(IFERROR(IF(SEARCH('Waste Codes'!$C$39:$C$47,Inventory!$P$221),"HP6",""),"")))</f>
        <v/>
      </c>
      <c r="G211" s="50" t="str" cm="1">
        <f t="array" ref="G211">_xlfn.TEXTJOIN(", ",TRUE,_xlfn.UNIQUE(IFERROR(IF(SEARCH('Waste Codes'!$C$48:$C$50,Inventory!$P$221),"HP7",""),"")))</f>
        <v/>
      </c>
      <c r="H211" s="50" t="str">
        <f>_xlfn.TEXTJOIN(", ",TRUE,_xlfn.UNIQUE(IFERROR(IF(SEARCH('Waste Codes'!$C$51,Inventory!$P$221),"HP8",""),"")))</f>
        <v/>
      </c>
      <c r="I211" s="50" t="str">
        <f>_xlfn.TEXTJOIN(", ",TRUE,_xlfn.UNIQUE(IFERROR(IF(SEARCH('Waste Codes'!$C$52,Inventory!$P$221),"HP9",""),"")))</f>
        <v/>
      </c>
      <c r="J211" s="50" t="str" cm="1">
        <f t="array" ref="J211">_xlfn.TEXTJOIN(", ",TRUE,_xlfn.UNIQUE(IFERROR(IF(SEARCH('Waste Codes'!$C$53:$C$62,Inventory!$P$221),"HP10",""),"")))</f>
        <v/>
      </c>
      <c r="K211" s="50" t="str" cm="1">
        <f t="array" ref="K211">_xlfn.TEXTJOIN(", ",TRUE,_xlfn.UNIQUE(IFERROR(IF(SEARCH('Waste Codes'!$C$63:$C$64,Inventory!$P$221),"HP11",""),"")))</f>
        <v/>
      </c>
      <c r="L211" s="50" t="str" cm="1">
        <f t="array" ref="L211">_xlfn.TEXTJOIN(", ",TRUE,_xlfn.UNIQUE(IFERROR(IF(SEARCH('Waste Codes'!$C$65:$C$67,Inventory!$P$221),"HP12",""),"")))</f>
        <v/>
      </c>
      <c r="M211" s="50" t="str" cm="1">
        <f t="array" ref="M211">_xlfn.TEXTJOIN(", ",TRUE,_xlfn.UNIQUE(IFERROR(IF(SEARCH('Waste Codes'!$C$68:$C$69,Inventory!$P$221),"HP13",""),"")))</f>
        <v/>
      </c>
      <c r="N211" s="50" t="str" cm="1">
        <f t="array" ref="N211">_xlfn.TEXTJOIN(", ",TRUE,_xlfn.UNIQUE(IFERROR(IF(SEARCH('Waste Codes'!$C$70:$C$75,Inventory!$P$221),"HP14",""),"")))</f>
        <v/>
      </c>
      <c r="O211" s="51" t="str" cm="1">
        <f t="array" ref="O211">_xlfn.TEXTJOIN(", ",TRUE,_xlfn.UNIQUE(IFERROR(IF(SEARCH('Waste Codes'!$C$76:$C$79,Inventory!$P$221),"HP15",""),"")))</f>
        <v/>
      </c>
    </row>
    <row r="212" spans="1:15" ht="15.5">
      <c r="A212" s="50" t="str" cm="1">
        <f t="array" ref="A212">_xlfn.TEXTJOIN(", ",TRUE,_xlfn.UNIQUE(IFERROR(IF(SEARCH('Waste Codes'!$C$3:$C$9,Inventory!$P$222),"HP1",""),"")))</f>
        <v/>
      </c>
      <c r="B212" s="50" t="str" cm="1">
        <f t="array" ref="B212">_xlfn.TEXTJOIN(", ",TRUE,_xlfn.UNIQUE(IFERROR(IF(SEARCH('Waste Codes'!$C$10:$C$12,Inventory!$P$222),"HP2",""),"")))</f>
        <v/>
      </c>
      <c r="C212" s="50" t="str" cm="1">
        <f t="array" ref="C212">_xlfn.TEXTJOIN(", ",TRUE,_xlfn.UNIQUE(IFERROR(IF(SEARCH('Waste Codes'!$C$13:$C$28,Inventory!$P$222),"HP3",""),"")))</f>
        <v/>
      </c>
      <c r="D212" s="50" t="str" cm="1">
        <f t="array" ref="D212">_xlfn.TEXTJOIN(", ",TRUE,_xlfn.UNIQUE(IFERROR(IF(SEARCH('Waste Codes'!$C$29:$C$32,Inventory!$P$222),"HP4",""),"")))</f>
        <v/>
      </c>
      <c r="E212" s="50" t="str" cm="1">
        <f t="array" ref="E212">_xlfn.TEXTJOIN(", ",TRUE,_xlfn.UNIQUE(IFERROR(IF(SEARCH('Waste Codes'!$C$33:$C$38,Inventory!$P$222),"HP5",""),"")))</f>
        <v/>
      </c>
      <c r="F212" s="50" t="str" cm="1">
        <f t="array" ref="F212">_xlfn.TEXTJOIN(", ",TRUE,_xlfn.UNIQUE(IFERROR(IF(SEARCH('Waste Codes'!$C$39:$C$47,Inventory!$P$222),"HP6",""),"")))</f>
        <v/>
      </c>
      <c r="G212" s="50" t="str" cm="1">
        <f t="array" ref="G212">_xlfn.TEXTJOIN(", ",TRUE,_xlfn.UNIQUE(IFERROR(IF(SEARCH('Waste Codes'!$C$48:$C$50,Inventory!$P$222),"HP7",""),"")))</f>
        <v/>
      </c>
      <c r="H212" s="50" t="str">
        <f>_xlfn.TEXTJOIN(", ",TRUE,_xlfn.UNIQUE(IFERROR(IF(SEARCH('Waste Codes'!$C$51,Inventory!$P$222),"HP8",""),"")))</f>
        <v/>
      </c>
      <c r="I212" s="50" t="str">
        <f>_xlfn.TEXTJOIN(", ",TRUE,_xlfn.UNIQUE(IFERROR(IF(SEARCH('Waste Codes'!$C$52,Inventory!$P$222),"HP9",""),"")))</f>
        <v/>
      </c>
      <c r="J212" s="50" t="str" cm="1">
        <f t="array" ref="J212">_xlfn.TEXTJOIN(", ",TRUE,_xlfn.UNIQUE(IFERROR(IF(SEARCH('Waste Codes'!$C$53:$C$62,Inventory!$P$222),"HP10",""),"")))</f>
        <v/>
      </c>
      <c r="K212" s="50" t="str" cm="1">
        <f t="array" ref="K212">_xlfn.TEXTJOIN(", ",TRUE,_xlfn.UNIQUE(IFERROR(IF(SEARCH('Waste Codes'!$C$63:$C$64,Inventory!$P$222),"HP11",""),"")))</f>
        <v/>
      </c>
      <c r="L212" s="50" t="str" cm="1">
        <f t="array" ref="L212">_xlfn.TEXTJOIN(", ",TRUE,_xlfn.UNIQUE(IFERROR(IF(SEARCH('Waste Codes'!$C$65:$C$67,Inventory!$P$222),"HP12",""),"")))</f>
        <v/>
      </c>
      <c r="M212" s="50" t="str" cm="1">
        <f t="array" ref="M212">_xlfn.TEXTJOIN(", ",TRUE,_xlfn.UNIQUE(IFERROR(IF(SEARCH('Waste Codes'!$C$68:$C$69,Inventory!$P$222),"HP13",""),"")))</f>
        <v/>
      </c>
      <c r="N212" s="50" t="str" cm="1">
        <f t="array" ref="N212">_xlfn.TEXTJOIN(", ",TRUE,_xlfn.UNIQUE(IFERROR(IF(SEARCH('Waste Codes'!$C$70:$C$75,Inventory!$P$222),"HP14",""),"")))</f>
        <v/>
      </c>
      <c r="O212" s="51" t="str" cm="1">
        <f t="array" ref="O212">_xlfn.TEXTJOIN(", ",TRUE,_xlfn.UNIQUE(IFERROR(IF(SEARCH('Waste Codes'!$C$76:$C$79,Inventory!$P$222),"HP15",""),"")))</f>
        <v/>
      </c>
    </row>
    <row r="213" spans="1:15" ht="15.5">
      <c r="A213" s="50" t="str" cm="1">
        <f t="array" ref="A213">_xlfn.TEXTJOIN(", ",TRUE,_xlfn.UNIQUE(IFERROR(IF(SEARCH('Waste Codes'!$C$3:$C$9,Inventory!$P$223),"HP1",""),"")))</f>
        <v/>
      </c>
      <c r="B213" s="50" t="str" cm="1">
        <f t="array" ref="B213">_xlfn.TEXTJOIN(", ",TRUE,_xlfn.UNIQUE(IFERROR(IF(SEARCH('Waste Codes'!$C$10:$C$12,Inventory!$P$223),"HP2",""),"")))</f>
        <v/>
      </c>
      <c r="C213" s="50" t="str" cm="1">
        <f t="array" ref="C213">_xlfn.TEXTJOIN(", ",TRUE,_xlfn.UNIQUE(IFERROR(IF(SEARCH('Waste Codes'!$C$13:$C$28,Inventory!$P$223),"HP3",""),"")))</f>
        <v/>
      </c>
      <c r="D213" s="50" t="str" cm="1">
        <f t="array" ref="D213">_xlfn.TEXTJOIN(", ",TRUE,_xlfn.UNIQUE(IFERROR(IF(SEARCH('Waste Codes'!$C$29:$C$32,Inventory!$P$223),"HP4",""),"")))</f>
        <v/>
      </c>
      <c r="E213" s="50" t="str" cm="1">
        <f t="array" ref="E213">_xlfn.TEXTJOIN(", ",TRUE,_xlfn.UNIQUE(IFERROR(IF(SEARCH('Waste Codes'!$C$33:$C$38,Inventory!$P$223),"HP5",""),"")))</f>
        <v/>
      </c>
      <c r="F213" s="50" t="str" cm="1">
        <f t="array" ref="F213">_xlfn.TEXTJOIN(", ",TRUE,_xlfn.UNIQUE(IFERROR(IF(SEARCH('Waste Codes'!$C$39:$C$47,Inventory!$P$223),"HP6",""),"")))</f>
        <v/>
      </c>
      <c r="G213" s="50" t="str" cm="1">
        <f t="array" ref="G213">_xlfn.TEXTJOIN(", ",TRUE,_xlfn.UNIQUE(IFERROR(IF(SEARCH('Waste Codes'!$C$48:$C$50,Inventory!$P$223),"HP7",""),"")))</f>
        <v/>
      </c>
      <c r="H213" s="50" t="str">
        <f>_xlfn.TEXTJOIN(", ",TRUE,_xlfn.UNIQUE(IFERROR(IF(SEARCH('Waste Codes'!$C$51,Inventory!$P$223),"HP8",""),"")))</f>
        <v/>
      </c>
      <c r="I213" s="50" t="str">
        <f>_xlfn.TEXTJOIN(", ",TRUE,_xlfn.UNIQUE(IFERROR(IF(SEARCH('Waste Codes'!$C$52,Inventory!$P$223),"HP9",""),"")))</f>
        <v/>
      </c>
      <c r="J213" s="50" t="str" cm="1">
        <f t="array" ref="J213">_xlfn.TEXTJOIN(", ",TRUE,_xlfn.UNIQUE(IFERROR(IF(SEARCH('Waste Codes'!$C$53:$C$62,Inventory!$P$223),"HP10",""),"")))</f>
        <v/>
      </c>
      <c r="K213" s="50" t="str" cm="1">
        <f t="array" ref="K213">_xlfn.TEXTJOIN(", ",TRUE,_xlfn.UNIQUE(IFERROR(IF(SEARCH('Waste Codes'!$C$63:$C$64,Inventory!$P$223),"HP11",""),"")))</f>
        <v/>
      </c>
      <c r="L213" s="50" t="str" cm="1">
        <f t="array" ref="L213">_xlfn.TEXTJOIN(", ",TRUE,_xlfn.UNIQUE(IFERROR(IF(SEARCH('Waste Codes'!$C$65:$C$67,Inventory!$P$223),"HP12",""),"")))</f>
        <v/>
      </c>
      <c r="M213" s="50" t="str" cm="1">
        <f t="array" ref="M213">_xlfn.TEXTJOIN(", ",TRUE,_xlfn.UNIQUE(IFERROR(IF(SEARCH('Waste Codes'!$C$68:$C$69,Inventory!$P$223),"HP13",""),"")))</f>
        <v/>
      </c>
      <c r="N213" s="50" t="str" cm="1">
        <f t="array" ref="N213">_xlfn.TEXTJOIN(", ",TRUE,_xlfn.UNIQUE(IFERROR(IF(SEARCH('Waste Codes'!$C$70:$C$75,Inventory!$P$223),"HP14",""),"")))</f>
        <v/>
      </c>
      <c r="O213" s="51" t="str" cm="1">
        <f t="array" ref="O213">_xlfn.TEXTJOIN(", ",TRUE,_xlfn.UNIQUE(IFERROR(IF(SEARCH('Waste Codes'!$C$76:$C$79,Inventory!$P$223),"HP15",""),"")))</f>
        <v/>
      </c>
    </row>
    <row r="214" spans="1:15" ht="15.5">
      <c r="A214" s="50" t="str" cm="1">
        <f t="array" ref="A214">_xlfn.TEXTJOIN(", ",TRUE,_xlfn.UNIQUE(IFERROR(IF(SEARCH('Waste Codes'!$C$3:$C$9,Inventory!$P$224),"HP1",""),"")))</f>
        <v/>
      </c>
      <c r="B214" s="50" t="str" cm="1">
        <f t="array" ref="B214">_xlfn.TEXTJOIN(", ",TRUE,_xlfn.UNIQUE(IFERROR(IF(SEARCH('Waste Codes'!$C$10:$C$12,Inventory!$P$224),"HP2",""),"")))</f>
        <v/>
      </c>
      <c r="C214" s="50" t="str" cm="1">
        <f t="array" ref="C214">_xlfn.TEXTJOIN(", ",TRUE,_xlfn.UNIQUE(IFERROR(IF(SEARCH('Waste Codes'!$C$13:$C$28,Inventory!$P$224),"HP3",""),"")))</f>
        <v/>
      </c>
      <c r="D214" s="50" t="str" cm="1">
        <f t="array" ref="D214">_xlfn.TEXTJOIN(", ",TRUE,_xlfn.UNIQUE(IFERROR(IF(SEARCH('Waste Codes'!$C$29:$C$32,Inventory!$P$224),"HP4",""),"")))</f>
        <v/>
      </c>
      <c r="E214" s="50" t="str" cm="1">
        <f t="array" ref="E214">_xlfn.TEXTJOIN(", ",TRUE,_xlfn.UNIQUE(IFERROR(IF(SEARCH('Waste Codes'!$C$33:$C$38,Inventory!$P$224),"HP5",""),"")))</f>
        <v/>
      </c>
      <c r="F214" s="50" t="str" cm="1">
        <f t="array" ref="F214">_xlfn.TEXTJOIN(", ",TRUE,_xlfn.UNIQUE(IFERROR(IF(SEARCH('Waste Codes'!$C$39:$C$47,Inventory!$P$224),"HP6",""),"")))</f>
        <v/>
      </c>
      <c r="G214" s="50" t="str" cm="1">
        <f t="array" ref="G214">_xlfn.TEXTJOIN(", ",TRUE,_xlfn.UNIQUE(IFERROR(IF(SEARCH('Waste Codes'!$C$48:$C$50,Inventory!$P$224),"HP7",""),"")))</f>
        <v/>
      </c>
      <c r="H214" s="50" t="str">
        <f>_xlfn.TEXTJOIN(", ",TRUE,_xlfn.UNIQUE(IFERROR(IF(SEARCH('Waste Codes'!$C$51,Inventory!$P$224),"HP8",""),"")))</f>
        <v/>
      </c>
      <c r="I214" s="50" t="str">
        <f>_xlfn.TEXTJOIN(", ",TRUE,_xlfn.UNIQUE(IFERROR(IF(SEARCH('Waste Codes'!$C$52,Inventory!$P$224),"HP9",""),"")))</f>
        <v/>
      </c>
      <c r="J214" s="50" t="str" cm="1">
        <f t="array" ref="J214">_xlfn.TEXTJOIN(", ",TRUE,_xlfn.UNIQUE(IFERROR(IF(SEARCH('Waste Codes'!$C$53:$C$62,Inventory!$P$224),"HP10",""),"")))</f>
        <v/>
      </c>
      <c r="K214" s="50" t="str" cm="1">
        <f t="array" ref="K214">_xlfn.TEXTJOIN(", ",TRUE,_xlfn.UNIQUE(IFERROR(IF(SEARCH('Waste Codes'!$C$63:$C$64,Inventory!$P$224),"HP11",""),"")))</f>
        <v/>
      </c>
      <c r="L214" s="50" t="str" cm="1">
        <f t="array" ref="L214">_xlfn.TEXTJOIN(", ",TRUE,_xlfn.UNIQUE(IFERROR(IF(SEARCH('Waste Codes'!$C$65:$C$67,Inventory!$P$224),"HP12",""),"")))</f>
        <v/>
      </c>
      <c r="M214" s="50" t="str" cm="1">
        <f t="array" ref="M214">_xlfn.TEXTJOIN(", ",TRUE,_xlfn.UNIQUE(IFERROR(IF(SEARCH('Waste Codes'!$C$68:$C$69,Inventory!$P$224),"HP13",""),"")))</f>
        <v/>
      </c>
      <c r="N214" s="50" t="str" cm="1">
        <f t="array" ref="N214">_xlfn.TEXTJOIN(", ",TRUE,_xlfn.UNIQUE(IFERROR(IF(SEARCH('Waste Codes'!$C$70:$C$75,Inventory!$P$224),"HP14",""),"")))</f>
        <v/>
      </c>
      <c r="O214" s="51" t="str" cm="1">
        <f t="array" ref="O214">_xlfn.TEXTJOIN(", ",TRUE,_xlfn.UNIQUE(IFERROR(IF(SEARCH('Waste Codes'!$C$76:$C$79,Inventory!$P$224),"HP15",""),"")))</f>
        <v/>
      </c>
    </row>
    <row r="215" spans="1:15" ht="15.5">
      <c r="A215" s="50" t="str" cm="1">
        <f t="array" ref="A215">_xlfn.TEXTJOIN(", ",TRUE,_xlfn.UNIQUE(IFERROR(IF(SEARCH('Waste Codes'!$C$3:$C$9,Inventory!$P$225),"HP1",""),"")))</f>
        <v/>
      </c>
      <c r="B215" s="50" t="str" cm="1">
        <f t="array" ref="B215">_xlfn.TEXTJOIN(", ",TRUE,_xlfn.UNIQUE(IFERROR(IF(SEARCH('Waste Codes'!$C$10:$C$12,Inventory!$P$225),"HP2",""),"")))</f>
        <v/>
      </c>
      <c r="C215" s="50" t="str" cm="1">
        <f t="array" ref="C215">_xlfn.TEXTJOIN(", ",TRUE,_xlfn.UNIQUE(IFERROR(IF(SEARCH('Waste Codes'!$C$13:$C$28,Inventory!$P$225),"HP3",""),"")))</f>
        <v/>
      </c>
      <c r="D215" s="50" t="str" cm="1">
        <f t="array" ref="D215">_xlfn.TEXTJOIN(", ",TRUE,_xlfn.UNIQUE(IFERROR(IF(SEARCH('Waste Codes'!$C$29:$C$32,Inventory!$P$225),"HP4",""),"")))</f>
        <v/>
      </c>
      <c r="E215" s="50" t="str" cm="1">
        <f t="array" ref="E215">_xlfn.TEXTJOIN(", ",TRUE,_xlfn.UNIQUE(IFERROR(IF(SEARCH('Waste Codes'!$C$33:$C$38,Inventory!$P$225),"HP5",""),"")))</f>
        <v/>
      </c>
      <c r="F215" s="50" t="str" cm="1">
        <f t="array" ref="F215">_xlfn.TEXTJOIN(", ",TRUE,_xlfn.UNIQUE(IFERROR(IF(SEARCH('Waste Codes'!$C$39:$C$47,Inventory!$P$225),"HP6",""),"")))</f>
        <v/>
      </c>
      <c r="G215" s="50" t="str" cm="1">
        <f t="array" ref="G215">_xlfn.TEXTJOIN(", ",TRUE,_xlfn.UNIQUE(IFERROR(IF(SEARCH('Waste Codes'!$C$48:$C$50,Inventory!$P$225),"HP7",""),"")))</f>
        <v/>
      </c>
      <c r="H215" s="50" t="str">
        <f>_xlfn.TEXTJOIN(", ",TRUE,_xlfn.UNIQUE(IFERROR(IF(SEARCH('Waste Codes'!$C$51,Inventory!$P$225),"HP8",""),"")))</f>
        <v/>
      </c>
      <c r="I215" s="50" t="str">
        <f>_xlfn.TEXTJOIN(", ",TRUE,_xlfn.UNIQUE(IFERROR(IF(SEARCH('Waste Codes'!$C$52,Inventory!$P$225),"HP9",""),"")))</f>
        <v/>
      </c>
      <c r="J215" s="50" t="str" cm="1">
        <f t="array" ref="J215">_xlfn.TEXTJOIN(", ",TRUE,_xlfn.UNIQUE(IFERROR(IF(SEARCH('Waste Codes'!$C$53:$C$62,Inventory!$P$225),"HP10",""),"")))</f>
        <v/>
      </c>
      <c r="K215" s="50" t="str" cm="1">
        <f t="array" ref="K215">_xlfn.TEXTJOIN(", ",TRUE,_xlfn.UNIQUE(IFERROR(IF(SEARCH('Waste Codes'!$C$63:$C$64,Inventory!$P$225),"HP11",""),"")))</f>
        <v/>
      </c>
      <c r="L215" s="50" t="str" cm="1">
        <f t="array" ref="L215">_xlfn.TEXTJOIN(", ",TRUE,_xlfn.UNIQUE(IFERROR(IF(SEARCH('Waste Codes'!$C$65:$C$67,Inventory!$P$225),"HP12",""),"")))</f>
        <v/>
      </c>
      <c r="M215" s="50" t="str" cm="1">
        <f t="array" ref="M215">_xlfn.TEXTJOIN(", ",TRUE,_xlfn.UNIQUE(IFERROR(IF(SEARCH('Waste Codes'!$C$68:$C$69,Inventory!$P$225),"HP13",""),"")))</f>
        <v/>
      </c>
      <c r="N215" s="50" t="str" cm="1">
        <f t="array" ref="N215">_xlfn.TEXTJOIN(", ",TRUE,_xlfn.UNIQUE(IFERROR(IF(SEARCH('Waste Codes'!$C$70:$C$75,Inventory!$P$225),"HP14",""),"")))</f>
        <v/>
      </c>
      <c r="O215" s="51" t="str" cm="1">
        <f t="array" ref="O215">_xlfn.TEXTJOIN(", ",TRUE,_xlfn.UNIQUE(IFERROR(IF(SEARCH('Waste Codes'!$C$76:$C$79,Inventory!$P$225),"HP15",""),"")))</f>
        <v/>
      </c>
    </row>
    <row r="216" spans="1:15" ht="15.5">
      <c r="A216" s="50" t="str" cm="1">
        <f t="array" ref="A216">_xlfn.TEXTJOIN(", ",TRUE,_xlfn.UNIQUE(IFERROR(IF(SEARCH('Waste Codes'!$C$3:$C$9,Inventory!$P$226),"HP1",""),"")))</f>
        <v/>
      </c>
      <c r="B216" s="50" t="str" cm="1">
        <f t="array" ref="B216">_xlfn.TEXTJOIN(", ",TRUE,_xlfn.UNIQUE(IFERROR(IF(SEARCH('Waste Codes'!$C$10:$C$12,Inventory!$P$226),"HP2",""),"")))</f>
        <v/>
      </c>
      <c r="C216" s="50" t="str" cm="1">
        <f t="array" ref="C216">_xlfn.TEXTJOIN(", ",TRUE,_xlfn.UNIQUE(IFERROR(IF(SEARCH('Waste Codes'!$C$13:$C$28,Inventory!$P$226),"HP3",""),"")))</f>
        <v/>
      </c>
      <c r="D216" s="50" t="str" cm="1">
        <f t="array" ref="D216">_xlfn.TEXTJOIN(", ",TRUE,_xlfn.UNIQUE(IFERROR(IF(SEARCH('Waste Codes'!$C$29:$C$32,Inventory!$P$226),"HP4",""),"")))</f>
        <v/>
      </c>
      <c r="E216" s="50" t="str" cm="1">
        <f t="array" ref="E216">_xlfn.TEXTJOIN(", ",TRUE,_xlfn.UNIQUE(IFERROR(IF(SEARCH('Waste Codes'!$C$33:$C$38,Inventory!$P$226),"HP5",""),"")))</f>
        <v/>
      </c>
      <c r="F216" s="50" t="str" cm="1">
        <f t="array" ref="F216">_xlfn.TEXTJOIN(", ",TRUE,_xlfn.UNIQUE(IFERROR(IF(SEARCH('Waste Codes'!$C$39:$C$47,Inventory!$P$226),"HP6",""),"")))</f>
        <v/>
      </c>
      <c r="G216" s="50" t="str" cm="1">
        <f t="array" ref="G216">_xlfn.TEXTJOIN(", ",TRUE,_xlfn.UNIQUE(IFERROR(IF(SEARCH('Waste Codes'!$C$48:$C$50,Inventory!$P$226),"HP7",""),"")))</f>
        <v/>
      </c>
      <c r="H216" s="50" t="str">
        <f>_xlfn.TEXTJOIN(", ",TRUE,_xlfn.UNIQUE(IFERROR(IF(SEARCH('Waste Codes'!$C$51,Inventory!$P$226),"HP8",""),"")))</f>
        <v/>
      </c>
      <c r="I216" s="50" t="str">
        <f>_xlfn.TEXTJOIN(", ",TRUE,_xlfn.UNIQUE(IFERROR(IF(SEARCH('Waste Codes'!$C$52,Inventory!$P$226),"HP9",""),"")))</f>
        <v/>
      </c>
      <c r="J216" s="50" t="str" cm="1">
        <f t="array" ref="J216">_xlfn.TEXTJOIN(", ",TRUE,_xlfn.UNIQUE(IFERROR(IF(SEARCH('Waste Codes'!$C$53:$C$62,Inventory!$P$226),"HP10",""),"")))</f>
        <v/>
      </c>
      <c r="K216" s="50" t="str" cm="1">
        <f t="array" ref="K216">_xlfn.TEXTJOIN(", ",TRUE,_xlfn.UNIQUE(IFERROR(IF(SEARCH('Waste Codes'!$C$63:$C$64,Inventory!$P$226),"HP11",""),"")))</f>
        <v/>
      </c>
      <c r="L216" s="50" t="str" cm="1">
        <f t="array" ref="L216">_xlfn.TEXTJOIN(", ",TRUE,_xlfn.UNIQUE(IFERROR(IF(SEARCH('Waste Codes'!$C$65:$C$67,Inventory!$P$226),"HP12",""),"")))</f>
        <v/>
      </c>
      <c r="M216" s="50" t="str" cm="1">
        <f t="array" ref="M216">_xlfn.TEXTJOIN(", ",TRUE,_xlfn.UNIQUE(IFERROR(IF(SEARCH('Waste Codes'!$C$68:$C$69,Inventory!$P$226),"HP13",""),"")))</f>
        <v/>
      </c>
      <c r="N216" s="50" t="str" cm="1">
        <f t="array" ref="N216">_xlfn.TEXTJOIN(", ",TRUE,_xlfn.UNIQUE(IFERROR(IF(SEARCH('Waste Codes'!$C$70:$C$75,Inventory!$P$226),"HP14",""),"")))</f>
        <v/>
      </c>
      <c r="O216" s="51" t="str" cm="1">
        <f t="array" ref="O216">_xlfn.TEXTJOIN(", ",TRUE,_xlfn.UNIQUE(IFERROR(IF(SEARCH('Waste Codes'!$C$76:$C$79,Inventory!$P$226),"HP15",""),"")))</f>
        <v/>
      </c>
    </row>
    <row r="217" spans="1:15" ht="15.5">
      <c r="A217" s="50" t="str" cm="1">
        <f t="array" ref="A217">_xlfn.TEXTJOIN(", ",TRUE,_xlfn.UNIQUE(IFERROR(IF(SEARCH('Waste Codes'!$C$3:$C$9,Inventory!$P$227),"HP1",""),"")))</f>
        <v/>
      </c>
      <c r="B217" s="50" t="str" cm="1">
        <f t="array" ref="B217">_xlfn.TEXTJOIN(", ",TRUE,_xlfn.UNIQUE(IFERROR(IF(SEARCH('Waste Codes'!$C$10:$C$12,Inventory!$P$227),"HP2",""),"")))</f>
        <v/>
      </c>
      <c r="C217" s="50" t="str" cm="1">
        <f t="array" ref="C217">_xlfn.TEXTJOIN(", ",TRUE,_xlfn.UNIQUE(IFERROR(IF(SEARCH('Waste Codes'!$C$13:$C$28,Inventory!$P$227),"HP3",""),"")))</f>
        <v/>
      </c>
      <c r="D217" s="50" t="str" cm="1">
        <f t="array" ref="D217">_xlfn.TEXTJOIN(", ",TRUE,_xlfn.UNIQUE(IFERROR(IF(SEARCH('Waste Codes'!$C$29:$C$32,Inventory!$P$227),"HP4",""),"")))</f>
        <v/>
      </c>
      <c r="E217" s="50" t="str" cm="1">
        <f t="array" ref="E217">_xlfn.TEXTJOIN(", ",TRUE,_xlfn.UNIQUE(IFERROR(IF(SEARCH('Waste Codes'!$C$33:$C$38,Inventory!$P$227),"HP5",""),"")))</f>
        <v/>
      </c>
      <c r="F217" s="50" t="str" cm="1">
        <f t="array" ref="F217">_xlfn.TEXTJOIN(", ",TRUE,_xlfn.UNIQUE(IFERROR(IF(SEARCH('Waste Codes'!$C$39:$C$47,Inventory!$P$227),"HP6",""),"")))</f>
        <v/>
      </c>
      <c r="G217" s="50" t="str" cm="1">
        <f t="array" ref="G217">_xlfn.TEXTJOIN(", ",TRUE,_xlfn.UNIQUE(IFERROR(IF(SEARCH('Waste Codes'!$C$48:$C$50,Inventory!$P$227),"HP7",""),"")))</f>
        <v/>
      </c>
      <c r="H217" s="50" t="str">
        <f>_xlfn.TEXTJOIN(", ",TRUE,_xlfn.UNIQUE(IFERROR(IF(SEARCH('Waste Codes'!$C$51,Inventory!$P$227),"HP8",""),"")))</f>
        <v/>
      </c>
      <c r="I217" s="50" t="str">
        <f>_xlfn.TEXTJOIN(", ",TRUE,_xlfn.UNIQUE(IFERROR(IF(SEARCH('Waste Codes'!$C$52,Inventory!$P$227),"HP9",""),"")))</f>
        <v/>
      </c>
      <c r="J217" s="50" t="str" cm="1">
        <f t="array" ref="J217">_xlfn.TEXTJOIN(", ",TRUE,_xlfn.UNIQUE(IFERROR(IF(SEARCH('Waste Codes'!$C$53:$C$62,Inventory!$P$227),"HP10",""),"")))</f>
        <v/>
      </c>
      <c r="K217" s="50" t="str" cm="1">
        <f t="array" ref="K217">_xlfn.TEXTJOIN(", ",TRUE,_xlfn.UNIQUE(IFERROR(IF(SEARCH('Waste Codes'!$C$63:$C$64,Inventory!$P$227),"HP11",""),"")))</f>
        <v/>
      </c>
      <c r="L217" s="50" t="str" cm="1">
        <f t="array" ref="L217">_xlfn.TEXTJOIN(", ",TRUE,_xlfn.UNIQUE(IFERROR(IF(SEARCH('Waste Codes'!$C$65:$C$67,Inventory!$P$227),"HP12",""),"")))</f>
        <v/>
      </c>
      <c r="M217" s="50" t="str" cm="1">
        <f t="array" ref="M217">_xlfn.TEXTJOIN(", ",TRUE,_xlfn.UNIQUE(IFERROR(IF(SEARCH('Waste Codes'!$C$68:$C$69,Inventory!$P$227),"HP13",""),"")))</f>
        <v/>
      </c>
      <c r="N217" s="50" t="str" cm="1">
        <f t="array" ref="N217">_xlfn.TEXTJOIN(", ",TRUE,_xlfn.UNIQUE(IFERROR(IF(SEARCH('Waste Codes'!$C$70:$C$75,Inventory!$P$227),"HP14",""),"")))</f>
        <v/>
      </c>
      <c r="O217" s="51" t="str" cm="1">
        <f t="array" ref="O217">_xlfn.TEXTJOIN(", ",TRUE,_xlfn.UNIQUE(IFERROR(IF(SEARCH('Waste Codes'!$C$76:$C$79,Inventory!$P$227),"HP15",""),"")))</f>
        <v/>
      </c>
    </row>
    <row r="218" spans="1:15" ht="15.5">
      <c r="A218" s="50" t="str" cm="1">
        <f t="array" ref="A218">_xlfn.TEXTJOIN(", ",TRUE,_xlfn.UNIQUE(IFERROR(IF(SEARCH('Waste Codes'!$C$3:$C$9,Inventory!$P$228),"HP1",""),"")))</f>
        <v/>
      </c>
      <c r="B218" s="50" t="str" cm="1">
        <f t="array" ref="B218">_xlfn.TEXTJOIN(", ",TRUE,_xlfn.UNIQUE(IFERROR(IF(SEARCH('Waste Codes'!$C$10:$C$12,Inventory!$P$228),"HP2",""),"")))</f>
        <v/>
      </c>
      <c r="C218" s="50" t="str" cm="1">
        <f t="array" ref="C218">_xlfn.TEXTJOIN(", ",TRUE,_xlfn.UNIQUE(IFERROR(IF(SEARCH('Waste Codes'!$C$13:$C$28,Inventory!$P$228),"HP3",""),"")))</f>
        <v/>
      </c>
      <c r="D218" s="50" t="str" cm="1">
        <f t="array" ref="D218">_xlfn.TEXTJOIN(", ",TRUE,_xlfn.UNIQUE(IFERROR(IF(SEARCH('Waste Codes'!$C$29:$C$32,Inventory!$P$228),"HP4",""),"")))</f>
        <v/>
      </c>
      <c r="E218" s="50" t="str" cm="1">
        <f t="array" ref="E218">_xlfn.TEXTJOIN(", ",TRUE,_xlfn.UNIQUE(IFERROR(IF(SEARCH('Waste Codes'!$C$33:$C$38,Inventory!$P$228),"HP5",""),"")))</f>
        <v/>
      </c>
      <c r="F218" s="50" t="str" cm="1">
        <f t="array" ref="F218">_xlfn.TEXTJOIN(", ",TRUE,_xlfn.UNIQUE(IFERROR(IF(SEARCH('Waste Codes'!$C$39:$C$47,Inventory!$P$228),"HP6",""),"")))</f>
        <v/>
      </c>
      <c r="G218" s="50" t="str" cm="1">
        <f t="array" ref="G218">_xlfn.TEXTJOIN(", ",TRUE,_xlfn.UNIQUE(IFERROR(IF(SEARCH('Waste Codes'!$C$48:$C$50,Inventory!$P$228),"HP7",""),"")))</f>
        <v/>
      </c>
      <c r="H218" s="50" t="str">
        <f>_xlfn.TEXTJOIN(", ",TRUE,_xlfn.UNIQUE(IFERROR(IF(SEARCH('Waste Codes'!$C$51,Inventory!$P$228),"HP8",""),"")))</f>
        <v/>
      </c>
      <c r="I218" s="50" t="str">
        <f>_xlfn.TEXTJOIN(", ",TRUE,_xlfn.UNIQUE(IFERROR(IF(SEARCH('Waste Codes'!$C$52,Inventory!$P$228),"HP9",""),"")))</f>
        <v/>
      </c>
      <c r="J218" s="50" t="str" cm="1">
        <f t="array" ref="J218">_xlfn.TEXTJOIN(", ",TRUE,_xlfn.UNIQUE(IFERROR(IF(SEARCH('Waste Codes'!$C$53:$C$62,Inventory!$P$228),"HP10",""),"")))</f>
        <v/>
      </c>
      <c r="K218" s="50" t="str" cm="1">
        <f t="array" ref="K218">_xlfn.TEXTJOIN(", ",TRUE,_xlfn.UNIQUE(IFERROR(IF(SEARCH('Waste Codes'!$C$63:$C$64,Inventory!$P$228),"HP11",""),"")))</f>
        <v/>
      </c>
      <c r="L218" s="50" t="str" cm="1">
        <f t="array" ref="L218">_xlfn.TEXTJOIN(", ",TRUE,_xlfn.UNIQUE(IFERROR(IF(SEARCH('Waste Codes'!$C$65:$C$67,Inventory!$P$228),"HP12",""),"")))</f>
        <v/>
      </c>
      <c r="M218" s="50" t="str" cm="1">
        <f t="array" ref="M218">_xlfn.TEXTJOIN(", ",TRUE,_xlfn.UNIQUE(IFERROR(IF(SEARCH('Waste Codes'!$C$68:$C$69,Inventory!$P$228),"HP13",""),"")))</f>
        <v/>
      </c>
      <c r="N218" s="50" t="str" cm="1">
        <f t="array" ref="N218">_xlfn.TEXTJOIN(", ",TRUE,_xlfn.UNIQUE(IFERROR(IF(SEARCH('Waste Codes'!$C$70:$C$75,Inventory!$P$228),"HP14",""),"")))</f>
        <v/>
      </c>
      <c r="O218" s="51" t="str" cm="1">
        <f t="array" ref="O218">_xlfn.TEXTJOIN(", ",TRUE,_xlfn.UNIQUE(IFERROR(IF(SEARCH('Waste Codes'!$C$76:$C$79,Inventory!$P$228),"HP15",""),"")))</f>
        <v/>
      </c>
    </row>
    <row r="219" spans="1:15" ht="15.5">
      <c r="A219" s="50" t="str" cm="1">
        <f t="array" ref="A219">_xlfn.TEXTJOIN(", ",TRUE,_xlfn.UNIQUE(IFERROR(IF(SEARCH('Waste Codes'!$C$3:$C$9,Inventory!$P$229),"HP1",""),"")))</f>
        <v/>
      </c>
      <c r="B219" s="50" t="str" cm="1">
        <f t="array" ref="B219">_xlfn.TEXTJOIN(", ",TRUE,_xlfn.UNIQUE(IFERROR(IF(SEARCH('Waste Codes'!$C$10:$C$12,Inventory!$P$229),"HP2",""),"")))</f>
        <v/>
      </c>
      <c r="C219" s="50" t="str" cm="1">
        <f t="array" ref="C219">_xlfn.TEXTJOIN(", ",TRUE,_xlfn.UNIQUE(IFERROR(IF(SEARCH('Waste Codes'!$C$13:$C$28,Inventory!$P$229),"HP3",""),"")))</f>
        <v/>
      </c>
      <c r="D219" s="50" t="str" cm="1">
        <f t="array" ref="D219">_xlfn.TEXTJOIN(", ",TRUE,_xlfn.UNIQUE(IFERROR(IF(SEARCH('Waste Codes'!$C$29:$C$32,Inventory!$P$229),"HP4",""),"")))</f>
        <v/>
      </c>
      <c r="E219" s="50" t="str" cm="1">
        <f t="array" ref="E219">_xlfn.TEXTJOIN(", ",TRUE,_xlfn.UNIQUE(IFERROR(IF(SEARCH('Waste Codes'!$C$33:$C$38,Inventory!$P$229),"HP5",""),"")))</f>
        <v/>
      </c>
      <c r="F219" s="50" t="str" cm="1">
        <f t="array" ref="F219">_xlfn.TEXTJOIN(", ",TRUE,_xlfn.UNIQUE(IFERROR(IF(SEARCH('Waste Codes'!$C$39:$C$47,Inventory!$P$229),"HP6",""),"")))</f>
        <v/>
      </c>
      <c r="G219" s="50" t="str" cm="1">
        <f t="array" ref="G219">_xlfn.TEXTJOIN(", ",TRUE,_xlfn.UNIQUE(IFERROR(IF(SEARCH('Waste Codes'!$C$48:$C$50,Inventory!$P$229),"HP7",""),"")))</f>
        <v/>
      </c>
      <c r="H219" s="50" t="str">
        <f>_xlfn.TEXTJOIN(", ",TRUE,_xlfn.UNIQUE(IFERROR(IF(SEARCH('Waste Codes'!$C$51,Inventory!$P$229),"HP8",""),"")))</f>
        <v/>
      </c>
      <c r="I219" s="50" t="str">
        <f>_xlfn.TEXTJOIN(", ",TRUE,_xlfn.UNIQUE(IFERROR(IF(SEARCH('Waste Codes'!$C$52,Inventory!$P$229),"HP9",""),"")))</f>
        <v/>
      </c>
      <c r="J219" s="50" t="str" cm="1">
        <f t="array" ref="J219">_xlfn.TEXTJOIN(", ",TRUE,_xlfn.UNIQUE(IFERROR(IF(SEARCH('Waste Codes'!$C$53:$C$62,Inventory!$P$229),"HP10",""),"")))</f>
        <v/>
      </c>
      <c r="K219" s="50" t="str" cm="1">
        <f t="array" ref="K219">_xlfn.TEXTJOIN(", ",TRUE,_xlfn.UNIQUE(IFERROR(IF(SEARCH('Waste Codes'!$C$63:$C$64,Inventory!$P$229),"HP11",""),"")))</f>
        <v/>
      </c>
      <c r="L219" s="50" t="str" cm="1">
        <f t="array" ref="L219">_xlfn.TEXTJOIN(", ",TRUE,_xlfn.UNIQUE(IFERROR(IF(SEARCH('Waste Codes'!$C$65:$C$67,Inventory!$P$229),"HP12",""),"")))</f>
        <v/>
      </c>
      <c r="M219" s="50" t="str" cm="1">
        <f t="array" ref="M219">_xlfn.TEXTJOIN(", ",TRUE,_xlfn.UNIQUE(IFERROR(IF(SEARCH('Waste Codes'!$C$68:$C$69,Inventory!$P$229),"HP13",""),"")))</f>
        <v/>
      </c>
      <c r="N219" s="50" t="str" cm="1">
        <f t="array" ref="N219">_xlfn.TEXTJOIN(", ",TRUE,_xlfn.UNIQUE(IFERROR(IF(SEARCH('Waste Codes'!$C$70:$C$75,Inventory!$P$229),"HP14",""),"")))</f>
        <v/>
      </c>
      <c r="O219" s="51" t="str" cm="1">
        <f t="array" ref="O219">_xlfn.TEXTJOIN(", ",TRUE,_xlfn.UNIQUE(IFERROR(IF(SEARCH('Waste Codes'!$C$76:$C$79,Inventory!$P$229),"HP15",""),"")))</f>
        <v/>
      </c>
    </row>
    <row r="220" spans="1:15" ht="15.5">
      <c r="A220" s="50" t="str" cm="1">
        <f t="array" ref="A220">_xlfn.TEXTJOIN(", ",TRUE,_xlfn.UNIQUE(IFERROR(IF(SEARCH('Waste Codes'!$C$3:$C$9,Inventory!$P$230),"HP1",""),"")))</f>
        <v/>
      </c>
      <c r="B220" s="50" t="str" cm="1">
        <f t="array" ref="B220">_xlfn.TEXTJOIN(", ",TRUE,_xlfn.UNIQUE(IFERROR(IF(SEARCH('Waste Codes'!$C$10:$C$12,Inventory!$P$230),"HP2",""),"")))</f>
        <v/>
      </c>
      <c r="C220" s="50" t="str" cm="1">
        <f t="array" ref="C220">_xlfn.TEXTJOIN(", ",TRUE,_xlfn.UNIQUE(IFERROR(IF(SEARCH('Waste Codes'!$C$13:$C$28,Inventory!$P$230),"HP3",""),"")))</f>
        <v/>
      </c>
      <c r="D220" s="50" t="str" cm="1">
        <f t="array" ref="D220">_xlfn.TEXTJOIN(", ",TRUE,_xlfn.UNIQUE(IFERROR(IF(SEARCH('Waste Codes'!$C$29:$C$32,Inventory!$P$230),"HP4",""),"")))</f>
        <v/>
      </c>
      <c r="E220" s="50" t="str" cm="1">
        <f t="array" ref="E220">_xlfn.TEXTJOIN(", ",TRUE,_xlfn.UNIQUE(IFERROR(IF(SEARCH('Waste Codes'!$C$33:$C$38,Inventory!$P$230),"HP5",""),"")))</f>
        <v/>
      </c>
      <c r="F220" s="50" t="str" cm="1">
        <f t="array" ref="F220">_xlfn.TEXTJOIN(", ",TRUE,_xlfn.UNIQUE(IFERROR(IF(SEARCH('Waste Codes'!$C$39:$C$47,Inventory!$P$230),"HP6",""),"")))</f>
        <v/>
      </c>
      <c r="G220" s="50" t="str" cm="1">
        <f t="array" ref="G220">_xlfn.TEXTJOIN(", ",TRUE,_xlfn.UNIQUE(IFERROR(IF(SEARCH('Waste Codes'!$C$48:$C$50,Inventory!$P$230),"HP7",""),"")))</f>
        <v/>
      </c>
      <c r="H220" s="50" t="str">
        <f>_xlfn.TEXTJOIN(", ",TRUE,_xlfn.UNIQUE(IFERROR(IF(SEARCH('Waste Codes'!$C$51,Inventory!$P$230),"HP8",""),"")))</f>
        <v/>
      </c>
      <c r="I220" s="50" t="str">
        <f>_xlfn.TEXTJOIN(", ",TRUE,_xlfn.UNIQUE(IFERROR(IF(SEARCH('Waste Codes'!$C$52,Inventory!$P$230),"HP9",""),"")))</f>
        <v/>
      </c>
      <c r="J220" s="50" t="str" cm="1">
        <f t="array" ref="J220">_xlfn.TEXTJOIN(", ",TRUE,_xlfn.UNIQUE(IFERROR(IF(SEARCH('Waste Codes'!$C$53:$C$62,Inventory!$P$230),"HP10",""),"")))</f>
        <v/>
      </c>
      <c r="K220" s="50" t="str" cm="1">
        <f t="array" ref="K220">_xlfn.TEXTJOIN(", ",TRUE,_xlfn.UNIQUE(IFERROR(IF(SEARCH('Waste Codes'!$C$63:$C$64,Inventory!$P$230),"HP11",""),"")))</f>
        <v/>
      </c>
      <c r="L220" s="50" t="str" cm="1">
        <f t="array" ref="L220">_xlfn.TEXTJOIN(", ",TRUE,_xlfn.UNIQUE(IFERROR(IF(SEARCH('Waste Codes'!$C$65:$C$67,Inventory!$P$230),"HP12",""),"")))</f>
        <v/>
      </c>
      <c r="M220" s="50" t="str" cm="1">
        <f t="array" ref="M220">_xlfn.TEXTJOIN(", ",TRUE,_xlfn.UNIQUE(IFERROR(IF(SEARCH('Waste Codes'!$C$68:$C$69,Inventory!$P$230),"HP13",""),"")))</f>
        <v/>
      </c>
      <c r="N220" s="50" t="str" cm="1">
        <f t="array" ref="N220">_xlfn.TEXTJOIN(", ",TRUE,_xlfn.UNIQUE(IFERROR(IF(SEARCH('Waste Codes'!$C$70:$C$75,Inventory!$P$230),"HP14",""),"")))</f>
        <v/>
      </c>
      <c r="O220" s="51" t="str" cm="1">
        <f t="array" ref="O220">_xlfn.TEXTJOIN(", ",TRUE,_xlfn.UNIQUE(IFERROR(IF(SEARCH('Waste Codes'!$C$76:$C$79,Inventory!$P$230),"HP15",""),"")))</f>
        <v/>
      </c>
    </row>
    <row r="221" spans="1:15" ht="15.5">
      <c r="A221" s="50" t="str" cm="1">
        <f t="array" ref="A221">_xlfn.TEXTJOIN(", ",TRUE,_xlfn.UNIQUE(IFERROR(IF(SEARCH('Waste Codes'!$C$3:$C$9,Inventory!$P$231),"HP1",""),"")))</f>
        <v/>
      </c>
      <c r="B221" s="50" t="str" cm="1">
        <f t="array" ref="B221">_xlfn.TEXTJOIN(", ",TRUE,_xlfn.UNIQUE(IFERROR(IF(SEARCH('Waste Codes'!$C$10:$C$12,Inventory!$P$231),"HP2",""),"")))</f>
        <v/>
      </c>
      <c r="C221" s="50" t="str" cm="1">
        <f t="array" ref="C221">_xlfn.TEXTJOIN(", ",TRUE,_xlfn.UNIQUE(IFERROR(IF(SEARCH('Waste Codes'!$C$13:$C$28,Inventory!$P$231),"HP3",""),"")))</f>
        <v/>
      </c>
      <c r="D221" s="50" t="str" cm="1">
        <f t="array" ref="D221">_xlfn.TEXTJOIN(", ",TRUE,_xlfn.UNIQUE(IFERROR(IF(SEARCH('Waste Codes'!$C$29:$C$32,Inventory!$P$231),"HP4",""),"")))</f>
        <v/>
      </c>
      <c r="E221" s="50" t="str" cm="1">
        <f t="array" ref="E221">_xlfn.TEXTJOIN(", ",TRUE,_xlfn.UNIQUE(IFERROR(IF(SEARCH('Waste Codes'!$C$33:$C$38,Inventory!$P$231),"HP5",""),"")))</f>
        <v/>
      </c>
      <c r="F221" s="50" t="str" cm="1">
        <f t="array" ref="F221">_xlfn.TEXTJOIN(", ",TRUE,_xlfn.UNIQUE(IFERROR(IF(SEARCH('Waste Codes'!$C$39:$C$47,Inventory!$P$231),"HP6",""),"")))</f>
        <v/>
      </c>
      <c r="G221" s="50" t="str" cm="1">
        <f t="array" ref="G221">_xlfn.TEXTJOIN(", ",TRUE,_xlfn.UNIQUE(IFERROR(IF(SEARCH('Waste Codes'!$C$48:$C$50,Inventory!$P$231),"HP7",""),"")))</f>
        <v/>
      </c>
      <c r="H221" s="50" t="str">
        <f>_xlfn.TEXTJOIN(", ",TRUE,_xlfn.UNIQUE(IFERROR(IF(SEARCH('Waste Codes'!$C$51,Inventory!$P$231),"HP8",""),"")))</f>
        <v/>
      </c>
      <c r="I221" s="50" t="str">
        <f>_xlfn.TEXTJOIN(", ",TRUE,_xlfn.UNIQUE(IFERROR(IF(SEARCH('Waste Codes'!$C$52,Inventory!$P$231),"HP9",""),"")))</f>
        <v/>
      </c>
      <c r="J221" s="50" t="str" cm="1">
        <f t="array" ref="J221">_xlfn.TEXTJOIN(", ",TRUE,_xlfn.UNIQUE(IFERROR(IF(SEARCH('Waste Codes'!$C$53:$C$62,Inventory!$P$231),"HP10",""),"")))</f>
        <v/>
      </c>
      <c r="K221" s="50" t="str" cm="1">
        <f t="array" ref="K221">_xlfn.TEXTJOIN(", ",TRUE,_xlfn.UNIQUE(IFERROR(IF(SEARCH('Waste Codes'!$C$63:$C$64,Inventory!$P$231),"HP11",""),"")))</f>
        <v/>
      </c>
      <c r="L221" s="50" t="str" cm="1">
        <f t="array" ref="L221">_xlfn.TEXTJOIN(", ",TRUE,_xlfn.UNIQUE(IFERROR(IF(SEARCH('Waste Codes'!$C$65:$C$67,Inventory!$P$231),"HP12",""),"")))</f>
        <v/>
      </c>
      <c r="M221" s="50" t="str" cm="1">
        <f t="array" ref="M221">_xlfn.TEXTJOIN(", ",TRUE,_xlfn.UNIQUE(IFERROR(IF(SEARCH('Waste Codes'!$C$68:$C$69,Inventory!$P$231),"HP13",""),"")))</f>
        <v/>
      </c>
      <c r="N221" s="50" t="str" cm="1">
        <f t="array" ref="N221">_xlfn.TEXTJOIN(", ",TRUE,_xlfn.UNIQUE(IFERROR(IF(SEARCH('Waste Codes'!$C$70:$C$75,Inventory!$P$231),"HP14",""),"")))</f>
        <v/>
      </c>
      <c r="O221" s="51" t="str" cm="1">
        <f t="array" ref="O221">_xlfn.TEXTJOIN(", ",TRUE,_xlfn.UNIQUE(IFERROR(IF(SEARCH('Waste Codes'!$C$76:$C$79,Inventory!$P$231),"HP15",""),"")))</f>
        <v/>
      </c>
    </row>
    <row r="222" spans="1:15" ht="15.5">
      <c r="A222" s="50" t="str" cm="1">
        <f t="array" ref="A222">_xlfn.TEXTJOIN(", ",TRUE,_xlfn.UNIQUE(IFERROR(IF(SEARCH('Waste Codes'!$C$3:$C$9,Inventory!$P$232),"HP1",""),"")))</f>
        <v/>
      </c>
      <c r="B222" s="50" t="str" cm="1">
        <f t="array" ref="B222">_xlfn.TEXTJOIN(", ",TRUE,_xlfn.UNIQUE(IFERROR(IF(SEARCH('Waste Codes'!$C$10:$C$12,Inventory!$P$232),"HP2",""),"")))</f>
        <v/>
      </c>
      <c r="C222" s="50" t="str" cm="1">
        <f t="array" ref="C222">_xlfn.TEXTJOIN(", ",TRUE,_xlfn.UNIQUE(IFERROR(IF(SEARCH('Waste Codes'!$C$13:$C$28,Inventory!$P$232),"HP3",""),"")))</f>
        <v/>
      </c>
      <c r="D222" s="50" t="str" cm="1">
        <f t="array" ref="D222">_xlfn.TEXTJOIN(", ",TRUE,_xlfn.UNIQUE(IFERROR(IF(SEARCH('Waste Codes'!$C$29:$C$32,Inventory!$P$232),"HP4",""),"")))</f>
        <v/>
      </c>
      <c r="E222" s="50" t="str" cm="1">
        <f t="array" ref="E222">_xlfn.TEXTJOIN(", ",TRUE,_xlfn.UNIQUE(IFERROR(IF(SEARCH('Waste Codes'!$C$33:$C$38,Inventory!$P$232),"HP5",""),"")))</f>
        <v/>
      </c>
      <c r="F222" s="50" t="str" cm="1">
        <f t="array" ref="F222">_xlfn.TEXTJOIN(", ",TRUE,_xlfn.UNIQUE(IFERROR(IF(SEARCH('Waste Codes'!$C$39:$C$47,Inventory!$P$232),"HP6",""),"")))</f>
        <v/>
      </c>
      <c r="G222" s="50" t="str" cm="1">
        <f t="array" ref="G222">_xlfn.TEXTJOIN(", ",TRUE,_xlfn.UNIQUE(IFERROR(IF(SEARCH('Waste Codes'!$C$48:$C$50,Inventory!$P$232),"HP7",""),"")))</f>
        <v/>
      </c>
      <c r="H222" s="50" t="str">
        <f>_xlfn.TEXTJOIN(", ",TRUE,_xlfn.UNIQUE(IFERROR(IF(SEARCH('Waste Codes'!$C$51,Inventory!$P$232),"HP8",""),"")))</f>
        <v/>
      </c>
      <c r="I222" s="50" t="str">
        <f>_xlfn.TEXTJOIN(", ",TRUE,_xlfn.UNIQUE(IFERROR(IF(SEARCH('Waste Codes'!$C$52,Inventory!$P$232),"HP9",""),"")))</f>
        <v/>
      </c>
      <c r="J222" s="50" t="str" cm="1">
        <f t="array" ref="J222">_xlfn.TEXTJOIN(", ",TRUE,_xlfn.UNIQUE(IFERROR(IF(SEARCH('Waste Codes'!$C$53:$C$62,Inventory!$P$232),"HP10",""),"")))</f>
        <v/>
      </c>
      <c r="K222" s="50" t="str" cm="1">
        <f t="array" ref="K222">_xlfn.TEXTJOIN(", ",TRUE,_xlfn.UNIQUE(IFERROR(IF(SEARCH('Waste Codes'!$C$63:$C$64,Inventory!$P$232),"HP11",""),"")))</f>
        <v/>
      </c>
      <c r="L222" s="50" t="str" cm="1">
        <f t="array" ref="L222">_xlfn.TEXTJOIN(", ",TRUE,_xlfn.UNIQUE(IFERROR(IF(SEARCH('Waste Codes'!$C$65:$C$67,Inventory!$P$232),"HP12",""),"")))</f>
        <v/>
      </c>
      <c r="M222" s="50" t="str" cm="1">
        <f t="array" ref="M222">_xlfn.TEXTJOIN(", ",TRUE,_xlfn.UNIQUE(IFERROR(IF(SEARCH('Waste Codes'!$C$68:$C$69,Inventory!$P$232),"HP13",""),"")))</f>
        <v/>
      </c>
      <c r="N222" s="50" t="str" cm="1">
        <f t="array" ref="N222">_xlfn.TEXTJOIN(", ",TRUE,_xlfn.UNIQUE(IFERROR(IF(SEARCH('Waste Codes'!$C$70:$C$75,Inventory!$P$232),"HP14",""),"")))</f>
        <v/>
      </c>
      <c r="O222" s="51" t="str" cm="1">
        <f t="array" ref="O222">_xlfn.TEXTJOIN(", ",TRUE,_xlfn.UNIQUE(IFERROR(IF(SEARCH('Waste Codes'!$C$76:$C$79,Inventory!$P$232),"HP15",""),"")))</f>
        <v/>
      </c>
    </row>
    <row r="223" spans="1:15" ht="15.5">
      <c r="A223" s="50" t="str" cm="1">
        <f t="array" ref="A223">_xlfn.TEXTJOIN(", ",TRUE,_xlfn.UNIQUE(IFERROR(IF(SEARCH('Waste Codes'!$C$3:$C$9,Inventory!$P$233),"HP1",""),"")))</f>
        <v/>
      </c>
      <c r="B223" s="50" t="str" cm="1">
        <f t="array" ref="B223">_xlfn.TEXTJOIN(", ",TRUE,_xlfn.UNIQUE(IFERROR(IF(SEARCH('Waste Codes'!$C$10:$C$12,Inventory!$P$233),"HP2",""),"")))</f>
        <v/>
      </c>
      <c r="C223" s="50" t="str" cm="1">
        <f t="array" ref="C223">_xlfn.TEXTJOIN(", ",TRUE,_xlfn.UNIQUE(IFERROR(IF(SEARCH('Waste Codes'!$C$13:$C$28,Inventory!$P$233),"HP3",""),"")))</f>
        <v/>
      </c>
      <c r="D223" s="50" t="str" cm="1">
        <f t="array" ref="D223">_xlfn.TEXTJOIN(", ",TRUE,_xlfn.UNIQUE(IFERROR(IF(SEARCH('Waste Codes'!$C$29:$C$32,Inventory!$P$233),"HP4",""),"")))</f>
        <v/>
      </c>
      <c r="E223" s="50" t="str" cm="1">
        <f t="array" ref="E223">_xlfn.TEXTJOIN(", ",TRUE,_xlfn.UNIQUE(IFERROR(IF(SEARCH('Waste Codes'!$C$33:$C$38,Inventory!$P$233),"HP5",""),"")))</f>
        <v/>
      </c>
      <c r="F223" s="50" t="str" cm="1">
        <f t="array" ref="F223">_xlfn.TEXTJOIN(", ",TRUE,_xlfn.UNIQUE(IFERROR(IF(SEARCH('Waste Codes'!$C$39:$C$47,Inventory!$P$233),"HP6",""),"")))</f>
        <v/>
      </c>
      <c r="G223" s="50" t="str" cm="1">
        <f t="array" ref="G223">_xlfn.TEXTJOIN(", ",TRUE,_xlfn.UNIQUE(IFERROR(IF(SEARCH('Waste Codes'!$C$48:$C$50,Inventory!$P$233),"HP7",""),"")))</f>
        <v/>
      </c>
      <c r="H223" s="50" t="str">
        <f>_xlfn.TEXTJOIN(", ",TRUE,_xlfn.UNIQUE(IFERROR(IF(SEARCH('Waste Codes'!$C$51,Inventory!$P$233),"HP8",""),"")))</f>
        <v/>
      </c>
      <c r="I223" s="50" t="str">
        <f>_xlfn.TEXTJOIN(", ",TRUE,_xlfn.UNIQUE(IFERROR(IF(SEARCH('Waste Codes'!$C$52,Inventory!$P$233),"HP9",""),"")))</f>
        <v/>
      </c>
      <c r="J223" s="50" t="str" cm="1">
        <f t="array" ref="J223">_xlfn.TEXTJOIN(", ",TRUE,_xlfn.UNIQUE(IFERROR(IF(SEARCH('Waste Codes'!$C$53:$C$62,Inventory!$P$233),"HP10",""),"")))</f>
        <v/>
      </c>
      <c r="K223" s="50" t="str" cm="1">
        <f t="array" ref="K223">_xlfn.TEXTJOIN(", ",TRUE,_xlfn.UNIQUE(IFERROR(IF(SEARCH('Waste Codes'!$C$63:$C$64,Inventory!$P$233),"HP11",""),"")))</f>
        <v/>
      </c>
      <c r="L223" s="50" t="str" cm="1">
        <f t="array" ref="L223">_xlfn.TEXTJOIN(", ",TRUE,_xlfn.UNIQUE(IFERROR(IF(SEARCH('Waste Codes'!$C$65:$C$67,Inventory!$P$233),"HP12",""),"")))</f>
        <v/>
      </c>
      <c r="M223" s="50" t="str" cm="1">
        <f t="array" ref="M223">_xlfn.TEXTJOIN(", ",TRUE,_xlfn.UNIQUE(IFERROR(IF(SEARCH('Waste Codes'!$C$68:$C$69,Inventory!$P$233),"HP13",""),"")))</f>
        <v/>
      </c>
      <c r="N223" s="50" t="str" cm="1">
        <f t="array" ref="N223">_xlfn.TEXTJOIN(", ",TRUE,_xlfn.UNIQUE(IFERROR(IF(SEARCH('Waste Codes'!$C$70:$C$75,Inventory!$P$233),"HP14",""),"")))</f>
        <v/>
      </c>
      <c r="O223" s="51" t="str" cm="1">
        <f t="array" ref="O223">_xlfn.TEXTJOIN(", ",TRUE,_xlfn.UNIQUE(IFERROR(IF(SEARCH('Waste Codes'!$C$76:$C$79,Inventory!$P$233),"HP15",""),"")))</f>
        <v/>
      </c>
    </row>
    <row r="224" spans="1:15" ht="15.5">
      <c r="A224" s="50" t="str" cm="1">
        <f t="array" ref="A224">_xlfn.TEXTJOIN(", ",TRUE,_xlfn.UNIQUE(IFERROR(IF(SEARCH('Waste Codes'!$C$3:$C$9,Inventory!$P$234),"HP1",""),"")))</f>
        <v/>
      </c>
      <c r="B224" s="50" t="str" cm="1">
        <f t="array" ref="B224">_xlfn.TEXTJOIN(", ",TRUE,_xlfn.UNIQUE(IFERROR(IF(SEARCH('Waste Codes'!$C$10:$C$12,Inventory!$P$234),"HP2",""),"")))</f>
        <v/>
      </c>
      <c r="C224" s="50" t="str" cm="1">
        <f t="array" ref="C224">_xlfn.TEXTJOIN(", ",TRUE,_xlfn.UNIQUE(IFERROR(IF(SEARCH('Waste Codes'!$C$13:$C$28,Inventory!$P$234),"HP3",""),"")))</f>
        <v/>
      </c>
      <c r="D224" s="50" t="str" cm="1">
        <f t="array" ref="D224">_xlfn.TEXTJOIN(", ",TRUE,_xlfn.UNIQUE(IFERROR(IF(SEARCH('Waste Codes'!$C$29:$C$32,Inventory!$P$234),"HP4",""),"")))</f>
        <v/>
      </c>
      <c r="E224" s="50" t="str" cm="1">
        <f t="array" ref="E224">_xlfn.TEXTJOIN(", ",TRUE,_xlfn.UNIQUE(IFERROR(IF(SEARCH('Waste Codes'!$C$33:$C$38,Inventory!$P$234),"HP5",""),"")))</f>
        <v/>
      </c>
      <c r="F224" s="50" t="str" cm="1">
        <f t="array" ref="F224">_xlfn.TEXTJOIN(", ",TRUE,_xlfn.UNIQUE(IFERROR(IF(SEARCH('Waste Codes'!$C$39:$C$47,Inventory!$P$234),"HP6",""),"")))</f>
        <v/>
      </c>
      <c r="G224" s="50" t="str" cm="1">
        <f t="array" ref="G224">_xlfn.TEXTJOIN(", ",TRUE,_xlfn.UNIQUE(IFERROR(IF(SEARCH('Waste Codes'!$C$48:$C$50,Inventory!$P$234),"HP7",""),"")))</f>
        <v/>
      </c>
      <c r="H224" s="50" t="str">
        <f>_xlfn.TEXTJOIN(", ",TRUE,_xlfn.UNIQUE(IFERROR(IF(SEARCH('Waste Codes'!$C$51,Inventory!$P$234),"HP8",""),"")))</f>
        <v/>
      </c>
      <c r="I224" s="50" t="str">
        <f>_xlfn.TEXTJOIN(", ",TRUE,_xlfn.UNIQUE(IFERROR(IF(SEARCH('Waste Codes'!$C$52,Inventory!$P$234),"HP9",""),"")))</f>
        <v/>
      </c>
      <c r="J224" s="50" t="str" cm="1">
        <f t="array" ref="J224">_xlfn.TEXTJOIN(", ",TRUE,_xlfn.UNIQUE(IFERROR(IF(SEARCH('Waste Codes'!$C$53:$C$62,Inventory!$P$234),"HP10",""),"")))</f>
        <v/>
      </c>
      <c r="K224" s="50" t="str" cm="1">
        <f t="array" ref="K224">_xlfn.TEXTJOIN(", ",TRUE,_xlfn.UNIQUE(IFERROR(IF(SEARCH('Waste Codes'!$C$63:$C$64,Inventory!$P$234),"HP11",""),"")))</f>
        <v/>
      </c>
      <c r="L224" s="50" t="str" cm="1">
        <f t="array" ref="L224">_xlfn.TEXTJOIN(", ",TRUE,_xlfn.UNIQUE(IFERROR(IF(SEARCH('Waste Codes'!$C$65:$C$67,Inventory!$P$234),"HP12",""),"")))</f>
        <v/>
      </c>
      <c r="M224" s="50" t="str" cm="1">
        <f t="array" ref="M224">_xlfn.TEXTJOIN(", ",TRUE,_xlfn.UNIQUE(IFERROR(IF(SEARCH('Waste Codes'!$C$68:$C$69,Inventory!$P$234),"HP13",""),"")))</f>
        <v/>
      </c>
      <c r="N224" s="50" t="str" cm="1">
        <f t="array" ref="N224">_xlfn.TEXTJOIN(", ",TRUE,_xlfn.UNIQUE(IFERROR(IF(SEARCH('Waste Codes'!$C$70:$C$75,Inventory!$P$234),"HP14",""),"")))</f>
        <v/>
      </c>
      <c r="O224" s="51" t="str" cm="1">
        <f t="array" ref="O224">_xlfn.TEXTJOIN(", ",TRUE,_xlfn.UNIQUE(IFERROR(IF(SEARCH('Waste Codes'!$C$76:$C$79,Inventory!$P$234),"HP15",""),"")))</f>
        <v/>
      </c>
    </row>
    <row r="225" spans="1:15" ht="15.5">
      <c r="A225" s="50" t="str" cm="1">
        <f t="array" ref="A225">_xlfn.TEXTJOIN(", ",TRUE,_xlfn.UNIQUE(IFERROR(IF(SEARCH('Waste Codes'!$C$3:$C$9,Inventory!$P$235),"HP1",""),"")))</f>
        <v/>
      </c>
      <c r="B225" s="50" t="str" cm="1">
        <f t="array" ref="B225">_xlfn.TEXTJOIN(", ",TRUE,_xlfn.UNIQUE(IFERROR(IF(SEARCH('Waste Codes'!$C$10:$C$12,Inventory!$P$235),"HP2",""),"")))</f>
        <v/>
      </c>
      <c r="C225" s="50" t="str" cm="1">
        <f t="array" ref="C225">_xlfn.TEXTJOIN(", ",TRUE,_xlfn.UNIQUE(IFERROR(IF(SEARCH('Waste Codes'!$C$13:$C$28,Inventory!$P$235),"HP3",""),"")))</f>
        <v/>
      </c>
      <c r="D225" s="50" t="str" cm="1">
        <f t="array" ref="D225">_xlfn.TEXTJOIN(", ",TRUE,_xlfn.UNIQUE(IFERROR(IF(SEARCH('Waste Codes'!$C$29:$C$32,Inventory!$P$235),"HP4",""),"")))</f>
        <v/>
      </c>
      <c r="E225" s="50" t="str" cm="1">
        <f t="array" ref="E225">_xlfn.TEXTJOIN(", ",TRUE,_xlfn.UNIQUE(IFERROR(IF(SEARCH('Waste Codes'!$C$33:$C$38,Inventory!$P$235),"HP5",""),"")))</f>
        <v/>
      </c>
      <c r="F225" s="50" t="str" cm="1">
        <f t="array" ref="F225">_xlfn.TEXTJOIN(", ",TRUE,_xlfn.UNIQUE(IFERROR(IF(SEARCH('Waste Codes'!$C$39:$C$47,Inventory!$P$235),"HP6",""),"")))</f>
        <v/>
      </c>
      <c r="G225" s="50" t="str" cm="1">
        <f t="array" ref="G225">_xlfn.TEXTJOIN(", ",TRUE,_xlfn.UNIQUE(IFERROR(IF(SEARCH('Waste Codes'!$C$48:$C$50,Inventory!$P$235),"HP7",""),"")))</f>
        <v/>
      </c>
      <c r="H225" s="50" t="str">
        <f>_xlfn.TEXTJOIN(", ",TRUE,_xlfn.UNIQUE(IFERROR(IF(SEARCH('Waste Codes'!$C$51,Inventory!$P$235),"HP8",""),"")))</f>
        <v/>
      </c>
      <c r="I225" s="50" t="str">
        <f>_xlfn.TEXTJOIN(", ",TRUE,_xlfn.UNIQUE(IFERROR(IF(SEARCH('Waste Codes'!$C$52,Inventory!$P$235),"HP9",""),"")))</f>
        <v/>
      </c>
      <c r="J225" s="50" t="str" cm="1">
        <f t="array" ref="J225">_xlfn.TEXTJOIN(", ",TRUE,_xlfn.UNIQUE(IFERROR(IF(SEARCH('Waste Codes'!$C$53:$C$62,Inventory!$P$235),"HP10",""),"")))</f>
        <v/>
      </c>
      <c r="K225" s="50" t="str" cm="1">
        <f t="array" ref="K225">_xlfn.TEXTJOIN(", ",TRUE,_xlfn.UNIQUE(IFERROR(IF(SEARCH('Waste Codes'!$C$63:$C$64,Inventory!$P$235),"HP11",""),"")))</f>
        <v/>
      </c>
      <c r="L225" s="50" t="str" cm="1">
        <f t="array" ref="L225">_xlfn.TEXTJOIN(", ",TRUE,_xlfn.UNIQUE(IFERROR(IF(SEARCH('Waste Codes'!$C$65:$C$67,Inventory!$P$235),"HP12",""),"")))</f>
        <v/>
      </c>
      <c r="M225" s="50" t="str" cm="1">
        <f t="array" ref="M225">_xlfn.TEXTJOIN(", ",TRUE,_xlfn.UNIQUE(IFERROR(IF(SEARCH('Waste Codes'!$C$68:$C$69,Inventory!$P$235),"HP13",""),"")))</f>
        <v/>
      </c>
      <c r="N225" s="50" t="str" cm="1">
        <f t="array" ref="N225">_xlfn.TEXTJOIN(", ",TRUE,_xlfn.UNIQUE(IFERROR(IF(SEARCH('Waste Codes'!$C$70:$C$75,Inventory!$P$235),"HP14",""),"")))</f>
        <v/>
      </c>
      <c r="O225" s="51" t="str" cm="1">
        <f t="array" ref="O225">_xlfn.TEXTJOIN(", ",TRUE,_xlfn.UNIQUE(IFERROR(IF(SEARCH('Waste Codes'!$C$76:$C$79,Inventory!$P$235),"HP15",""),"")))</f>
        <v/>
      </c>
    </row>
    <row r="226" spans="1:15" ht="15.5">
      <c r="A226" s="50" t="str" cm="1">
        <f t="array" ref="A226">_xlfn.TEXTJOIN(", ",TRUE,_xlfn.UNIQUE(IFERROR(IF(SEARCH('Waste Codes'!$C$3:$C$9,Inventory!$P$236),"HP1",""),"")))</f>
        <v/>
      </c>
      <c r="B226" s="50" t="str" cm="1">
        <f t="array" ref="B226">_xlfn.TEXTJOIN(", ",TRUE,_xlfn.UNIQUE(IFERROR(IF(SEARCH('Waste Codes'!$C$10:$C$12,Inventory!$P$236),"HP2",""),"")))</f>
        <v/>
      </c>
      <c r="C226" s="50" t="str" cm="1">
        <f t="array" ref="C226">_xlfn.TEXTJOIN(", ",TRUE,_xlfn.UNIQUE(IFERROR(IF(SEARCH('Waste Codes'!$C$13:$C$28,Inventory!$P$236),"HP3",""),"")))</f>
        <v/>
      </c>
      <c r="D226" s="50" t="str" cm="1">
        <f t="array" ref="D226">_xlfn.TEXTJOIN(", ",TRUE,_xlfn.UNIQUE(IFERROR(IF(SEARCH('Waste Codes'!$C$29:$C$32,Inventory!$P$236),"HP4",""),"")))</f>
        <v/>
      </c>
      <c r="E226" s="50" t="str" cm="1">
        <f t="array" ref="E226">_xlfn.TEXTJOIN(", ",TRUE,_xlfn.UNIQUE(IFERROR(IF(SEARCH('Waste Codes'!$C$33:$C$38,Inventory!$P$236),"HP5",""),"")))</f>
        <v/>
      </c>
      <c r="F226" s="50" t="str" cm="1">
        <f t="array" ref="F226">_xlfn.TEXTJOIN(", ",TRUE,_xlfn.UNIQUE(IFERROR(IF(SEARCH('Waste Codes'!$C$39:$C$47,Inventory!$P$236),"HP6",""),"")))</f>
        <v/>
      </c>
      <c r="G226" s="50" t="str" cm="1">
        <f t="array" ref="G226">_xlfn.TEXTJOIN(", ",TRUE,_xlfn.UNIQUE(IFERROR(IF(SEARCH('Waste Codes'!$C$48:$C$50,Inventory!$P$236),"HP7",""),"")))</f>
        <v/>
      </c>
      <c r="H226" s="50" t="str">
        <f>_xlfn.TEXTJOIN(", ",TRUE,_xlfn.UNIQUE(IFERROR(IF(SEARCH('Waste Codes'!$C$51,Inventory!$P$236),"HP8",""),"")))</f>
        <v/>
      </c>
      <c r="I226" s="50" t="str">
        <f>_xlfn.TEXTJOIN(", ",TRUE,_xlfn.UNIQUE(IFERROR(IF(SEARCH('Waste Codes'!$C$52,Inventory!$P$236),"HP9",""),"")))</f>
        <v/>
      </c>
      <c r="J226" s="50" t="str" cm="1">
        <f t="array" ref="J226">_xlfn.TEXTJOIN(", ",TRUE,_xlfn.UNIQUE(IFERROR(IF(SEARCH('Waste Codes'!$C$53:$C$62,Inventory!$P$236),"HP10",""),"")))</f>
        <v/>
      </c>
      <c r="K226" s="50" t="str" cm="1">
        <f t="array" ref="K226">_xlfn.TEXTJOIN(", ",TRUE,_xlfn.UNIQUE(IFERROR(IF(SEARCH('Waste Codes'!$C$63:$C$64,Inventory!$P$236),"HP11",""),"")))</f>
        <v/>
      </c>
      <c r="L226" s="50" t="str" cm="1">
        <f t="array" ref="L226">_xlfn.TEXTJOIN(", ",TRUE,_xlfn.UNIQUE(IFERROR(IF(SEARCH('Waste Codes'!$C$65:$C$67,Inventory!$P$236),"HP12",""),"")))</f>
        <v/>
      </c>
      <c r="M226" s="50" t="str" cm="1">
        <f t="array" ref="M226">_xlfn.TEXTJOIN(", ",TRUE,_xlfn.UNIQUE(IFERROR(IF(SEARCH('Waste Codes'!$C$68:$C$69,Inventory!$P$236),"HP13",""),"")))</f>
        <v/>
      </c>
      <c r="N226" s="50" t="str" cm="1">
        <f t="array" ref="N226">_xlfn.TEXTJOIN(", ",TRUE,_xlfn.UNIQUE(IFERROR(IF(SEARCH('Waste Codes'!$C$70:$C$75,Inventory!$P$236),"HP14",""),"")))</f>
        <v/>
      </c>
      <c r="O226" s="51" t="str" cm="1">
        <f t="array" ref="O226">_xlfn.TEXTJOIN(", ",TRUE,_xlfn.UNIQUE(IFERROR(IF(SEARCH('Waste Codes'!$C$76:$C$79,Inventory!$P$236),"HP15",""),"")))</f>
        <v/>
      </c>
    </row>
    <row r="227" spans="1:15" ht="15.5">
      <c r="A227" s="50" t="str" cm="1">
        <f t="array" ref="A227">_xlfn.TEXTJOIN(", ",TRUE,_xlfn.UNIQUE(IFERROR(IF(SEARCH('Waste Codes'!$C$3:$C$9,Inventory!$P$237),"HP1",""),"")))</f>
        <v/>
      </c>
      <c r="B227" s="50" t="str" cm="1">
        <f t="array" ref="B227">_xlfn.TEXTJOIN(", ",TRUE,_xlfn.UNIQUE(IFERROR(IF(SEARCH('Waste Codes'!$C$10:$C$12,Inventory!$P$237),"HP2",""),"")))</f>
        <v/>
      </c>
      <c r="C227" s="50" t="str" cm="1">
        <f t="array" ref="C227">_xlfn.TEXTJOIN(", ",TRUE,_xlfn.UNIQUE(IFERROR(IF(SEARCH('Waste Codes'!$C$13:$C$28,Inventory!$P$237),"HP3",""),"")))</f>
        <v/>
      </c>
      <c r="D227" s="50" t="str" cm="1">
        <f t="array" ref="D227">_xlfn.TEXTJOIN(", ",TRUE,_xlfn.UNIQUE(IFERROR(IF(SEARCH('Waste Codes'!$C$29:$C$32,Inventory!$P$237),"HP4",""),"")))</f>
        <v/>
      </c>
      <c r="E227" s="50" t="str" cm="1">
        <f t="array" ref="E227">_xlfn.TEXTJOIN(", ",TRUE,_xlfn.UNIQUE(IFERROR(IF(SEARCH('Waste Codes'!$C$33:$C$38,Inventory!$P$237),"HP5",""),"")))</f>
        <v/>
      </c>
      <c r="F227" s="50" t="str" cm="1">
        <f t="array" ref="F227">_xlfn.TEXTJOIN(", ",TRUE,_xlfn.UNIQUE(IFERROR(IF(SEARCH('Waste Codes'!$C$39:$C$47,Inventory!$P$237),"HP6",""),"")))</f>
        <v/>
      </c>
      <c r="G227" s="50" t="str" cm="1">
        <f t="array" ref="G227">_xlfn.TEXTJOIN(", ",TRUE,_xlfn.UNIQUE(IFERROR(IF(SEARCH('Waste Codes'!$C$48:$C$50,Inventory!$P$237),"HP7",""),"")))</f>
        <v/>
      </c>
      <c r="H227" s="50" t="str">
        <f>_xlfn.TEXTJOIN(", ",TRUE,_xlfn.UNIQUE(IFERROR(IF(SEARCH('Waste Codes'!$C$51,Inventory!$P$237),"HP8",""),"")))</f>
        <v/>
      </c>
      <c r="I227" s="50" t="str">
        <f>_xlfn.TEXTJOIN(", ",TRUE,_xlfn.UNIQUE(IFERROR(IF(SEARCH('Waste Codes'!$C$52,Inventory!$P$237),"HP9",""),"")))</f>
        <v/>
      </c>
      <c r="J227" s="50" t="str" cm="1">
        <f t="array" ref="J227">_xlfn.TEXTJOIN(", ",TRUE,_xlfn.UNIQUE(IFERROR(IF(SEARCH('Waste Codes'!$C$53:$C$62,Inventory!$P$237),"HP10",""),"")))</f>
        <v/>
      </c>
      <c r="K227" s="50" t="str" cm="1">
        <f t="array" ref="K227">_xlfn.TEXTJOIN(", ",TRUE,_xlfn.UNIQUE(IFERROR(IF(SEARCH('Waste Codes'!$C$63:$C$64,Inventory!$P$237),"HP11",""),"")))</f>
        <v/>
      </c>
      <c r="L227" s="50" t="str" cm="1">
        <f t="array" ref="L227">_xlfn.TEXTJOIN(", ",TRUE,_xlfn.UNIQUE(IFERROR(IF(SEARCH('Waste Codes'!$C$65:$C$67,Inventory!$P$237),"HP12",""),"")))</f>
        <v/>
      </c>
      <c r="M227" s="50" t="str" cm="1">
        <f t="array" ref="M227">_xlfn.TEXTJOIN(", ",TRUE,_xlfn.UNIQUE(IFERROR(IF(SEARCH('Waste Codes'!$C$68:$C$69,Inventory!$P$237),"HP13",""),"")))</f>
        <v/>
      </c>
      <c r="N227" s="50" t="str" cm="1">
        <f t="array" ref="N227">_xlfn.TEXTJOIN(", ",TRUE,_xlfn.UNIQUE(IFERROR(IF(SEARCH('Waste Codes'!$C$70:$C$75,Inventory!$P$237),"HP14",""),"")))</f>
        <v/>
      </c>
      <c r="O227" s="51" t="str" cm="1">
        <f t="array" ref="O227">_xlfn.TEXTJOIN(", ",TRUE,_xlfn.UNIQUE(IFERROR(IF(SEARCH('Waste Codes'!$C$76:$C$79,Inventory!$P$237),"HP15",""),"")))</f>
        <v/>
      </c>
    </row>
    <row r="228" spans="1:15" ht="15.5">
      <c r="A228" s="50" t="str" cm="1">
        <f t="array" ref="A228">_xlfn.TEXTJOIN(", ",TRUE,_xlfn.UNIQUE(IFERROR(IF(SEARCH('Waste Codes'!$C$3:$C$9,Inventory!$P$238),"HP1",""),"")))</f>
        <v/>
      </c>
      <c r="B228" s="50" t="str" cm="1">
        <f t="array" ref="B228">_xlfn.TEXTJOIN(", ",TRUE,_xlfn.UNIQUE(IFERROR(IF(SEARCH('Waste Codes'!$C$10:$C$12,Inventory!$P$238),"HP2",""),"")))</f>
        <v/>
      </c>
      <c r="C228" s="50" t="str" cm="1">
        <f t="array" ref="C228">_xlfn.TEXTJOIN(", ",TRUE,_xlfn.UNIQUE(IFERROR(IF(SEARCH('Waste Codes'!$C$13:$C$28,Inventory!$P$238),"HP3",""),"")))</f>
        <v/>
      </c>
      <c r="D228" s="50" t="str" cm="1">
        <f t="array" ref="D228">_xlfn.TEXTJOIN(", ",TRUE,_xlfn.UNIQUE(IFERROR(IF(SEARCH('Waste Codes'!$C$29:$C$32,Inventory!$P$238),"HP4",""),"")))</f>
        <v/>
      </c>
      <c r="E228" s="50" t="str" cm="1">
        <f t="array" ref="E228">_xlfn.TEXTJOIN(", ",TRUE,_xlfn.UNIQUE(IFERROR(IF(SEARCH('Waste Codes'!$C$33:$C$38,Inventory!$P$238),"HP5",""),"")))</f>
        <v/>
      </c>
      <c r="F228" s="50" t="str" cm="1">
        <f t="array" ref="F228">_xlfn.TEXTJOIN(", ",TRUE,_xlfn.UNIQUE(IFERROR(IF(SEARCH('Waste Codes'!$C$39:$C$47,Inventory!$P$238),"HP6",""),"")))</f>
        <v/>
      </c>
      <c r="G228" s="50" t="str" cm="1">
        <f t="array" ref="G228">_xlfn.TEXTJOIN(", ",TRUE,_xlfn.UNIQUE(IFERROR(IF(SEARCH('Waste Codes'!$C$48:$C$50,Inventory!$P$238),"HP7",""),"")))</f>
        <v/>
      </c>
      <c r="H228" s="50" t="str">
        <f>_xlfn.TEXTJOIN(", ",TRUE,_xlfn.UNIQUE(IFERROR(IF(SEARCH('Waste Codes'!$C$51,Inventory!$P$238),"HP8",""),"")))</f>
        <v/>
      </c>
      <c r="I228" s="50" t="str">
        <f>_xlfn.TEXTJOIN(", ",TRUE,_xlfn.UNIQUE(IFERROR(IF(SEARCH('Waste Codes'!$C$52,Inventory!$P$238),"HP9",""),"")))</f>
        <v/>
      </c>
      <c r="J228" s="50" t="str" cm="1">
        <f t="array" ref="J228">_xlfn.TEXTJOIN(", ",TRUE,_xlfn.UNIQUE(IFERROR(IF(SEARCH('Waste Codes'!$C$53:$C$62,Inventory!$P$238),"HP10",""),"")))</f>
        <v/>
      </c>
      <c r="K228" s="50" t="str" cm="1">
        <f t="array" ref="K228">_xlfn.TEXTJOIN(", ",TRUE,_xlfn.UNIQUE(IFERROR(IF(SEARCH('Waste Codes'!$C$63:$C$64,Inventory!$P$238),"HP11",""),"")))</f>
        <v/>
      </c>
      <c r="L228" s="50" t="str" cm="1">
        <f t="array" ref="L228">_xlfn.TEXTJOIN(", ",TRUE,_xlfn.UNIQUE(IFERROR(IF(SEARCH('Waste Codes'!$C$65:$C$67,Inventory!$P$238),"HP12",""),"")))</f>
        <v/>
      </c>
      <c r="M228" s="50" t="str" cm="1">
        <f t="array" ref="M228">_xlfn.TEXTJOIN(", ",TRUE,_xlfn.UNIQUE(IFERROR(IF(SEARCH('Waste Codes'!$C$68:$C$69,Inventory!$P$238),"HP13",""),"")))</f>
        <v/>
      </c>
      <c r="N228" s="50" t="str" cm="1">
        <f t="array" ref="N228">_xlfn.TEXTJOIN(", ",TRUE,_xlfn.UNIQUE(IFERROR(IF(SEARCH('Waste Codes'!$C$70:$C$75,Inventory!$P$238),"HP14",""),"")))</f>
        <v/>
      </c>
      <c r="O228" s="51" t="str" cm="1">
        <f t="array" ref="O228">_xlfn.TEXTJOIN(", ",TRUE,_xlfn.UNIQUE(IFERROR(IF(SEARCH('Waste Codes'!$C$76:$C$79,Inventory!$P$238),"HP15",""),"")))</f>
        <v/>
      </c>
    </row>
    <row r="229" spans="1:15" ht="15.5">
      <c r="A229" s="50" t="str" cm="1">
        <f t="array" ref="A229">_xlfn.TEXTJOIN(", ",TRUE,_xlfn.UNIQUE(IFERROR(IF(SEARCH('Waste Codes'!$C$3:$C$9,Inventory!$P$239),"HP1",""),"")))</f>
        <v/>
      </c>
      <c r="B229" s="50" t="str" cm="1">
        <f t="array" ref="B229">_xlfn.TEXTJOIN(", ",TRUE,_xlfn.UNIQUE(IFERROR(IF(SEARCH('Waste Codes'!$C$10:$C$12,Inventory!$P$239),"HP2",""),"")))</f>
        <v/>
      </c>
      <c r="C229" s="50" t="str" cm="1">
        <f t="array" ref="C229">_xlfn.TEXTJOIN(", ",TRUE,_xlfn.UNIQUE(IFERROR(IF(SEARCH('Waste Codes'!$C$13:$C$28,Inventory!$P$239),"HP3",""),"")))</f>
        <v/>
      </c>
      <c r="D229" s="50" t="str" cm="1">
        <f t="array" ref="D229">_xlfn.TEXTJOIN(", ",TRUE,_xlfn.UNIQUE(IFERROR(IF(SEARCH('Waste Codes'!$C$29:$C$32,Inventory!$P$239),"HP4",""),"")))</f>
        <v/>
      </c>
      <c r="E229" s="50" t="str" cm="1">
        <f t="array" ref="E229">_xlfn.TEXTJOIN(", ",TRUE,_xlfn.UNIQUE(IFERROR(IF(SEARCH('Waste Codes'!$C$33:$C$38,Inventory!$P$239),"HP5",""),"")))</f>
        <v/>
      </c>
      <c r="F229" s="50" t="str" cm="1">
        <f t="array" ref="F229">_xlfn.TEXTJOIN(", ",TRUE,_xlfn.UNIQUE(IFERROR(IF(SEARCH('Waste Codes'!$C$39:$C$47,Inventory!$P$239),"HP6",""),"")))</f>
        <v/>
      </c>
      <c r="G229" s="50" t="str" cm="1">
        <f t="array" ref="G229">_xlfn.TEXTJOIN(", ",TRUE,_xlfn.UNIQUE(IFERROR(IF(SEARCH('Waste Codes'!$C$48:$C$50,Inventory!$P$239),"HP7",""),"")))</f>
        <v/>
      </c>
      <c r="H229" s="50" t="str">
        <f>_xlfn.TEXTJOIN(", ",TRUE,_xlfn.UNIQUE(IFERROR(IF(SEARCH('Waste Codes'!$C$51,Inventory!$P$239),"HP8",""),"")))</f>
        <v/>
      </c>
      <c r="I229" s="50" t="str">
        <f>_xlfn.TEXTJOIN(", ",TRUE,_xlfn.UNIQUE(IFERROR(IF(SEARCH('Waste Codes'!$C$52,Inventory!$P$239),"HP9",""),"")))</f>
        <v/>
      </c>
      <c r="J229" s="50" t="str" cm="1">
        <f t="array" ref="J229">_xlfn.TEXTJOIN(", ",TRUE,_xlfn.UNIQUE(IFERROR(IF(SEARCH('Waste Codes'!$C$53:$C$62,Inventory!$P$239),"HP10",""),"")))</f>
        <v/>
      </c>
      <c r="K229" s="50" t="str" cm="1">
        <f t="array" ref="K229">_xlfn.TEXTJOIN(", ",TRUE,_xlfn.UNIQUE(IFERROR(IF(SEARCH('Waste Codes'!$C$63:$C$64,Inventory!$P$239),"HP11",""),"")))</f>
        <v/>
      </c>
      <c r="L229" s="50" t="str" cm="1">
        <f t="array" ref="L229">_xlfn.TEXTJOIN(", ",TRUE,_xlfn.UNIQUE(IFERROR(IF(SEARCH('Waste Codes'!$C$65:$C$67,Inventory!$P$239),"HP12",""),"")))</f>
        <v/>
      </c>
      <c r="M229" s="50" t="str" cm="1">
        <f t="array" ref="M229">_xlfn.TEXTJOIN(", ",TRUE,_xlfn.UNIQUE(IFERROR(IF(SEARCH('Waste Codes'!$C$68:$C$69,Inventory!$P$239),"HP13",""),"")))</f>
        <v/>
      </c>
      <c r="N229" s="50" t="str" cm="1">
        <f t="array" ref="N229">_xlfn.TEXTJOIN(", ",TRUE,_xlfn.UNIQUE(IFERROR(IF(SEARCH('Waste Codes'!$C$70:$C$75,Inventory!$P$239),"HP14",""),"")))</f>
        <v/>
      </c>
      <c r="O229" s="51" t="str" cm="1">
        <f t="array" ref="O229">_xlfn.TEXTJOIN(", ",TRUE,_xlfn.UNIQUE(IFERROR(IF(SEARCH('Waste Codes'!$C$76:$C$79,Inventory!$P$239),"HP15",""),"")))</f>
        <v/>
      </c>
    </row>
    <row r="230" spans="1:15" ht="15.5">
      <c r="A230" s="50" t="str" cm="1">
        <f t="array" ref="A230">_xlfn.TEXTJOIN(", ",TRUE,_xlfn.UNIQUE(IFERROR(IF(SEARCH('Waste Codes'!$C$3:$C$9,Inventory!$P$240),"HP1",""),"")))</f>
        <v/>
      </c>
      <c r="B230" s="50" t="str" cm="1">
        <f t="array" ref="B230">_xlfn.TEXTJOIN(", ",TRUE,_xlfn.UNIQUE(IFERROR(IF(SEARCH('Waste Codes'!$C$10:$C$12,Inventory!$P$240),"HP2",""),"")))</f>
        <v/>
      </c>
      <c r="C230" s="50" t="str" cm="1">
        <f t="array" ref="C230">_xlfn.TEXTJOIN(", ",TRUE,_xlfn.UNIQUE(IFERROR(IF(SEARCH('Waste Codes'!$C$13:$C$28,Inventory!$P$240),"HP3",""),"")))</f>
        <v/>
      </c>
      <c r="D230" s="50" t="str" cm="1">
        <f t="array" ref="D230">_xlfn.TEXTJOIN(", ",TRUE,_xlfn.UNIQUE(IFERROR(IF(SEARCH('Waste Codes'!$C$29:$C$32,Inventory!$P$240),"HP4",""),"")))</f>
        <v/>
      </c>
      <c r="E230" s="50" t="str" cm="1">
        <f t="array" ref="E230">_xlfn.TEXTJOIN(", ",TRUE,_xlfn.UNIQUE(IFERROR(IF(SEARCH('Waste Codes'!$C$33:$C$38,Inventory!$P$240),"HP5",""),"")))</f>
        <v/>
      </c>
      <c r="F230" s="50" t="str" cm="1">
        <f t="array" ref="F230">_xlfn.TEXTJOIN(", ",TRUE,_xlfn.UNIQUE(IFERROR(IF(SEARCH('Waste Codes'!$C$39:$C$47,Inventory!$P$240),"HP6",""),"")))</f>
        <v/>
      </c>
      <c r="G230" s="50" t="str" cm="1">
        <f t="array" ref="G230">_xlfn.TEXTJOIN(", ",TRUE,_xlfn.UNIQUE(IFERROR(IF(SEARCH('Waste Codes'!$C$48:$C$50,Inventory!$P$240),"HP7",""),"")))</f>
        <v/>
      </c>
      <c r="H230" s="50" t="str">
        <f>_xlfn.TEXTJOIN(", ",TRUE,_xlfn.UNIQUE(IFERROR(IF(SEARCH('Waste Codes'!$C$51,Inventory!$P$240),"HP8",""),"")))</f>
        <v/>
      </c>
      <c r="I230" s="50" t="str">
        <f>_xlfn.TEXTJOIN(", ",TRUE,_xlfn.UNIQUE(IFERROR(IF(SEARCH('Waste Codes'!$C$52,Inventory!$P$240),"HP9",""),"")))</f>
        <v/>
      </c>
      <c r="J230" s="50" t="str" cm="1">
        <f t="array" ref="J230">_xlfn.TEXTJOIN(", ",TRUE,_xlfn.UNIQUE(IFERROR(IF(SEARCH('Waste Codes'!$C$53:$C$62,Inventory!$P$240),"HP10",""),"")))</f>
        <v/>
      </c>
      <c r="K230" s="50" t="str" cm="1">
        <f t="array" ref="K230">_xlfn.TEXTJOIN(", ",TRUE,_xlfn.UNIQUE(IFERROR(IF(SEARCH('Waste Codes'!$C$63:$C$64,Inventory!$P$240),"HP11",""),"")))</f>
        <v/>
      </c>
      <c r="L230" s="50" t="str" cm="1">
        <f t="array" ref="L230">_xlfn.TEXTJOIN(", ",TRUE,_xlfn.UNIQUE(IFERROR(IF(SEARCH('Waste Codes'!$C$65:$C$67,Inventory!$P$240),"HP12",""),"")))</f>
        <v/>
      </c>
      <c r="M230" s="50" t="str" cm="1">
        <f t="array" ref="M230">_xlfn.TEXTJOIN(", ",TRUE,_xlfn.UNIQUE(IFERROR(IF(SEARCH('Waste Codes'!$C$68:$C$69,Inventory!$P$240),"HP13",""),"")))</f>
        <v/>
      </c>
      <c r="N230" s="50" t="str" cm="1">
        <f t="array" ref="N230">_xlfn.TEXTJOIN(", ",TRUE,_xlfn.UNIQUE(IFERROR(IF(SEARCH('Waste Codes'!$C$70:$C$75,Inventory!$P$240),"HP14",""),"")))</f>
        <v/>
      </c>
      <c r="O230" s="51" t="str" cm="1">
        <f t="array" ref="O230">_xlfn.TEXTJOIN(", ",TRUE,_xlfn.UNIQUE(IFERROR(IF(SEARCH('Waste Codes'!$C$76:$C$79,Inventory!$P$240),"HP15",""),"")))</f>
        <v/>
      </c>
    </row>
    <row r="231" spans="1:15" ht="15.5">
      <c r="A231" s="50" t="str" cm="1">
        <f t="array" ref="A231">_xlfn.TEXTJOIN(", ",TRUE,_xlfn.UNIQUE(IFERROR(IF(SEARCH('Waste Codes'!$C$3:$C$9,Inventory!$P$241),"HP1",""),"")))</f>
        <v/>
      </c>
      <c r="B231" s="50" t="str" cm="1">
        <f t="array" ref="B231">_xlfn.TEXTJOIN(", ",TRUE,_xlfn.UNIQUE(IFERROR(IF(SEARCH('Waste Codes'!$C$10:$C$12,Inventory!$P$241),"HP2",""),"")))</f>
        <v/>
      </c>
      <c r="C231" s="50" t="str" cm="1">
        <f t="array" ref="C231">_xlfn.TEXTJOIN(", ",TRUE,_xlfn.UNIQUE(IFERROR(IF(SEARCH('Waste Codes'!$C$13:$C$28,Inventory!$P$241),"HP3",""),"")))</f>
        <v/>
      </c>
      <c r="D231" s="50" t="str" cm="1">
        <f t="array" ref="D231">_xlfn.TEXTJOIN(", ",TRUE,_xlfn.UNIQUE(IFERROR(IF(SEARCH('Waste Codes'!$C$29:$C$32,Inventory!$P$241),"HP4",""),"")))</f>
        <v/>
      </c>
      <c r="E231" s="50" t="str" cm="1">
        <f t="array" ref="E231">_xlfn.TEXTJOIN(", ",TRUE,_xlfn.UNIQUE(IFERROR(IF(SEARCH('Waste Codes'!$C$33:$C$38,Inventory!$P$241),"HP5",""),"")))</f>
        <v/>
      </c>
      <c r="F231" s="50" t="str" cm="1">
        <f t="array" ref="F231">_xlfn.TEXTJOIN(", ",TRUE,_xlfn.UNIQUE(IFERROR(IF(SEARCH('Waste Codes'!$C$39:$C$47,Inventory!$P$241),"HP6",""),"")))</f>
        <v/>
      </c>
      <c r="G231" s="50" t="str" cm="1">
        <f t="array" ref="G231">_xlfn.TEXTJOIN(", ",TRUE,_xlfn.UNIQUE(IFERROR(IF(SEARCH('Waste Codes'!$C$48:$C$50,Inventory!$P$241),"HP7",""),"")))</f>
        <v/>
      </c>
      <c r="H231" s="50" t="str">
        <f>_xlfn.TEXTJOIN(", ",TRUE,_xlfn.UNIQUE(IFERROR(IF(SEARCH('Waste Codes'!$C$51,Inventory!$P$241),"HP8",""),"")))</f>
        <v/>
      </c>
      <c r="I231" s="50" t="str">
        <f>_xlfn.TEXTJOIN(", ",TRUE,_xlfn.UNIQUE(IFERROR(IF(SEARCH('Waste Codes'!$C$52,Inventory!$P$241),"HP9",""),"")))</f>
        <v/>
      </c>
      <c r="J231" s="50" t="str" cm="1">
        <f t="array" ref="J231">_xlfn.TEXTJOIN(", ",TRUE,_xlfn.UNIQUE(IFERROR(IF(SEARCH('Waste Codes'!$C$53:$C$62,Inventory!$P$241),"HP10",""),"")))</f>
        <v/>
      </c>
      <c r="K231" s="50" t="str" cm="1">
        <f t="array" ref="K231">_xlfn.TEXTJOIN(", ",TRUE,_xlfn.UNIQUE(IFERROR(IF(SEARCH('Waste Codes'!$C$63:$C$64,Inventory!$P$241),"HP11",""),"")))</f>
        <v/>
      </c>
      <c r="L231" s="50" t="str" cm="1">
        <f t="array" ref="L231">_xlfn.TEXTJOIN(", ",TRUE,_xlfn.UNIQUE(IFERROR(IF(SEARCH('Waste Codes'!$C$65:$C$67,Inventory!$P$241),"HP12",""),"")))</f>
        <v/>
      </c>
      <c r="M231" s="50" t="str" cm="1">
        <f t="array" ref="M231">_xlfn.TEXTJOIN(", ",TRUE,_xlfn.UNIQUE(IFERROR(IF(SEARCH('Waste Codes'!$C$68:$C$69,Inventory!$P$241),"HP13",""),"")))</f>
        <v/>
      </c>
      <c r="N231" s="50" t="str" cm="1">
        <f t="array" ref="N231">_xlfn.TEXTJOIN(", ",TRUE,_xlfn.UNIQUE(IFERROR(IF(SEARCH('Waste Codes'!$C$70:$C$75,Inventory!$P$241),"HP14",""),"")))</f>
        <v/>
      </c>
      <c r="O231" s="51" t="str" cm="1">
        <f t="array" ref="O231">_xlfn.TEXTJOIN(", ",TRUE,_xlfn.UNIQUE(IFERROR(IF(SEARCH('Waste Codes'!$C$76:$C$79,Inventory!$P$241),"HP15",""),"")))</f>
        <v/>
      </c>
    </row>
    <row r="232" spans="1:15" ht="15.5">
      <c r="A232" s="50" t="str" cm="1">
        <f t="array" ref="A232">_xlfn.TEXTJOIN(", ",TRUE,_xlfn.UNIQUE(IFERROR(IF(SEARCH('Waste Codes'!$C$3:$C$9,Inventory!$P$242),"HP1",""),"")))</f>
        <v/>
      </c>
      <c r="B232" s="50" t="str" cm="1">
        <f t="array" ref="B232">_xlfn.TEXTJOIN(", ",TRUE,_xlfn.UNIQUE(IFERROR(IF(SEARCH('Waste Codes'!$C$10:$C$12,Inventory!$P$242),"HP2",""),"")))</f>
        <v/>
      </c>
      <c r="C232" s="50" t="str" cm="1">
        <f t="array" ref="C232">_xlfn.TEXTJOIN(", ",TRUE,_xlfn.UNIQUE(IFERROR(IF(SEARCH('Waste Codes'!$C$13:$C$28,Inventory!$P$242),"HP3",""),"")))</f>
        <v/>
      </c>
      <c r="D232" s="50" t="str" cm="1">
        <f t="array" ref="D232">_xlfn.TEXTJOIN(", ",TRUE,_xlfn.UNIQUE(IFERROR(IF(SEARCH('Waste Codes'!$C$29:$C$32,Inventory!$P$242),"HP4",""),"")))</f>
        <v/>
      </c>
      <c r="E232" s="50" t="str" cm="1">
        <f t="array" ref="E232">_xlfn.TEXTJOIN(", ",TRUE,_xlfn.UNIQUE(IFERROR(IF(SEARCH('Waste Codes'!$C$33:$C$38,Inventory!$P$242),"HP5",""),"")))</f>
        <v/>
      </c>
      <c r="F232" s="50" t="str" cm="1">
        <f t="array" ref="F232">_xlfn.TEXTJOIN(", ",TRUE,_xlfn.UNIQUE(IFERROR(IF(SEARCH('Waste Codes'!$C$39:$C$47,Inventory!$P$242),"HP6",""),"")))</f>
        <v/>
      </c>
      <c r="G232" s="50" t="str" cm="1">
        <f t="array" ref="G232">_xlfn.TEXTJOIN(", ",TRUE,_xlfn.UNIQUE(IFERROR(IF(SEARCH('Waste Codes'!$C$48:$C$50,Inventory!$P$242),"HP7",""),"")))</f>
        <v/>
      </c>
      <c r="H232" s="50" t="str">
        <f>_xlfn.TEXTJOIN(", ",TRUE,_xlfn.UNIQUE(IFERROR(IF(SEARCH('Waste Codes'!$C$51,Inventory!$P$242),"HP8",""),"")))</f>
        <v/>
      </c>
      <c r="I232" s="50" t="str">
        <f>_xlfn.TEXTJOIN(", ",TRUE,_xlfn.UNIQUE(IFERROR(IF(SEARCH('Waste Codes'!$C$52,Inventory!$P$242),"HP9",""),"")))</f>
        <v/>
      </c>
      <c r="J232" s="50" t="str" cm="1">
        <f t="array" ref="J232">_xlfn.TEXTJOIN(", ",TRUE,_xlfn.UNIQUE(IFERROR(IF(SEARCH('Waste Codes'!$C$53:$C$62,Inventory!$P$242),"HP10",""),"")))</f>
        <v/>
      </c>
      <c r="K232" s="50" t="str" cm="1">
        <f t="array" ref="K232">_xlfn.TEXTJOIN(", ",TRUE,_xlfn.UNIQUE(IFERROR(IF(SEARCH('Waste Codes'!$C$63:$C$64,Inventory!$P$242),"HP11",""),"")))</f>
        <v/>
      </c>
      <c r="L232" s="50" t="str" cm="1">
        <f t="array" ref="L232">_xlfn.TEXTJOIN(", ",TRUE,_xlfn.UNIQUE(IFERROR(IF(SEARCH('Waste Codes'!$C$65:$C$67,Inventory!$P$242),"HP12",""),"")))</f>
        <v/>
      </c>
      <c r="M232" s="50" t="str" cm="1">
        <f t="array" ref="M232">_xlfn.TEXTJOIN(", ",TRUE,_xlfn.UNIQUE(IFERROR(IF(SEARCH('Waste Codes'!$C$68:$C$69,Inventory!$P$242),"HP13",""),"")))</f>
        <v/>
      </c>
      <c r="N232" s="50" t="str" cm="1">
        <f t="array" ref="N232">_xlfn.TEXTJOIN(", ",TRUE,_xlfn.UNIQUE(IFERROR(IF(SEARCH('Waste Codes'!$C$70:$C$75,Inventory!$P$242),"HP14",""),"")))</f>
        <v/>
      </c>
      <c r="O232" s="51" t="str" cm="1">
        <f t="array" ref="O232">_xlfn.TEXTJOIN(", ",TRUE,_xlfn.UNIQUE(IFERROR(IF(SEARCH('Waste Codes'!$C$76:$C$79,Inventory!$P$242),"HP15",""),"")))</f>
        <v/>
      </c>
    </row>
    <row r="233" spans="1:15" ht="15.5">
      <c r="A233" s="50" t="str" cm="1">
        <f t="array" ref="A233">_xlfn.TEXTJOIN(", ",TRUE,_xlfn.UNIQUE(IFERROR(IF(SEARCH('Waste Codes'!$C$3:$C$9,Inventory!$P$243),"HP1",""),"")))</f>
        <v/>
      </c>
      <c r="B233" s="50" t="str" cm="1">
        <f t="array" ref="B233">_xlfn.TEXTJOIN(", ",TRUE,_xlfn.UNIQUE(IFERROR(IF(SEARCH('Waste Codes'!$C$10:$C$12,Inventory!$P$243),"HP2",""),"")))</f>
        <v/>
      </c>
      <c r="C233" s="50" t="str" cm="1">
        <f t="array" ref="C233">_xlfn.TEXTJOIN(", ",TRUE,_xlfn.UNIQUE(IFERROR(IF(SEARCH('Waste Codes'!$C$13:$C$28,Inventory!$P$243),"HP3",""),"")))</f>
        <v/>
      </c>
      <c r="D233" s="50" t="str" cm="1">
        <f t="array" ref="D233">_xlfn.TEXTJOIN(", ",TRUE,_xlfn.UNIQUE(IFERROR(IF(SEARCH('Waste Codes'!$C$29:$C$32,Inventory!$P$243),"HP4",""),"")))</f>
        <v/>
      </c>
      <c r="E233" s="50" t="str" cm="1">
        <f t="array" ref="E233">_xlfn.TEXTJOIN(", ",TRUE,_xlfn.UNIQUE(IFERROR(IF(SEARCH('Waste Codes'!$C$33:$C$38,Inventory!$P$243),"HP5",""),"")))</f>
        <v/>
      </c>
      <c r="F233" s="50" t="str" cm="1">
        <f t="array" ref="F233">_xlfn.TEXTJOIN(", ",TRUE,_xlfn.UNIQUE(IFERROR(IF(SEARCH('Waste Codes'!$C$39:$C$47,Inventory!$P$243),"HP6",""),"")))</f>
        <v/>
      </c>
      <c r="G233" s="50" t="str" cm="1">
        <f t="array" ref="G233">_xlfn.TEXTJOIN(", ",TRUE,_xlfn.UNIQUE(IFERROR(IF(SEARCH('Waste Codes'!$C$48:$C$50,Inventory!$P$243),"HP7",""),"")))</f>
        <v/>
      </c>
      <c r="H233" s="50" t="str">
        <f>_xlfn.TEXTJOIN(", ",TRUE,_xlfn.UNIQUE(IFERROR(IF(SEARCH('Waste Codes'!$C$51,Inventory!$P$243),"HP8",""),"")))</f>
        <v/>
      </c>
      <c r="I233" s="50" t="str">
        <f>_xlfn.TEXTJOIN(", ",TRUE,_xlfn.UNIQUE(IFERROR(IF(SEARCH('Waste Codes'!$C$52,Inventory!$P$243),"HP9",""),"")))</f>
        <v/>
      </c>
      <c r="J233" s="50" t="str" cm="1">
        <f t="array" ref="J233">_xlfn.TEXTJOIN(", ",TRUE,_xlfn.UNIQUE(IFERROR(IF(SEARCH('Waste Codes'!$C$53:$C$62,Inventory!$P$243),"HP10",""),"")))</f>
        <v/>
      </c>
      <c r="K233" s="50" t="str" cm="1">
        <f t="array" ref="K233">_xlfn.TEXTJOIN(", ",TRUE,_xlfn.UNIQUE(IFERROR(IF(SEARCH('Waste Codes'!$C$63:$C$64,Inventory!$P$243),"HP11",""),"")))</f>
        <v/>
      </c>
      <c r="L233" s="50" t="str" cm="1">
        <f t="array" ref="L233">_xlfn.TEXTJOIN(", ",TRUE,_xlfn.UNIQUE(IFERROR(IF(SEARCH('Waste Codes'!$C$65:$C$67,Inventory!$P$243),"HP12",""),"")))</f>
        <v/>
      </c>
      <c r="M233" s="50" t="str" cm="1">
        <f t="array" ref="M233">_xlfn.TEXTJOIN(", ",TRUE,_xlfn.UNIQUE(IFERROR(IF(SEARCH('Waste Codes'!$C$68:$C$69,Inventory!$P$243),"HP13",""),"")))</f>
        <v/>
      </c>
      <c r="N233" s="50" t="str" cm="1">
        <f t="array" ref="N233">_xlfn.TEXTJOIN(", ",TRUE,_xlfn.UNIQUE(IFERROR(IF(SEARCH('Waste Codes'!$C$70:$C$75,Inventory!$P$243),"HP14",""),"")))</f>
        <v/>
      </c>
      <c r="O233" s="51" t="str" cm="1">
        <f t="array" ref="O233">_xlfn.TEXTJOIN(", ",TRUE,_xlfn.UNIQUE(IFERROR(IF(SEARCH('Waste Codes'!$C$76:$C$79,Inventory!$P$243),"HP15",""),"")))</f>
        <v/>
      </c>
    </row>
    <row r="234" spans="1:15" ht="15.5">
      <c r="A234" s="50" t="str" cm="1">
        <f t="array" ref="A234">_xlfn.TEXTJOIN(", ",TRUE,_xlfn.UNIQUE(IFERROR(IF(SEARCH('Waste Codes'!$C$3:$C$9,Inventory!$P$244),"HP1",""),"")))</f>
        <v/>
      </c>
      <c r="B234" s="50" t="str" cm="1">
        <f t="array" ref="B234">_xlfn.TEXTJOIN(", ",TRUE,_xlfn.UNIQUE(IFERROR(IF(SEARCH('Waste Codes'!$C$10:$C$12,Inventory!$P$244),"HP2",""),"")))</f>
        <v/>
      </c>
      <c r="C234" s="50" t="str" cm="1">
        <f t="array" ref="C234">_xlfn.TEXTJOIN(", ",TRUE,_xlfn.UNIQUE(IFERROR(IF(SEARCH('Waste Codes'!$C$13:$C$28,Inventory!$P$244),"HP3",""),"")))</f>
        <v/>
      </c>
      <c r="D234" s="50" t="str" cm="1">
        <f t="array" ref="D234">_xlfn.TEXTJOIN(", ",TRUE,_xlfn.UNIQUE(IFERROR(IF(SEARCH('Waste Codes'!$C$29:$C$32,Inventory!$P$244),"HP4",""),"")))</f>
        <v/>
      </c>
      <c r="E234" s="50" t="str" cm="1">
        <f t="array" ref="E234">_xlfn.TEXTJOIN(", ",TRUE,_xlfn.UNIQUE(IFERROR(IF(SEARCH('Waste Codes'!$C$33:$C$38,Inventory!$P$244),"HP5",""),"")))</f>
        <v/>
      </c>
      <c r="F234" s="50" t="str" cm="1">
        <f t="array" ref="F234">_xlfn.TEXTJOIN(", ",TRUE,_xlfn.UNIQUE(IFERROR(IF(SEARCH('Waste Codes'!$C$39:$C$47,Inventory!$P$244),"HP6",""),"")))</f>
        <v/>
      </c>
      <c r="G234" s="50" t="str" cm="1">
        <f t="array" ref="G234">_xlfn.TEXTJOIN(", ",TRUE,_xlfn.UNIQUE(IFERROR(IF(SEARCH('Waste Codes'!$C$48:$C$50,Inventory!$P$244),"HP7",""),"")))</f>
        <v/>
      </c>
      <c r="H234" s="50" t="str">
        <f>_xlfn.TEXTJOIN(", ",TRUE,_xlfn.UNIQUE(IFERROR(IF(SEARCH('Waste Codes'!$C$51,Inventory!$P$244),"HP8",""),"")))</f>
        <v/>
      </c>
      <c r="I234" s="50" t="str">
        <f>_xlfn.TEXTJOIN(", ",TRUE,_xlfn.UNIQUE(IFERROR(IF(SEARCH('Waste Codes'!$C$52,Inventory!$P$244),"HP9",""),"")))</f>
        <v/>
      </c>
      <c r="J234" s="50" t="str" cm="1">
        <f t="array" ref="J234">_xlfn.TEXTJOIN(", ",TRUE,_xlfn.UNIQUE(IFERROR(IF(SEARCH('Waste Codes'!$C$53:$C$62,Inventory!$P$244),"HP10",""),"")))</f>
        <v/>
      </c>
      <c r="K234" s="50" t="str" cm="1">
        <f t="array" ref="K234">_xlfn.TEXTJOIN(", ",TRUE,_xlfn.UNIQUE(IFERROR(IF(SEARCH('Waste Codes'!$C$63:$C$64,Inventory!$P$244),"HP11",""),"")))</f>
        <v/>
      </c>
      <c r="L234" s="50" t="str" cm="1">
        <f t="array" ref="L234">_xlfn.TEXTJOIN(", ",TRUE,_xlfn.UNIQUE(IFERROR(IF(SEARCH('Waste Codes'!$C$65:$C$67,Inventory!$P$244),"HP12",""),"")))</f>
        <v/>
      </c>
      <c r="M234" s="50" t="str" cm="1">
        <f t="array" ref="M234">_xlfn.TEXTJOIN(", ",TRUE,_xlfn.UNIQUE(IFERROR(IF(SEARCH('Waste Codes'!$C$68:$C$69,Inventory!$P$244),"HP13",""),"")))</f>
        <v/>
      </c>
      <c r="N234" s="50" t="str" cm="1">
        <f t="array" ref="N234">_xlfn.TEXTJOIN(", ",TRUE,_xlfn.UNIQUE(IFERROR(IF(SEARCH('Waste Codes'!$C$70:$C$75,Inventory!$P$244),"HP14",""),"")))</f>
        <v/>
      </c>
      <c r="O234" s="51" t="str" cm="1">
        <f t="array" ref="O234">_xlfn.TEXTJOIN(", ",TRUE,_xlfn.UNIQUE(IFERROR(IF(SEARCH('Waste Codes'!$C$76:$C$79,Inventory!$P$244),"HP15",""),"")))</f>
        <v/>
      </c>
    </row>
    <row r="235" spans="1:15" ht="15.5">
      <c r="A235" s="50" t="str" cm="1">
        <f t="array" ref="A235">_xlfn.TEXTJOIN(", ",TRUE,_xlfn.UNIQUE(IFERROR(IF(SEARCH('Waste Codes'!$C$3:$C$9,Inventory!$P$245),"HP1",""),"")))</f>
        <v/>
      </c>
      <c r="B235" s="50" t="str" cm="1">
        <f t="array" ref="B235">_xlfn.TEXTJOIN(", ",TRUE,_xlfn.UNIQUE(IFERROR(IF(SEARCH('Waste Codes'!$C$10:$C$12,Inventory!$P$245),"HP2",""),"")))</f>
        <v/>
      </c>
      <c r="C235" s="50" t="str" cm="1">
        <f t="array" ref="C235">_xlfn.TEXTJOIN(", ",TRUE,_xlfn.UNIQUE(IFERROR(IF(SEARCH('Waste Codes'!$C$13:$C$28,Inventory!$P$245),"HP3",""),"")))</f>
        <v/>
      </c>
      <c r="D235" s="50" t="str" cm="1">
        <f t="array" ref="D235">_xlfn.TEXTJOIN(", ",TRUE,_xlfn.UNIQUE(IFERROR(IF(SEARCH('Waste Codes'!$C$29:$C$32,Inventory!$P$245),"HP4",""),"")))</f>
        <v/>
      </c>
      <c r="E235" s="50" t="str" cm="1">
        <f t="array" ref="E235">_xlfn.TEXTJOIN(", ",TRUE,_xlfn.UNIQUE(IFERROR(IF(SEARCH('Waste Codes'!$C$33:$C$38,Inventory!$P$245),"HP5",""),"")))</f>
        <v/>
      </c>
      <c r="F235" s="50" t="str" cm="1">
        <f t="array" ref="F235">_xlfn.TEXTJOIN(", ",TRUE,_xlfn.UNIQUE(IFERROR(IF(SEARCH('Waste Codes'!$C$39:$C$47,Inventory!$P$245),"HP6",""),"")))</f>
        <v/>
      </c>
      <c r="G235" s="50" t="str" cm="1">
        <f t="array" ref="G235">_xlfn.TEXTJOIN(", ",TRUE,_xlfn.UNIQUE(IFERROR(IF(SEARCH('Waste Codes'!$C$48:$C$50,Inventory!$P$245),"HP7",""),"")))</f>
        <v/>
      </c>
      <c r="H235" s="50" t="str">
        <f>_xlfn.TEXTJOIN(", ",TRUE,_xlfn.UNIQUE(IFERROR(IF(SEARCH('Waste Codes'!$C$51,Inventory!$P$245),"HP8",""),"")))</f>
        <v/>
      </c>
      <c r="I235" s="50" t="str">
        <f>_xlfn.TEXTJOIN(", ",TRUE,_xlfn.UNIQUE(IFERROR(IF(SEARCH('Waste Codes'!$C$52,Inventory!$P$245),"HP9",""),"")))</f>
        <v/>
      </c>
      <c r="J235" s="50" t="str" cm="1">
        <f t="array" ref="J235">_xlfn.TEXTJOIN(", ",TRUE,_xlfn.UNIQUE(IFERROR(IF(SEARCH('Waste Codes'!$C$53:$C$62,Inventory!$P$245),"HP10",""),"")))</f>
        <v/>
      </c>
      <c r="K235" s="50" t="str" cm="1">
        <f t="array" ref="K235">_xlfn.TEXTJOIN(", ",TRUE,_xlfn.UNIQUE(IFERROR(IF(SEARCH('Waste Codes'!$C$63:$C$64,Inventory!$P$245),"HP11",""),"")))</f>
        <v/>
      </c>
      <c r="L235" s="50" t="str" cm="1">
        <f t="array" ref="L235">_xlfn.TEXTJOIN(", ",TRUE,_xlfn.UNIQUE(IFERROR(IF(SEARCH('Waste Codes'!$C$65:$C$67,Inventory!$P$245),"HP12",""),"")))</f>
        <v/>
      </c>
      <c r="M235" s="50" t="str" cm="1">
        <f t="array" ref="M235">_xlfn.TEXTJOIN(", ",TRUE,_xlfn.UNIQUE(IFERROR(IF(SEARCH('Waste Codes'!$C$68:$C$69,Inventory!$P$245),"HP13",""),"")))</f>
        <v/>
      </c>
      <c r="N235" s="50" t="str" cm="1">
        <f t="array" ref="N235">_xlfn.TEXTJOIN(", ",TRUE,_xlfn.UNIQUE(IFERROR(IF(SEARCH('Waste Codes'!$C$70:$C$75,Inventory!$P$245),"HP14",""),"")))</f>
        <v/>
      </c>
      <c r="O235" s="51" t="str" cm="1">
        <f t="array" ref="O235">_xlfn.TEXTJOIN(", ",TRUE,_xlfn.UNIQUE(IFERROR(IF(SEARCH('Waste Codes'!$C$76:$C$79,Inventory!$P$245),"HP15",""),"")))</f>
        <v/>
      </c>
    </row>
    <row r="236" spans="1:15" ht="15.5">
      <c r="A236" s="50" t="str" cm="1">
        <f t="array" ref="A236">_xlfn.TEXTJOIN(", ",TRUE,_xlfn.UNIQUE(IFERROR(IF(SEARCH('Waste Codes'!$C$3:$C$9,Inventory!$P$246),"HP1",""),"")))</f>
        <v/>
      </c>
      <c r="B236" s="50" t="str" cm="1">
        <f t="array" ref="B236">_xlfn.TEXTJOIN(", ",TRUE,_xlfn.UNIQUE(IFERROR(IF(SEARCH('Waste Codes'!$C$10:$C$12,Inventory!$P$246),"HP2",""),"")))</f>
        <v/>
      </c>
      <c r="C236" s="50" t="str" cm="1">
        <f t="array" ref="C236">_xlfn.TEXTJOIN(", ",TRUE,_xlfn.UNIQUE(IFERROR(IF(SEARCH('Waste Codes'!$C$13:$C$28,Inventory!$P$246),"HP3",""),"")))</f>
        <v/>
      </c>
      <c r="D236" s="50" t="str" cm="1">
        <f t="array" ref="D236">_xlfn.TEXTJOIN(", ",TRUE,_xlfn.UNIQUE(IFERROR(IF(SEARCH('Waste Codes'!$C$29:$C$32,Inventory!$P$246),"HP4",""),"")))</f>
        <v/>
      </c>
      <c r="E236" s="50" t="str" cm="1">
        <f t="array" ref="E236">_xlfn.TEXTJOIN(", ",TRUE,_xlfn.UNIQUE(IFERROR(IF(SEARCH('Waste Codes'!$C$33:$C$38,Inventory!$P$246),"HP5",""),"")))</f>
        <v/>
      </c>
      <c r="F236" s="50" t="str" cm="1">
        <f t="array" ref="F236">_xlfn.TEXTJOIN(", ",TRUE,_xlfn.UNIQUE(IFERROR(IF(SEARCH('Waste Codes'!$C$39:$C$47,Inventory!$P$246),"HP6",""),"")))</f>
        <v/>
      </c>
      <c r="G236" s="50" t="str" cm="1">
        <f t="array" ref="G236">_xlfn.TEXTJOIN(", ",TRUE,_xlfn.UNIQUE(IFERROR(IF(SEARCH('Waste Codes'!$C$48:$C$50,Inventory!$P$246),"HP7",""),"")))</f>
        <v/>
      </c>
      <c r="H236" s="50" t="str">
        <f>_xlfn.TEXTJOIN(", ",TRUE,_xlfn.UNIQUE(IFERROR(IF(SEARCH('Waste Codes'!$C$51,Inventory!$P$246),"HP8",""),"")))</f>
        <v/>
      </c>
      <c r="I236" s="50" t="str">
        <f>_xlfn.TEXTJOIN(", ",TRUE,_xlfn.UNIQUE(IFERROR(IF(SEARCH('Waste Codes'!$C$52,Inventory!$P$246),"HP9",""),"")))</f>
        <v/>
      </c>
      <c r="J236" s="50" t="str" cm="1">
        <f t="array" ref="J236">_xlfn.TEXTJOIN(", ",TRUE,_xlfn.UNIQUE(IFERROR(IF(SEARCH('Waste Codes'!$C$53:$C$62,Inventory!$P$246),"HP10",""),"")))</f>
        <v/>
      </c>
      <c r="K236" s="50" t="str" cm="1">
        <f t="array" ref="K236">_xlfn.TEXTJOIN(", ",TRUE,_xlfn.UNIQUE(IFERROR(IF(SEARCH('Waste Codes'!$C$63:$C$64,Inventory!$P$246),"HP11",""),"")))</f>
        <v/>
      </c>
      <c r="L236" s="50" t="str" cm="1">
        <f t="array" ref="L236">_xlfn.TEXTJOIN(", ",TRUE,_xlfn.UNIQUE(IFERROR(IF(SEARCH('Waste Codes'!$C$65:$C$67,Inventory!$P$246),"HP12",""),"")))</f>
        <v/>
      </c>
      <c r="M236" s="50" t="str" cm="1">
        <f t="array" ref="M236">_xlfn.TEXTJOIN(", ",TRUE,_xlfn.UNIQUE(IFERROR(IF(SEARCH('Waste Codes'!$C$68:$C$69,Inventory!$P$246),"HP13",""),"")))</f>
        <v/>
      </c>
      <c r="N236" s="50" t="str" cm="1">
        <f t="array" ref="N236">_xlfn.TEXTJOIN(", ",TRUE,_xlfn.UNIQUE(IFERROR(IF(SEARCH('Waste Codes'!$C$70:$C$75,Inventory!$P$246),"HP14",""),"")))</f>
        <v/>
      </c>
      <c r="O236" s="51" t="str" cm="1">
        <f t="array" ref="O236">_xlfn.TEXTJOIN(", ",TRUE,_xlfn.UNIQUE(IFERROR(IF(SEARCH('Waste Codes'!$C$76:$C$79,Inventory!$P$246),"HP15",""),"")))</f>
        <v/>
      </c>
    </row>
    <row r="237" spans="1:15" ht="15.5">
      <c r="A237" s="50" t="str" cm="1">
        <f t="array" ref="A237">_xlfn.TEXTJOIN(", ",TRUE,_xlfn.UNIQUE(IFERROR(IF(SEARCH('Waste Codes'!$C$3:$C$9,Inventory!$P$247),"HP1",""),"")))</f>
        <v/>
      </c>
      <c r="B237" s="50" t="str" cm="1">
        <f t="array" ref="B237">_xlfn.TEXTJOIN(", ",TRUE,_xlfn.UNIQUE(IFERROR(IF(SEARCH('Waste Codes'!$C$10:$C$12,Inventory!$P$247),"HP2",""),"")))</f>
        <v/>
      </c>
      <c r="C237" s="50" t="str" cm="1">
        <f t="array" ref="C237">_xlfn.TEXTJOIN(", ",TRUE,_xlfn.UNIQUE(IFERROR(IF(SEARCH('Waste Codes'!$C$13:$C$28,Inventory!$P$247),"HP3",""),"")))</f>
        <v/>
      </c>
      <c r="D237" s="50" t="str" cm="1">
        <f t="array" ref="D237">_xlfn.TEXTJOIN(", ",TRUE,_xlfn.UNIQUE(IFERROR(IF(SEARCH('Waste Codes'!$C$29:$C$32,Inventory!$P$247),"HP4",""),"")))</f>
        <v/>
      </c>
      <c r="E237" s="50" t="str" cm="1">
        <f t="array" ref="E237">_xlfn.TEXTJOIN(", ",TRUE,_xlfn.UNIQUE(IFERROR(IF(SEARCH('Waste Codes'!$C$33:$C$38,Inventory!$P$247),"HP5",""),"")))</f>
        <v/>
      </c>
      <c r="F237" s="50" t="str" cm="1">
        <f t="array" ref="F237">_xlfn.TEXTJOIN(", ",TRUE,_xlfn.UNIQUE(IFERROR(IF(SEARCH('Waste Codes'!$C$39:$C$47,Inventory!$P$247),"HP6",""),"")))</f>
        <v/>
      </c>
      <c r="G237" s="50" t="str" cm="1">
        <f t="array" ref="G237">_xlfn.TEXTJOIN(", ",TRUE,_xlfn.UNIQUE(IFERROR(IF(SEARCH('Waste Codes'!$C$48:$C$50,Inventory!$P$247),"HP7",""),"")))</f>
        <v/>
      </c>
      <c r="H237" s="50" t="str">
        <f>_xlfn.TEXTJOIN(", ",TRUE,_xlfn.UNIQUE(IFERROR(IF(SEARCH('Waste Codes'!$C$51,Inventory!$P$247),"HP8",""),"")))</f>
        <v/>
      </c>
      <c r="I237" s="50" t="str">
        <f>_xlfn.TEXTJOIN(", ",TRUE,_xlfn.UNIQUE(IFERROR(IF(SEARCH('Waste Codes'!$C$52,Inventory!$P$247),"HP9",""),"")))</f>
        <v/>
      </c>
      <c r="J237" s="50" t="str" cm="1">
        <f t="array" ref="J237">_xlfn.TEXTJOIN(", ",TRUE,_xlfn.UNIQUE(IFERROR(IF(SEARCH('Waste Codes'!$C$53:$C$62,Inventory!$P$247),"HP10",""),"")))</f>
        <v/>
      </c>
      <c r="K237" s="50" t="str" cm="1">
        <f t="array" ref="K237">_xlfn.TEXTJOIN(", ",TRUE,_xlfn.UNIQUE(IFERROR(IF(SEARCH('Waste Codes'!$C$63:$C$64,Inventory!$P$247),"HP11",""),"")))</f>
        <v/>
      </c>
      <c r="L237" s="50" t="str" cm="1">
        <f t="array" ref="L237">_xlfn.TEXTJOIN(", ",TRUE,_xlfn.UNIQUE(IFERROR(IF(SEARCH('Waste Codes'!$C$65:$C$67,Inventory!$P$247),"HP12",""),"")))</f>
        <v/>
      </c>
      <c r="M237" s="50" t="str" cm="1">
        <f t="array" ref="M237">_xlfn.TEXTJOIN(", ",TRUE,_xlfn.UNIQUE(IFERROR(IF(SEARCH('Waste Codes'!$C$68:$C$69,Inventory!$P$247),"HP13",""),"")))</f>
        <v/>
      </c>
      <c r="N237" s="50" t="str" cm="1">
        <f t="array" ref="N237">_xlfn.TEXTJOIN(", ",TRUE,_xlfn.UNIQUE(IFERROR(IF(SEARCH('Waste Codes'!$C$70:$C$75,Inventory!$P$247),"HP14",""),"")))</f>
        <v/>
      </c>
      <c r="O237" s="51" t="str" cm="1">
        <f t="array" ref="O237">_xlfn.TEXTJOIN(", ",TRUE,_xlfn.UNIQUE(IFERROR(IF(SEARCH('Waste Codes'!$C$76:$C$79,Inventory!$P$247),"HP15",""),"")))</f>
        <v/>
      </c>
    </row>
    <row r="238" spans="1:15" ht="15.5">
      <c r="A238" s="50" t="str" cm="1">
        <f t="array" ref="A238">_xlfn.TEXTJOIN(", ",TRUE,_xlfn.UNIQUE(IFERROR(IF(SEARCH('Waste Codes'!$C$3:$C$9,Inventory!$P$248),"HP1",""),"")))</f>
        <v/>
      </c>
      <c r="B238" s="50" t="str" cm="1">
        <f t="array" ref="B238">_xlfn.TEXTJOIN(", ",TRUE,_xlfn.UNIQUE(IFERROR(IF(SEARCH('Waste Codes'!$C$10:$C$12,Inventory!$P$248),"HP2",""),"")))</f>
        <v/>
      </c>
      <c r="C238" s="50" t="str" cm="1">
        <f t="array" ref="C238">_xlfn.TEXTJOIN(", ",TRUE,_xlfn.UNIQUE(IFERROR(IF(SEARCH('Waste Codes'!$C$13:$C$28,Inventory!$P$248),"HP3",""),"")))</f>
        <v/>
      </c>
      <c r="D238" s="50" t="str" cm="1">
        <f t="array" ref="D238">_xlfn.TEXTJOIN(", ",TRUE,_xlfn.UNIQUE(IFERROR(IF(SEARCH('Waste Codes'!$C$29:$C$32,Inventory!$P$248),"HP4",""),"")))</f>
        <v/>
      </c>
      <c r="E238" s="50" t="str" cm="1">
        <f t="array" ref="E238">_xlfn.TEXTJOIN(", ",TRUE,_xlfn.UNIQUE(IFERROR(IF(SEARCH('Waste Codes'!$C$33:$C$38,Inventory!$P$248),"HP5",""),"")))</f>
        <v/>
      </c>
      <c r="F238" s="50" t="str" cm="1">
        <f t="array" ref="F238">_xlfn.TEXTJOIN(", ",TRUE,_xlfn.UNIQUE(IFERROR(IF(SEARCH('Waste Codes'!$C$39:$C$47,Inventory!$P$248),"HP6",""),"")))</f>
        <v/>
      </c>
      <c r="G238" s="50" t="str" cm="1">
        <f t="array" ref="G238">_xlfn.TEXTJOIN(", ",TRUE,_xlfn.UNIQUE(IFERROR(IF(SEARCH('Waste Codes'!$C$48:$C$50,Inventory!$P$248),"HP7",""),"")))</f>
        <v/>
      </c>
      <c r="H238" s="50" t="str">
        <f>_xlfn.TEXTJOIN(", ",TRUE,_xlfn.UNIQUE(IFERROR(IF(SEARCH('Waste Codes'!$C$51,Inventory!$P$248),"HP8",""),"")))</f>
        <v/>
      </c>
      <c r="I238" s="50" t="str">
        <f>_xlfn.TEXTJOIN(", ",TRUE,_xlfn.UNIQUE(IFERROR(IF(SEARCH('Waste Codes'!$C$52,Inventory!$P$248),"HP9",""),"")))</f>
        <v/>
      </c>
      <c r="J238" s="50" t="str" cm="1">
        <f t="array" ref="J238">_xlfn.TEXTJOIN(", ",TRUE,_xlfn.UNIQUE(IFERROR(IF(SEARCH('Waste Codes'!$C$53:$C$62,Inventory!$P$248),"HP10",""),"")))</f>
        <v/>
      </c>
      <c r="K238" s="50" t="str" cm="1">
        <f t="array" ref="K238">_xlfn.TEXTJOIN(", ",TRUE,_xlfn.UNIQUE(IFERROR(IF(SEARCH('Waste Codes'!$C$63:$C$64,Inventory!$P$248),"HP11",""),"")))</f>
        <v/>
      </c>
      <c r="L238" s="50" t="str" cm="1">
        <f t="array" ref="L238">_xlfn.TEXTJOIN(", ",TRUE,_xlfn.UNIQUE(IFERROR(IF(SEARCH('Waste Codes'!$C$65:$C$67,Inventory!$P$248),"HP12",""),"")))</f>
        <v/>
      </c>
      <c r="M238" s="50" t="str" cm="1">
        <f t="array" ref="M238">_xlfn.TEXTJOIN(", ",TRUE,_xlfn.UNIQUE(IFERROR(IF(SEARCH('Waste Codes'!$C$68:$C$69,Inventory!$P$248),"HP13",""),"")))</f>
        <v/>
      </c>
      <c r="N238" s="50" t="str" cm="1">
        <f t="array" ref="N238">_xlfn.TEXTJOIN(", ",TRUE,_xlfn.UNIQUE(IFERROR(IF(SEARCH('Waste Codes'!$C$70:$C$75,Inventory!$P$248),"HP14",""),"")))</f>
        <v/>
      </c>
      <c r="O238" s="51" t="str" cm="1">
        <f t="array" ref="O238">_xlfn.TEXTJOIN(", ",TRUE,_xlfn.UNIQUE(IFERROR(IF(SEARCH('Waste Codes'!$C$76:$C$79,Inventory!$P$248),"HP15",""),"")))</f>
        <v/>
      </c>
    </row>
    <row r="239" spans="1:15" ht="15.5">
      <c r="A239" s="50" t="str" cm="1">
        <f t="array" ref="A239">_xlfn.TEXTJOIN(", ",TRUE,_xlfn.UNIQUE(IFERROR(IF(SEARCH('Waste Codes'!$C$3:$C$9,Inventory!$P$249),"HP1",""),"")))</f>
        <v/>
      </c>
      <c r="B239" s="50" t="str" cm="1">
        <f t="array" ref="B239">_xlfn.TEXTJOIN(", ",TRUE,_xlfn.UNIQUE(IFERROR(IF(SEARCH('Waste Codes'!$C$10:$C$12,Inventory!$P$249),"HP2",""),"")))</f>
        <v/>
      </c>
      <c r="C239" s="50" t="str" cm="1">
        <f t="array" ref="C239">_xlfn.TEXTJOIN(", ",TRUE,_xlfn.UNIQUE(IFERROR(IF(SEARCH('Waste Codes'!$C$13:$C$28,Inventory!$P$249),"HP3",""),"")))</f>
        <v/>
      </c>
      <c r="D239" s="50" t="str" cm="1">
        <f t="array" ref="D239">_xlfn.TEXTJOIN(", ",TRUE,_xlfn.UNIQUE(IFERROR(IF(SEARCH('Waste Codes'!$C$29:$C$32,Inventory!$P$249),"HP4",""),"")))</f>
        <v/>
      </c>
      <c r="E239" s="50" t="str" cm="1">
        <f t="array" ref="E239">_xlfn.TEXTJOIN(", ",TRUE,_xlfn.UNIQUE(IFERROR(IF(SEARCH('Waste Codes'!$C$33:$C$38,Inventory!$P$249),"HP5",""),"")))</f>
        <v/>
      </c>
      <c r="F239" s="50" t="str" cm="1">
        <f t="array" ref="F239">_xlfn.TEXTJOIN(", ",TRUE,_xlfn.UNIQUE(IFERROR(IF(SEARCH('Waste Codes'!$C$39:$C$47,Inventory!$P$249),"HP6",""),"")))</f>
        <v/>
      </c>
      <c r="G239" s="50" t="str" cm="1">
        <f t="array" ref="G239">_xlfn.TEXTJOIN(", ",TRUE,_xlfn.UNIQUE(IFERROR(IF(SEARCH('Waste Codes'!$C$48:$C$50,Inventory!$P$249),"HP7",""),"")))</f>
        <v/>
      </c>
      <c r="H239" s="50" t="str">
        <f>_xlfn.TEXTJOIN(", ",TRUE,_xlfn.UNIQUE(IFERROR(IF(SEARCH('Waste Codes'!$C$51,Inventory!$P$249),"HP8",""),"")))</f>
        <v/>
      </c>
      <c r="I239" s="50" t="str">
        <f>_xlfn.TEXTJOIN(", ",TRUE,_xlfn.UNIQUE(IFERROR(IF(SEARCH('Waste Codes'!$C$52,Inventory!$P$249),"HP9",""),"")))</f>
        <v/>
      </c>
      <c r="J239" s="50" t="str" cm="1">
        <f t="array" ref="J239">_xlfn.TEXTJOIN(", ",TRUE,_xlfn.UNIQUE(IFERROR(IF(SEARCH('Waste Codes'!$C$53:$C$62,Inventory!$P$249),"HP10",""),"")))</f>
        <v/>
      </c>
      <c r="K239" s="50" t="str" cm="1">
        <f t="array" ref="K239">_xlfn.TEXTJOIN(", ",TRUE,_xlfn.UNIQUE(IFERROR(IF(SEARCH('Waste Codes'!$C$63:$C$64,Inventory!$P$249),"HP11",""),"")))</f>
        <v/>
      </c>
      <c r="L239" s="50" t="str" cm="1">
        <f t="array" ref="L239">_xlfn.TEXTJOIN(", ",TRUE,_xlfn.UNIQUE(IFERROR(IF(SEARCH('Waste Codes'!$C$65:$C$67,Inventory!$P$249),"HP12",""),"")))</f>
        <v/>
      </c>
      <c r="M239" s="50" t="str" cm="1">
        <f t="array" ref="M239">_xlfn.TEXTJOIN(", ",TRUE,_xlfn.UNIQUE(IFERROR(IF(SEARCH('Waste Codes'!$C$68:$C$69,Inventory!$P$249),"HP13",""),"")))</f>
        <v/>
      </c>
      <c r="N239" s="50" t="str" cm="1">
        <f t="array" ref="N239">_xlfn.TEXTJOIN(", ",TRUE,_xlfn.UNIQUE(IFERROR(IF(SEARCH('Waste Codes'!$C$70:$C$75,Inventory!$P$249),"HP14",""),"")))</f>
        <v/>
      </c>
      <c r="O239" s="51" t="str" cm="1">
        <f t="array" ref="O239">_xlfn.TEXTJOIN(", ",TRUE,_xlfn.UNIQUE(IFERROR(IF(SEARCH('Waste Codes'!$C$76:$C$79,Inventory!$P$249),"HP15",""),"")))</f>
        <v/>
      </c>
    </row>
    <row r="240" spans="1:15" ht="15.5">
      <c r="A240" s="50" t="str" cm="1">
        <f t="array" ref="A240">_xlfn.TEXTJOIN(", ",TRUE,_xlfn.UNIQUE(IFERROR(IF(SEARCH('Waste Codes'!$C$3:$C$9,Inventory!$P$250),"HP1",""),"")))</f>
        <v/>
      </c>
      <c r="B240" s="50" t="str" cm="1">
        <f t="array" ref="B240">_xlfn.TEXTJOIN(", ",TRUE,_xlfn.UNIQUE(IFERROR(IF(SEARCH('Waste Codes'!$C$10:$C$12,Inventory!$P$250),"HP2",""),"")))</f>
        <v/>
      </c>
      <c r="C240" s="50" t="str" cm="1">
        <f t="array" ref="C240">_xlfn.TEXTJOIN(", ",TRUE,_xlfn.UNIQUE(IFERROR(IF(SEARCH('Waste Codes'!$C$13:$C$28,Inventory!$P$250),"HP3",""),"")))</f>
        <v/>
      </c>
      <c r="D240" s="50" t="str" cm="1">
        <f t="array" ref="D240">_xlfn.TEXTJOIN(", ",TRUE,_xlfn.UNIQUE(IFERROR(IF(SEARCH('Waste Codes'!$C$29:$C$32,Inventory!$P$250),"HP4",""),"")))</f>
        <v/>
      </c>
      <c r="E240" s="50" t="str" cm="1">
        <f t="array" ref="E240">_xlfn.TEXTJOIN(", ",TRUE,_xlfn.UNIQUE(IFERROR(IF(SEARCH('Waste Codes'!$C$33:$C$38,Inventory!$P$250),"HP5",""),"")))</f>
        <v/>
      </c>
      <c r="F240" s="50" t="str" cm="1">
        <f t="array" ref="F240">_xlfn.TEXTJOIN(", ",TRUE,_xlfn.UNIQUE(IFERROR(IF(SEARCH('Waste Codes'!$C$39:$C$47,Inventory!$P$250),"HP6",""),"")))</f>
        <v/>
      </c>
      <c r="G240" s="50" t="str" cm="1">
        <f t="array" ref="G240">_xlfn.TEXTJOIN(", ",TRUE,_xlfn.UNIQUE(IFERROR(IF(SEARCH('Waste Codes'!$C$48:$C$50,Inventory!$P$250),"HP7",""),"")))</f>
        <v/>
      </c>
      <c r="H240" s="50" t="str">
        <f>_xlfn.TEXTJOIN(", ",TRUE,_xlfn.UNIQUE(IFERROR(IF(SEARCH('Waste Codes'!$C$51,Inventory!$P$250),"HP8",""),"")))</f>
        <v/>
      </c>
      <c r="I240" s="50" t="str">
        <f>_xlfn.TEXTJOIN(", ",TRUE,_xlfn.UNIQUE(IFERROR(IF(SEARCH('Waste Codes'!$C$52,Inventory!$P$250),"HP9",""),"")))</f>
        <v/>
      </c>
      <c r="J240" s="50" t="str" cm="1">
        <f t="array" ref="J240">_xlfn.TEXTJOIN(", ",TRUE,_xlfn.UNIQUE(IFERROR(IF(SEARCH('Waste Codes'!$C$53:$C$62,Inventory!$P$250),"HP10",""),"")))</f>
        <v/>
      </c>
      <c r="K240" s="50" t="str" cm="1">
        <f t="array" ref="K240">_xlfn.TEXTJOIN(", ",TRUE,_xlfn.UNIQUE(IFERROR(IF(SEARCH('Waste Codes'!$C$63:$C$64,Inventory!$P$250),"HP11",""),"")))</f>
        <v/>
      </c>
      <c r="L240" s="50" t="str" cm="1">
        <f t="array" ref="L240">_xlfn.TEXTJOIN(", ",TRUE,_xlfn.UNIQUE(IFERROR(IF(SEARCH('Waste Codes'!$C$65:$C$67,Inventory!$P$250),"HP12",""),"")))</f>
        <v/>
      </c>
      <c r="M240" s="50" t="str" cm="1">
        <f t="array" ref="M240">_xlfn.TEXTJOIN(", ",TRUE,_xlfn.UNIQUE(IFERROR(IF(SEARCH('Waste Codes'!$C$68:$C$69,Inventory!$P$250),"HP13",""),"")))</f>
        <v/>
      </c>
      <c r="N240" s="50" t="str" cm="1">
        <f t="array" ref="N240">_xlfn.TEXTJOIN(", ",TRUE,_xlfn.UNIQUE(IFERROR(IF(SEARCH('Waste Codes'!$C$70:$C$75,Inventory!$P$250),"HP14",""),"")))</f>
        <v/>
      </c>
      <c r="O240" s="51" t="str" cm="1">
        <f t="array" ref="O240">_xlfn.TEXTJOIN(", ",TRUE,_xlfn.UNIQUE(IFERROR(IF(SEARCH('Waste Codes'!$C$76:$C$79,Inventory!$P$250),"HP15",""),"")))</f>
        <v/>
      </c>
    </row>
    <row r="241" spans="1:15" ht="15.5">
      <c r="A241" s="50" t="str" cm="1">
        <f t="array" ref="A241">_xlfn.TEXTJOIN(", ",TRUE,_xlfn.UNIQUE(IFERROR(IF(SEARCH('Waste Codes'!$C$3:$C$9,Inventory!$P$251),"HP1",""),"")))</f>
        <v/>
      </c>
      <c r="B241" s="50" t="str" cm="1">
        <f t="array" ref="B241">_xlfn.TEXTJOIN(", ",TRUE,_xlfn.UNIQUE(IFERROR(IF(SEARCH('Waste Codes'!$C$10:$C$12,Inventory!$P$251),"HP2",""),"")))</f>
        <v/>
      </c>
      <c r="C241" s="50" t="str" cm="1">
        <f t="array" ref="C241">_xlfn.TEXTJOIN(", ",TRUE,_xlfn.UNIQUE(IFERROR(IF(SEARCH('Waste Codes'!$C$13:$C$28,Inventory!$P$251),"HP3",""),"")))</f>
        <v/>
      </c>
      <c r="D241" s="50" t="str" cm="1">
        <f t="array" ref="D241">_xlfn.TEXTJOIN(", ",TRUE,_xlfn.UNIQUE(IFERROR(IF(SEARCH('Waste Codes'!$C$29:$C$32,Inventory!$P$251),"HP4",""),"")))</f>
        <v/>
      </c>
      <c r="E241" s="50" t="str" cm="1">
        <f t="array" ref="E241">_xlfn.TEXTJOIN(", ",TRUE,_xlfn.UNIQUE(IFERROR(IF(SEARCH('Waste Codes'!$C$33:$C$38,Inventory!$P$251),"HP5",""),"")))</f>
        <v/>
      </c>
      <c r="F241" s="50" t="str" cm="1">
        <f t="array" ref="F241">_xlfn.TEXTJOIN(", ",TRUE,_xlfn.UNIQUE(IFERROR(IF(SEARCH('Waste Codes'!$C$39:$C$47,Inventory!$P$251),"HP6",""),"")))</f>
        <v/>
      </c>
      <c r="G241" s="50" t="str" cm="1">
        <f t="array" ref="G241">_xlfn.TEXTJOIN(", ",TRUE,_xlfn.UNIQUE(IFERROR(IF(SEARCH('Waste Codes'!$C$48:$C$50,Inventory!$P$251),"HP7",""),"")))</f>
        <v/>
      </c>
      <c r="H241" s="50" t="str">
        <f>_xlfn.TEXTJOIN(", ",TRUE,_xlfn.UNIQUE(IFERROR(IF(SEARCH('Waste Codes'!$C$51,Inventory!$P$251),"HP8",""),"")))</f>
        <v/>
      </c>
      <c r="I241" s="50" t="str">
        <f>_xlfn.TEXTJOIN(", ",TRUE,_xlfn.UNIQUE(IFERROR(IF(SEARCH('Waste Codes'!$C$52,Inventory!$P$251),"HP9",""),"")))</f>
        <v/>
      </c>
      <c r="J241" s="50" t="str" cm="1">
        <f t="array" ref="J241">_xlfn.TEXTJOIN(", ",TRUE,_xlfn.UNIQUE(IFERROR(IF(SEARCH('Waste Codes'!$C$53:$C$62,Inventory!$P$251),"HP10",""),"")))</f>
        <v/>
      </c>
      <c r="K241" s="50" t="str" cm="1">
        <f t="array" ref="K241">_xlfn.TEXTJOIN(", ",TRUE,_xlfn.UNIQUE(IFERROR(IF(SEARCH('Waste Codes'!$C$63:$C$64,Inventory!$P$251),"HP11",""),"")))</f>
        <v/>
      </c>
      <c r="L241" s="50" t="str" cm="1">
        <f t="array" ref="L241">_xlfn.TEXTJOIN(", ",TRUE,_xlfn.UNIQUE(IFERROR(IF(SEARCH('Waste Codes'!$C$65:$C$67,Inventory!$P$251),"HP12",""),"")))</f>
        <v/>
      </c>
      <c r="M241" s="50" t="str" cm="1">
        <f t="array" ref="M241">_xlfn.TEXTJOIN(", ",TRUE,_xlfn.UNIQUE(IFERROR(IF(SEARCH('Waste Codes'!$C$68:$C$69,Inventory!$P$251),"HP13",""),"")))</f>
        <v/>
      </c>
      <c r="N241" s="50" t="str" cm="1">
        <f t="array" ref="N241">_xlfn.TEXTJOIN(", ",TRUE,_xlfn.UNIQUE(IFERROR(IF(SEARCH('Waste Codes'!$C$70:$C$75,Inventory!$P$251),"HP14",""),"")))</f>
        <v/>
      </c>
      <c r="O241" s="51" t="str" cm="1">
        <f t="array" ref="O241">_xlfn.TEXTJOIN(", ",TRUE,_xlfn.UNIQUE(IFERROR(IF(SEARCH('Waste Codes'!$C$76:$C$79,Inventory!$P$251),"HP15",""),"")))</f>
        <v/>
      </c>
    </row>
    <row r="242" spans="1:15" ht="15.5">
      <c r="A242" s="50" t="str" cm="1">
        <f t="array" ref="A242">_xlfn.TEXTJOIN(", ",TRUE,_xlfn.UNIQUE(IFERROR(IF(SEARCH('Waste Codes'!$C$3:$C$9,Inventory!$P$252),"HP1",""),"")))</f>
        <v/>
      </c>
      <c r="B242" s="50" t="str" cm="1">
        <f t="array" ref="B242">_xlfn.TEXTJOIN(", ",TRUE,_xlfn.UNIQUE(IFERROR(IF(SEARCH('Waste Codes'!$C$10:$C$12,Inventory!$P$252),"HP2",""),"")))</f>
        <v/>
      </c>
      <c r="C242" s="50" t="str" cm="1">
        <f t="array" ref="C242">_xlfn.TEXTJOIN(", ",TRUE,_xlfn.UNIQUE(IFERROR(IF(SEARCH('Waste Codes'!$C$13:$C$28,Inventory!$P$252),"HP3",""),"")))</f>
        <v/>
      </c>
      <c r="D242" s="50" t="str" cm="1">
        <f t="array" ref="D242">_xlfn.TEXTJOIN(", ",TRUE,_xlfn.UNIQUE(IFERROR(IF(SEARCH('Waste Codes'!$C$29:$C$32,Inventory!$P$252),"HP4",""),"")))</f>
        <v/>
      </c>
      <c r="E242" s="50" t="str" cm="1">
        <f t="array" ref="E242">_xlfn.TEXTJOIN(", ",TRUE,_xlfn.UNIQUE(IFERROR(IF(SEARCH('Waste Codes'!$C$33:$C$38,Inventory!$P$252),"HP5",""),"")))</f>
        <v/>
      </c>
      <c r="F242" s="50" t="str" cm="1">
        <f t="array" ref="F242">_xlfn.TEXTJOIN(", ",TRUE,_xlfn.UNIQUE(IFERROR(IF(SEARCH('Waste Codes'!$C$39:$C$47,Inventory!$P$252),"HP6",""),"")))</f>
        <v/>
      </c>
      <c r="G242" s="50" t="str" cm="1">
        <f t="array" ref="G242">_xlfn.TEXTJOIN(", ",TRUE,_xlfn.UNIQUE(IFERROR(IF(SEARCH('Waste Codes'!$C$48:$C$50,Inventory!$P$252),"HP7",""),"")))</f>
        <v/>
      </c>
      <c r="H242" s="50" t="str">
        <f>_xlfn.TEXTJOIN(", ",TRUE,_xlfn.UNIQUE(IFERROR(IF(SEARCH('Waste Codes'!$C$51,Inventory!$P$252),"HP8",""),"")))</f>
        <v/>
      </c>
      <c r="I242" s="50" t="str">
        <f>_xlfn.TEXTJOIN(", ",TRUE,_xlfn.UNIQUE(IFERROR(IF(SEARCH('Waste Codes'!$C$52,Inventory!$P$252),"HP9",""),"")))</f>
        <v/>
      </c>
      <c r="J242" s="50" t="str" cm="1">
        <f t="array" ref="J242">_xlfn.TEXTJOIN(", ",TRUE,_xlfn.UNIQUE(IFERROR(IF(SEARCH('Waste Codes'!$C$53:$C$62,Inventory!$P$252),"HP10",""),"")))</f>
        <v/>
      </c>
      <c r="K242" s="50" t="str" cm="1">
        <f t="array" ref="K242">_xlfn.TEXTJOIN(", ",TRUE,_xlfn.UNIQUE(IFERROR(IF(SEARCH('Waste Codes'!$C$63:$C$64,Inventory!$P$252),"HP11",""),"")))</f>
        <v/>
      </c>
      <c r="L242" s="50" t="str" cm="1">
        <f t="array" ref="L242">_xlfn.TEXTJOIN(", ",TRUE,_xlfn.UNIQUE(IFERROR(IF(SEARCH('Waste Codes'!$C$65:$C$67,Inventory!$P$252),"HP12",""),"")))</f>
        <v/>
      </c>
      <c r="M242" s="50" t="str" cm="1">
        <f t="array" ref="M242">_xlfn.TEXTJOIN(", ",TRUE,_xlfn.UNIQUE(IFERROR(IF(SEARCH('Waste Codes'!$C$68:$C$69,Inventory!$P$252),"HP13",""),"")))</f>
        <v/>
      </c>
      <c r="N242" s="50" t="str" cm="1">
        <f t="array" ref="N242">_xlfn.TEXTJOIN(", ",TRUE,_xlfn.UNIQUE(IFERROR(IF(SEARCH('Waste Codes'!$C$70:$C$75,Inventory!$P$252),"HP14",""),"")))</f>
        <v/>
      </c>
      <c r="O242" s="51" t="str" cm="1">
        <f t="array" ref="O242">_xlfn.TEXTJOIN(", ",TRUE,_xlfn.UNIQUE(IFERROR(IF(SEARCH('Waste Codes'!$C$76:$C$79,Inventory!$P$252),"HP15",""),"")))</f>
        <v/>
      </c>
    </row>
    <row r="243" spans="1:15" ht="15.5">
      <c r="A243" s="50" t="str" cm="1">
        <f t="array" ref="A243">_xlfn.TEXTJOIN(", ",TRUE,_xlfn.UNIQUE(IFERROR(IF(SEARCH('Waste Codes'!$C$3:$C$9,Inventory!$P$253),"HP1",""),"")))</f>
        <v/>
      </c>
      <c r="B243" s="50" t="str" cm="1">
        <f t="array" ref="B243">_xlfn.TEXTJOIN(", ",TRUE,_xlfn.UNIQUE(IFERROR(IF(SEARCH('Waste Codes'!$C$10:$C$12,Inventory!$P$253),"HP2",""),"")))</f>
        <v/>
      </c>
      <c r="C243" s="50" t="str" cm="1">
        <f t="array" ref="C243">_xlfn.TEXTJOIN(", ",TRUE,_xlfn.UNIQUE(IFERROR(IF(SEARCH('Waste Codes'!$C$13:$C$28,Inventory!$P$253),"HP3",""),"")))</f>
        <v/>
      </c>
      <c r="D243" s="50" t="str" cm="1">
        <f t="array" ref="D243">_xlfn.TEXTJOIN(", ",TRUE,_xlfn.UNIQUE(IFERROR(IF(SEARCH('Waste Codes'!$C$29:$C$32,Inventory!$P$253),"HP4",""),"")))</f>
        <v/>
      </c>
      <c r="E243" s="50" t="str" cm="1">
        <f t="array" ref="E243">_xlfn.TEXTJOIN(", ",TRUE,_xlfn.UNIQUE(IFERROR(IF(SEARCH('Waste Codes'!$C$33:$C$38,Inventory!$P$253),"HP5",""),"")))</f>
        <v/>
      </c>
      <c r="F243" s="50" t="str" cm="1">
        <f t="array" ref="F243">_xlfn.TEXTJOIN(", ",TRUE,_xlfn.UNIQUE(IFERROR(IF(SEARCH('Waste Codes'!$C$39:$C$47,Inventory!$P$253),"HP6",""),"")))</f>
        <v/>
      </c>
      <c r="G243" s="50" t="str" cm="1">
        <f t="array" ref="G243">_xlfn.TEXTJOIN(", ",TRUE,_xlfn.UNIQUE(IFERROR(IF(SEARCH('Waste Codes'!$C$48:$C$50,Inventory!$P$253),"HP7",""),"")))</f>
        <v/>
      </c>
      <c r="H243" s="50" t="str">
        <f>_xlfn.TEXTJOIN(", ",TRUE,_xlfn.UNIQUE(IFERROR(IF(SEARCH('Waste Codes'!$C$51,Inventory!$P$253),"HP8",""),"")))</f>
        <v/>
      </c>
      <c r="I243" s="50" t="str">
        <f>_xlfn.TEXTJOIN(", ",TRUE,_xlfn.UNIQUE(IFERROR(IF(SEARCH('Waste Codes'!$C$52,Inventory!$P$253),"HP9",""),"")))</f>
        <v/>
      </c>
      <c r="J243" s="50" t="str" cm="1">
        <f t="array" ref="J243">_xlfn.TEXTJOIN(", ",TRUE,_xlfn.UNIQUE(IFERROR(IF(SEARCH('Waste Codes'!$C$53:$C$62,Inventory!$P$253),"HP10",""),"")))</f>
        <v/>
      </c>
      <c r="K243" s="50" t="str" cm="1">
        <f t="array" ref="K243">_xlfn.TEXTJOIN(", ",TRUE,_xlfn.UNIQUE(IFERROR(IF(SEARCH('Waste Codes'!$C$63:$C$64,Inventory!$P$253),"HP11",""),"")))</f>
        <v/>
      </c>
      <c r="L243" s="50" t="str" cm="1">
        <f t="array" ref="L243">_xlfn.TEXTJOIN(", ",TRUE,_xlfn.UNIQUE(IFERROR(IF(SEARCH('Waste Codes'!$C$65:$C$67,Inventory!$P$253),"HP12",""),"")))</f>
        <v/>
      </c>
      <c r="M243" s="50" t="str" cm="1">
        <f t="array" ref="M243">_xlfn.TEXTJOIN(", ",TRUE,_xlfn.UNIQUE(IFERROR(IF(SEARCH('Waste Codes'!$C$68:$C$69,Inventory!$P$253),"HP13",""),"")))</f>
        <v/>
      </c>
      <c r="N243" s="50" t="str" cm="1">
        <f t="array" ref="N243">_xlfn.TEXTJOIN(", ",TRUE,_xlfn.UNIQUE(IFERROR(IF(SEARCH('Waste Codes'!$C$70:$C$75,Inventory!$P$253),"HP14",""),"")))</f>
        <v/>
      </c>
      <c r="O243" s="51" t="str" cm="1">
        <f t="array" ref="O243">_xlfn.TEXTJOIN(", ",TRUE,_xlfn.UNIQUE(IFERROR(IF(SEARCH('Waste Codes'!$C$76:$C$79,Inventory!$P$253),"HP15",""),"")))</f>
        <v/>
      </c>
    </row>
    <row r="244" spans="1:15" ht="15.5">
      <c r="A244" s="50" t="str" cm="1">
        <f t="array" ref="A244">_xlfn.TEXTJOIN(", ",TRUE,_xlfn.UNIQUE(IFERROR(IF(SEARCH('Waste Codes'!$C$3:$C$9,Inventory!$P$254),"HP1",""),"")))</f>
        <v/>
      </c>
      <c r="B244" s="50" t="str" cm="1">
        <f t="array" ref="B244">_xlfn.TEXTJOIN(", ",TRUE,_xlfn.UNIQUE(IFERROR(IF(SEARCH('Waste Codes'!$C$10:$C$12,Inventory!$P$254),"HP2",""),"")))</f>
        <v/>
      </c>
      <c r="C244" s="50" t="str" cm="1">
        <f t="array" ref="C244">_xlfn.TEXTJOIN(", ",TRUE,_xlfn.UNIQUE(IFERROR(IF(SEARCH('Waste Codes'!$C$13:$C$28,Inventory!$P$254),"HP3",""),"")))</f>
        <v/>
      </c>
      <c r="D244" s="50" t="str" cm="1">
        <f t="array" ref="D244">_xlfn.TEXTJOIN(", ",TRUE,_xlfn.UNIQUE(IFERROR(IF(SEARCH('Waste Codes'!$C$29:$C$32,Inventory!$P$254),"HP4",""),"")))</f>
        <v/>
      </c>
      <c r="E244" s="50" t="str" cm="1">
        <f t="array" ref="E244">_xlfn.TEXTJOIN(", ",TRUE,_xlfn.UNIQUE(IFERROR(IF(SEARCH('Waste Codes'!$C$33:$C$38,Inventory!$P$254),"HP5",""),"")))</f>
        <v/>
      </c>
      <c r="F244" s="50" t="str" cm="1">
        <f t="array" ref="F244">_xlfn.TEXTJOIN(", ",TRUE,_xlfn.UNIQUE(IFERROR(IF(SEARCH('Waste Codes'!$C$39:$C$47,Inventory!$P$254),"HP6",""),"")))</f>
        <v/>
      </c>
      <c r="G244" s="50" t="str" cm="1">
        <f t="array" ref="G244">_xlfn.TEXTJOIN(", ",TRUE,_xlfn.UNIQUE(IFERROR(IF(SEARCH('Waste Codes'!$C$48:$C$50,Inventory!$P$254),"HP7",""),"")))</f>
        <v/>
      </c>
      <c r="H244" s="50" t="str">
        <f>_xlfn.TEXTJOIN(", ",TRUE,_xlfn.UNIQUE(IFERROR(IF(SEARCH('Waste Codes'!$C$51,Inventory!$P$254),"HP8",""),"")))</f>
        <v/>
      </c>
      <c r="I244" s="50" t="str">
        <f>_xlfn.TEXTJOIN(", ",TRUE,_xlfn.UNIQUE(IFERROR(IF(SEARCH('Waste Codes'!$C$52,Inventory!$P$254),"HP9",""),"")))</f>
        <v/>
      </c>
      <c r="J244" s="50" t="str" cm="1">
        <f t="array" ref="J244">_xlfn.TEXTJOIN(", ",TRUE,_xlfn.UNIQUE(IFERROR(IF(SEARCH('Waste Codes'!$C$53:$C$62,Inventory!$P$254),"HP10",""),"")))</f>
        <v/>
      </c>
      <c r="K244" s="50" t="str" cm="1">
        <f t="array" ref="K244">_xlfn.TEXTJOIN(", ",TRUE,_xlfn.UNIQUE(IFERROR(IF(SEARCH('Waste Codes'!$C$63:$C$64,Inventory!$P$254),"HP11",""),"")))</f>
        <v/>
      </c>
      <c r="L244" s="50" t="str" cm="1">
        <f t="array" ref="L244">_xlfn.TEXTJOIN(", ",TRUE,_xlfn.UNIQUE(IFERROR(IF(SEARCH('Waste Codes'!$C$65:$C$67,Inventory!$P$254),"HP12",""),"")))</f>
        <v/>
      </c>
      <c r="M244" s="50" t="str" cm="1">
        <f t="array" ref="M244">_xlfn.TEXTJOIN(", ",TRUE,_xlfn.UNIQUE(IFERROR(IF(SEARCH('Waste Codes'!$C$68:$C$69,Inventory!$P$254),"HP13",""),"")))</f>
        <v/>
      </c>
      <c r="N244" s="50" t="str" cm="1">
        <f t="array" ref="N244">_xlfn.TEXTJOIN(", ",TRUE,_xlfn.UNIQUE(IFERROR(IF(SEARCH('Waste Codes'!$C$70:$C$75,Inventory!$P$254),"HP14",""),"")))</f>
        <v/>
      </c>
      <c r="O244" s="51" t="str" cm="1">
        <f t="array" ref="O244">_xlfn.TEXTJOIN(", ",TRUE,_xlfn.UNIQUE(IFERROR(IF(SEARCH('Waste Codes'!$C$76:$C$79,Inventory!$P$254),"HP15",""),"")))</f>
        <v/>
      </c>
    </row>
    <row r="245" spans="1:15" ht="15.5">
      <c r="A245" s="50" t="str" cm="1">
        <f t="array" ref="A245">_xlfn.TEXTJOIN(", ",TRUE,_xlfn.UNIQUE(IFERROR(IF(SEARCH('Waste Codes'!$C$3:$C$9,Inventory!$P$255),"HP1",""),"")))</f>
        <v/>
      </c>
      <c r="B245" s="50" t="str" cm="1">
        <f t="array" ref="B245">_xlfn.TEXTJOIN(", ",TRUE,_xlfn.UNIQUE(IFERROR(IF(SEARCH('Waste Codes'!$C$10:$C$12,Inventory!$P$255),"HP2",""),"")))</f>
        <v/>
      </c>
      <c r="C245" s="50" t="str" cm="1">
        <f t="array" ref="C245">_xlfn.TEXTJOIN(", ",TRUE,_xlfn.UNIQUE(IFERROR(IF(SEARCH('Waste Codes'!$C$13:$C$28,Inventory!$P$255),"HP3",""),"")))</f>
        <v/>
      </c>
      <c r="D245" s="50" t="str" cm="1">
        <f t="array" ref="D245">_xlfn.TEXTJOIN(", ",TRUE,_xlfn.UNIQUE(IFERROR(IF(SEARCH('Waste Codes'!$C$29:$C$32,Inventory!$P$255),"HP4",""),"")))</f>
        <v/>
      </c>
      <c r="E245" s="50" t="str" cm="1">
        <f t="array" ref="E245">_xlfn.TEXTJOIN(", ",TRUE,_xlfn.UNIQUE(IFERROR(IF(SEARCH('Waste Codes'!$C$33:$C$38,Inventory!$P$255),"HP5",""),"")))</f>
        <v/>
      </c>
      <c r="F245" s="50" t="str" cm="1">
        <f t="array" ref="F245">_xlfn.TEXTJOIN(", ",TRUE,_xlfn.UNIQUE(IFERROR(IF(SEARCH('Waste Codes'!$C$39:$C$47,Inventory!$P$255),"HP6",""),"")))</f>
        <v/>
      </c>
      <c r="G245" s="50" t="str" cm="1">
        <f t="array" ref="G245">_xlfn.TEXTJOIN(", ",TRUE,_xlfn.UNIQUE(IFERROR(IF(SEARCH('Waste Codes'!$C$48:$C$50,Inventory!$P$255),"HP7",""),"")))</f>
        <v/>
      </c>
      <c r="H245" s="50" t="str">
        <f>_xlfn.TEXTJOIN(", ",TRUE,_xlfn.UNIQUE(IFERROR(IF(SEARCH('Waste Codes'!$C$51,Inventory!$P$255),"HP8",""),"")))</f>
        <v/>
      </c>
      <c r="I245" s="50" t="str">
        <f>_xlfn.TEXTJOIN(", ",TRUE,_xlfn.UNIQUE(IFERROR(IF(SEARCH('Waste Codes'!$C$52,Inventory!$P$255),"HP9",""),"")))</f>
        <v/>
      </c>
      <c r="J245" s="50" t="str" cm="1">
        <f t="array" ref="J245">_xlfn.TEXTJOIN(", ",TRUE,_xlfn.UNIQUE(IFERROR(IF(SEARCH('Waste Codes'!$C$53:$C$62,Inventory!$P$255),"HP10",""),"")))</f>
        <v/>
      </c>
      <c r="K245" s="50" t="str" cm="1">
        <f t="array" ref="K245">_xlfn.TEXTJOIN(", ",TRUE,_xlfn.UNIQUE(IFERROR(IF(SEARCH('Waste Codes'!$C$63:$C$64,Inventory!$P$255),"HP11",""),"")))</f>
        <v/>
      </c>
      <c r="L245" s="50" t="str" cm="1">
        <f t="array" ref="L245">_xlfn.TEXTJOIN(", ",TRUE,_xlfn.UNIQUE(IFERROR(IF(SEARCH('Waste Codes'!$C$65:$C$67,Inventory!$P$255),"HP12",""),"")))</f>
        <v/>
      </c>
      <c r="M245" s="50" t="str" cm="1">
        <f t="array" ref="M245">_xlfn.TEXTJOIN(", ",TRUE,_xlfn.UNIQUE(IFERROR(IF(SEARCH('Waste Codes'!$C$68:$C$69,Inventory!$P$255),"HP13",""),"")))</f>
        <v/>
      </c>
      <c r="N245" s="50" t="str" cm="1">
        <f t="array" ref="N245">_xlfn.TEXTJOIN(", ",TRUE,_xlfn.UNIQUE(IFERROR(IF(SEARCH('Waste Codes'!$C$70:$C$75,Inventory!$P$255),"HP14",""),"")))</f>
        <v/>
      </c>
      <c r="O245" s="51" t="str" cm="1">
        <f t="array" ref="O245">_xlfn.TEXTJOIN(", ",TRUE,_xlfn.UNIQUE(IFERROR(IF(SEARCH('Waste Codes'!$C$76:$C$79,Inventory!$P$255),"HP15",""),"")))</f>
        <v/>
      </c>
    </row>
    <row r="246" spans="1:15" ht="15.5">
      <c r="A246" s="50" t="str" cm="1">
        <f t="array" ref="A246">_xlfn.TEXTJOIN(", ",TRUE,_xlfn.UNIQUE(IFERROR(IF(SEARCH('Waste Codes'!$C$3:$C$9,Inventory!$P$256),"HP1",""),"")))</f>
        <v/>
      </c>
      <c r="B246" s="50" t="str" cm="1">
        <f t="array" ref="B246">_xlfn.TEXTJOIN(", ",TRUE,_xlfn.UNIQUE(IFERROR(IF(SEARCH('Waste Codes'!$C$10:$C$12,Inventory!$P$256),"HP2",""),"")))</f>
        <v/>
      </c>
      <c r="C246" s="50" t="str" cm="1">
        <f t="array" ref="C246">_xlfn.TEXTJOIN(", ",TRUE,_xlfn.UNIQUE(IFERROR(IF(SEARCH('Waste Codes'!$C$13:$C$28,Inventory!$P$256),"HP3",""),"")))</f>
        <v/>
      </c>
      <c r="D246" s="50" t="str" cm="1">
        <f t="array" ref="D246">_xlfn.TEXTJOIN(", ",TRUE,_xlfn.UNIQUE(IFERROR(IF(SEARCH('Waste Codes'!$C$29:$C$32,Inventory!$P$256),"HP4",""),"")))</f>
        <v/>
      </c>
      <c r="E246" s="50" t="str" cm="1">
        <f t="array" ref="E246">_xlfn.TEXTJOIN(", ",TRUE,_xlfn.UNIQUE(IFERROR(IF(SEARCH('Waste Codes'!$C$33:$C$38,Inventory!$P$256),"HP5",""),"")))</f>
        <v/>
      </c>
      <c r="F246" s="50" t="str" cm="1">
        <f t="array" ref="F246">_xlfn.TEXTJOIN(", ",TRUE,_xlfn.UNIQUE(IFERROR(IF(SEARCH('Waste Codes'!$C$39:$C$47,Inventory!$P$256),"HP6",""),"")))</f>
        <v/>
      </c>
      <c r="G246" s="50" t="str" cm="1">
        <f t="array" ref="G246">_xlfn.TEXTJOIN(", ",TRUE,_xlfn.UNIQUE(IFERROR(IF(SEARCH('Waste Codes'!$C$48:$C$50,Inventory!$P$256),"HP7",""),"")))</f>
        <v/>
      </c>
      <c r="H246" s="50" t="str">
        <f>_xlfn.TEXTJOIN(", ",TRUE,_xlfn.UNIQUE(IFERROR(IF(SEARCH('Waste Codes'!$C$51,Inventory!$P$256),"HP8",""),"")))</f>
        <v/>
      </c>
      <c r="I246" s="50" t="str">
        <f>_xlfn.TEXTJOIN(", ",TRUE,_xlfn.UNIQUE(IFERROR(IF(SEARCH('Waste Codes'!$C$52,Inventory!$P$256),"HP9",""),"")))</f>
        <v/>
      </c>
      <c r="J246" s="50" t="str" cm="1">
        <f t="array" ref="J246">_xlfn.TEXTJOIN(", ",TRUE,_xlfn.UNIQUE(IFERROR(IF(SEARCH('Waste Codes'!$C$53:$C$62,Inventory!$P$256),"HP10",""),"")))</f>
        <v/>
      </c>
      <c r="K246" s="50" t="str" cm="1">
        <f t="array" ref="K246">_xlfn.TEXTJOIN(", ",TRUE,_xlfn.UNIQUE(IFERROR(IF(SEARCH('Waste Codes'!$C$63:$C$64,Inventory!$P$256),"HP11",""),"")))</f>
        <v/>
      </c>
      <c r="L246" s="50" t="str" cm="1">
        <f t="array" ref="L246">_xlfn.TEXTJOIN(", ",TRUE,_xlfn.UNIQUE(IFERROR(IF(SEARCH('Waste Codes'!$C$65:$C$67,Inventory!$P$256),"HP12",""),"")))</f>
        <v/>
      </c>
      <c r="M246" s="50" t="str" cm="1">
        <f t="array" ref="M246">_xlfn.TEXTJOIN(", ",TRUE,_xlfn.UNIQUE(IFERROR(IF(SEARCH('Waste Codes'!$C$68:$C$69,Inventory!$P$256),"HP13",""),"")))</f>
        <v/>
      </c>
      <c r="N246" s="50" t="str" cm="1">
        <f t="array" ref="N246">_xlfn.TEXTJOIN(", ",TRUE,_xlfn.UNIQUE(IFERROR(IF(SEARCH('Waste Codes'!$C$70:$C$75,Inventory!$P$256),"HP14",""),"")))</f>
        <v/>
      </c>
      <c r="O246" s="51" t="str" cm="1">
        <f t="array" ref="O246">_xlfn.TEXTJOIN(", ",TRUE,_xlfn.UNIQUE(IFERROR(IF(SEARCH('Waste Codes'!$C$76:$C$79,Inventory!$P$256),"HP15",""),"")))</f>
        <v/>
      </c>
    </row>
    <row r="247" spans="1:15" ht="15.5">
      <c r="A247" s="50" t="str" cm="1">
        <f t="array" ref="A247">_xlfn.TEXTJOIN(", ",TRUE,_xlfn.UNIQUE(IFERROR(IF(SEARCH('Waste Codes'!$C$3:$C$9,Inventory!$P$257),"HP1",""),"")))</f>
        <v/>
      </c>
      <c r="B247" s="50" t="str" cm="1">
        <f t="array" ref="B247">_xlfn.TEXTJOIN(", ",TRUE,_xlfn.UNIQUE(IFERROR(IF(SEARCH('Waste Codes'!$C$10:$C$12,Inventory!$P$257),"HP2",""),"")))</f>
        <v/>
      </c>
      <c r="C247" s="50" t="str" cm="1">
        <f t="array" ref="C247">_xlfn.TEXTJOIN(", ",TRUE,_xlfn.UNIQUE(IFERROR(IF(SEARCH('Waste Codes'!$C$13:$C$28,Inventory!$P$257),"HP3",""),"")))</f>
        <v/>
      </c>
      <c r="D247" s="50" t="str" cm="1">
        <f t="array" ref="D247">_xlfn.TEXTJOIN(", ",TRUE,_xlfn.UNIQUE(IFERROR(IF(SEARCH('Waste Codes'!$C$29:$C$32,Inventory!$P$257),"HP4",""),"")))</f>
        <v/>
      </c>
      <c r="E247" s="50" t="str" cm="1">
        <f t="array" ref="E247">_xlfn.TEXTJOIN(", ",TRUE,_xlfn.UNIQUE(IFERROR(IF(SEARCH('Waste Codes'!$C$33:$C$38,Inventory!$P$257),"HP5",""),"")))</f>
        <v/>
      </c>
      <c r="F247" s="50" t="str" cm="1">
        <f t="array" ref="F247">_xlfn.TEXTJOIN(", ",TRUE,_xlfn.UNIQUE(IFERROR(IF(SEARCH('Waste Codes'!$C$39:$C$47,Inventory!$P$257),"HP6",""),"")))</f>
        <v/>
      </c>
      <c r="G247" s="50" t="str" cm="1">
        <f t="array" ref="G247">_xlfn.TEXTJOIN(", ",TRUE,_xlfn.UNIQUE(IFERROR(IF(SEARCH('Waste Codes'!$C$48:$C$50,Inventory!$P$257),"HP7",""),"")))</f>
        <v/>
      </c>
      <c r="H247" s="50" t="str">
        <f>_xlfn.TEXTJOIN(", ",TRUE,_xlfn.UNIQUE(IFERROR(IF(SEARCH('Waste Codes'!$C$51,Inventory!$P$257),"HP8",""),"")))</f>
        <v/>
      </c>
      <c r="I247" s="50" t="str">
        <f>_xlfn.TEXTJOIN(", ",TRUE,_xlfn.UNIQUE(IFERROR(IF(SEARCH('Waste Codes'!$C$52,Inventory!$P$257),"HP9",""),"")))</f>
        <v/>
      </c>
      <c r="J247" s="50" t="str" cm="1">
        <f t="array" ref="J247">_xlfn.TEXTJOIN(", ",TRUE,_xlfn.UNIQUE(IFERROR(IF(SEARCH('Waste Codes'!$C$53:$C$62,Inventory!$P$257),"HP10",""),"")))</f>
        <v/>
      </c>
      <c r="K247" s="50" t="str" cm="1">
        <f t="array" ref="K247">_xlfn.TEXTJOIN(", ",TRUE,_xlfn.UNIQUE(IFERROR(IF(SEARCH('Waste Codes'!$C$63:$C$64,Inventory!$P$257),"HP11",""),"")))</f>
        <v/>
      </c>
      <c r="L247" s="50" t="str" cm="1">
        <f t="array" ref="L247">_xlfn.TEXTJOIN(", ",TRUE,_xlfn.UNIQUE(IFERROR(IF(SEARCH('Waste Codes'!$C$65:$C$67,Inventory!$P$257),"HP12",""),"")))</f>
        <v/>
      </c>
      <c r="M247" s="50" t="str" cm="1">
        <f t="array" ref="M247">_xlfn.TEXTJOIN(", ",TRUE,_xlfn.UNIQUE(IFERROR(IF(SEARCH('Waste Codes'!$C$68:$C$69,Inventory!$P$257),"HP13",""),"")))</f>
        <v/>
      </c>
      <c r="N247" s="50" t="str" cm="1">
        <f t="array" ref="N247">_xlfn.TEXTJOIN(", ",TRUE,_xlfn.UNIQUE(IFERROR(IF(SEARCH('Waste Codes'!$C$70:$C$75,Inventory!$P$257),"HP14",""),"")))</f>
        <v/>
      </c>
      <c r="O247" s="51" t="str" cm="1">
        <f t="array" ref="O247">_xlfn.TEXTJOIN(", ",TRUE,_xlfn.UNIQUE(IFERROR(IF(SEARCH('Waste Codes'!$C$76:$C$79,Inventory!$P$257),"HP15",""),"")))</f>
        <v/>
      </c>
    </row>
    <row r="248" spans="1:15" ht="15.5">
      <c r="A248" s="50" t="str" cm="1">
        <f t="array" ref="A248">_xlfn.TEXTJOIN(", ",TRUE,_xlfn.UNIQUE(IFERROR(IF(SEARCH('Waste Codes'!$C$3:$C$9,Inventory!$P$258),"HP1",""),"")))</f>
        <v/>
      </c>
      <c r="B248" s="50" t="str" cm="1">
        <f t="array" ref="B248">_xlfn.TEXTJOIN(", ",TRUE,_xlfn.UNIQUE(IFERROR(IF(SEARCH('Waste Codes'!$C$10:$C$12,Inventory!$P$258),"HP2",""),"")))</f>
        <v/>
      </c>
      <c r="C248" s="50" t="str" cm="1">
        <f t="array" ref="C248">_xlfn.TEXTJOIN(", ",TRUE,_xlfn.UNIQUE(IFERROR(IF(SEARCH('Waste Codes'!$C$13:$C$28,Inventory!$P$258),"HP3",""),"")))</f>
        <v/>
      </c>
      <c r="D248" s="50" t="str" cm="1">
        <f t="array" ref="D248">_xlfn.TEXTJOIN(", ",TRUE,_xlfn.UNIQUE(IFERROR(IF(SEARCH('Waste Codes'!$C$29:$C$32,Inventory!$P$258),"HP4",""),"")))</f>
        <v/>
      </c>
      <c r="E248" s="50" t="str" cm="1">
        <f t="array" ref="E248">_xlfn.TEXTJOIN(", ",TRUE,_xlfn.UNIQUE(IFERROR(IF(SEARCH('Waste Codes'!$C$33:$C$38,Inventory!$P$258),"HP5",""),"")))</f>
        <v/>
      </c>
      <c r="F248" s="50" t="str" cm="1">
        <f t="array" ref="F248">_xlfn.TEXTJOIN(", ",TRUE,_xlfn.UNIQUE(IFERROR(IF(SEARCH('Waste Codes'!$C$39:$C$47,Inventory!$P$258),"HP6",""),"")))</f>
        <v/>
      </c>
      <c r="G248" s="50" t="str" cm="1">
        <f t="array" ref="G248">_xlfn.TEXTJOIN(", ",TRUE,_xlfn.UNIQUE(IFERROR(IF(SEARCH('Waste Codes'!$C$48:$C$50,Inventory!$P$258),"HP7",""),"")))</f>
        <v/>
      </c>
      <c r="H248" s="50" t="str">
        <f>_xlfn.TEXTJOIN(", ",TRUE,_xlfn.UNIQUE(IFERROR(IF(SEARCH('Waste Codes'!$C$51,Inventory!$P$258),"HP8",""),"")))</f>
        <v/>
      </c>
      <c r="I248" s="50" t="str">
        <f>_xlfn.TEXTJOIN(", ",TRUE,_xlfn.UNIQUE(IFERROR(IF(SEARCH('Waste Codes'!$C$52,Inventory!$P$258),"HP9",""),"")))</f>
        <v/>
      </c>
      <c r="J248" s="50" t="str" cm="1">
        <f t="array" ref="J248">_xlfn.TEXTJOIN(", ",TRUE,_xlfn.UNIQUE(IFERROR(IF(SEARCH('Waste Codes'!$C$53:$C$62,Inventory!$P$258),"HP10",""),"")))</f>
        <v/>
      </c>
      <c r="K248" s="50" t="str" cm="1">
        <f t="array" ref="K248">_xlfn.TEXTJOIN(", ",TRUE,_xlfn.UNIQUE(IFERROR(IF(SEARCH('Waste Codes'!$C$63:$C$64,Inventory!$P$258),"HP11",""),"")))</f>
        <v/>
      </c>
      <c r="L248" s="50" t="str" cm="1">
        <f t="array" ref="L248">_xlfn.TEXTJOIN(", ",TRUE,_xlfn.UNIQUE(IFERROR(IF(SEARCH('Waste Codes'!$C$65:$C$67,Inventory!$P$258),"HP12",""),"")))</f>
        <v/>
      </c>
      <c r="M248" s="50" t="str" cm="1">
        <f t="array" ref="M248">_xlfn.TEXTJOIN(", ",TRUE,_xlfn.UNIQUE(IFERROR(IF(SEARCH('Waste Codes'!$C$68:$C$69,Inventory!$P$258),"HP13",""),"")))</f>
        <v/>
      </c>
      <c r="N248" s="50" t="str" cm="1">
        <f t="array" ref="N248">_xlfn.TEXTJOIN(", ",TRUE,_xlfn.UNIQUE(IFERROR(IF(SEARCH('Waste Codes'!$C$70:$C$75,Inventory!$P$258),"HP14",""),"")))</f>
        <v/>
      </c>
      <c r="O248" s="51" t="str" cm="1">
        <f t="array" ref="O248">_xlfn.TEXTJOIN(", ",TRUE,_xlfn.UNIQUE(IFERROR(IF(SEARCH('Waste Codes'!$C$76:$C$79,Inventory!$P$258),"HP15",""),"")))</f>
        <v/>
      </c>
    </row>
    <row r="249" spans="1:15" ht="15.5">
      <c r="A249" s="50" t="str" cm="1">
        <f t="array" ref="A249">_xlfn.TEXTJOIN(", ",TRUE,_xlfn.UNIQUE(IFERROR(IF(SEARCH('Waste Codes'!$C$3:$C$9,Inventory!$P$259),"HP1",""),"")))</f>
        <v/>
      </c>
      <c r="B249" s="50" t="str" cm="1">
        <f t="array" ref="B249">_xlfn.TEXTJOIN(", ",TRUE,_xlfn.UNIQUE(IFERROR(IF(SEARCH('Waste Codes'!$C$10:$C$12,Inventory!$P$259),"HP2",""),"")))</f>
        <v/>
      </c>
      <c r="C249" s="50" t="str" cm="1">
        <f t="array" ref="C249">_xlfn.TEXTJOIN(", ",TRUE,_xlfn.UNIQUE(IFERROR(IF(SEARCH('Waste Codes'!$C$13:$C$28,Inventory!$P$259),"HP3",""),"")))</f>
        <v/>
      </c>
      <c r="D249" s="50" t="str" cm="1">
        <f t="array" ref="D249">_xlfn.TEXTJOIN(", ",TRUE,_xlfn.UNIQUE(IFERROR(IF(SEARCH('Waste Codes'!$C$29:$C$32,Inventory!$P$259),"HP4",""),"")))</f>
        <v/>
      </c>
      <c r="E249" s="50" t="str" cm="1">
        <f t="array" ref="E249">_xlfn.TEXTJOIN(", ",TRUE,_xlfn.UNIQUE(IFERROR(IF(SEARCH('Waste Codes'!$C$33:$C$38,Inventory!$P$259),"HP5",""),"")))</f>
        <v/>
      </c>
      <c r="F249" s="50" t="str" cm="1">
        <f t="array" ref="F249">_xlfn.TEXTJOIN(", ",TRUE,_xlfn.UNIQUE(IFERROR(IF(SEARCH('Waste Codes'!$C$39:$C$47,Inventory!$P$259),"HP6",""),"")))</f>
        <v/>
      </c>
      <c r="G249" s="50" t="str" cm="1">
        <f t="array" ref="G249">_xlfn.TEXTJOIN(", ",TRUE,_xlfn.UNIQUE(IFERROR(IF(SEARCH('Waste Codes'!$C$48:$C$50,Inventory!$P$259),"HP7",""),"")))</f>
        <v/>
      </c>
      <c r="H249" s="50" t="str">
        <f>_xlfn.TEXTJOIN(", ",TRUE,_xlfn.UNIQUE(IFERROR(IF(SEARCH('Waste Codes'!$C$51,Inventory!$P$259),"HP8",""),"")))</f>
        <v/>
      </c>
      <c r="I249" s="50" t="str">
        <f>_xlfn.TEXTJOIN(", ",TRUE,_xlfn.UNIQUE(IFERROR(IF(SEARCH('Waste Codes'!$C$52,Inventory!$P$259),"HP9",""),"")))</f>
        <v/>
      </c>
      <c r="J249" s="50" t="str" cm="1">
        <f t="array" ref="J249">_xlfn.TEXTJOIN(", ",TRUE,_xlfn.UNIQUE(IFERROR(IF(SEARCH('Waste Codes'!$C$53:$C$62,Inventory!$P$259),"HP10",""),"")))</f>
        <v/>
      </c>
      <c r="K249" s="50" t="str" cm="1">
        <f t="array" ref="K249">_xlfn.TEXTJOIN(", ",TRUE,_xlfn.UNIQUE(IFERROR(IF(SEARCH('Waste Codes'!$C$63:$C$64,Inventory!$P$259),"HP11",""),"")))</f>
        <v/>
      </c>
      <c r="L249" s="50" t="str" cm="1">
        <f t="array" ref="L249">_xlfn.TEXTJOIN(", ",TRUE,_xlfn.UNIQUE(IFERROR(IF(SEARCH('Waste Codes'!$C$65:$C$67,Inventory!$P$259),"HP12",""),"")))</f>
        <v/>
      </c>
      <c r="M249" s="50" t="str" cm="1">
        <f t="array" ref="M249">_xlfn.TEXTJOIN(", ",TRUE,_xlfn.UNIQUE(IFERROR(IF(SEARCH('Waste Codes'!$C$68:$C$69,Inventory!$P$259),"HP13",""),"")))</f>
        <v/>
      </c>
      <c r="N249" s="50" t="str" cm="1">
        <f t="array" ref="N249">_xlfn.TEXTJOIN(", ",TRUE,_xlfn.UNIQUE(IFERROR(IF(SEARCH('Waste Codes'!$C$70:$C$75,Inventory!$P$259),"HP14",""),"")))</f>
        <v/>
      </c>
      <c r="O249" s="51" t="str" cm="1">
        <f t="array" ref="O249">_xlfn.TEXTJOIN(", ",TRUE,_xlfn.UNIQUE(IFERROR(IF(SEARCH('Waste Codes'!$C$76:$C$79,Inventory!$P$259),"HP15",""),"")))</f>
        <v/>
      </c>
    </row>
    <row r="250" spans="1:15" ht="15.5">
      <c r="A250" s="50" t="str" cm="1">
        <f t="array" ref="A250">_xlfn.TEXTJOIN(", ",TRUE,_xlfn.UNIQUE(IFERROR(IF(SEARCH('Waste Codes'!$C$3:$C$9,Inventory!$P$260),"HP1",""),"")))</f>
        <v/>
      </c>
      <c r="B250" s="50" t="str" cm="1">
        <f t="array" ref="B250">_xlfn.TEXTJOIN(", ",TRUE,_xlfn.UNIQUE(IFERROR(IF(SEARCH('Waste Codes'!$C$10:$C$12,Inventory!$P$260),"HP2",""),"")))</f>
        <v/>
      </c>
      <c r="C250" s="50" t="str" cm="1">
        <f t="array" ref="C250">_xlfn.TEXTJOIN(", ",TRUE,_xlfn.UNIQUE(IFERROR(IF(SEARCH('Waste Codes'!$C$13:$C$28,Inventory!$P$260),"HP3",""),"")))</f>
        <v/>
      </c>
      <c r="D250" s="50" t="str" cm="1">
        <f t="array" ref="D250">_xlfn.TEXTJOIN(", ",TRUE,_xlfn.UNIQUE(IFERROR(IF(SEARCH('Waste Codes'!$C$29:$C$32,Inventory!$P$260),"HP4",""),"")))</f>
        <v/>
      </c>
      <c r="E250" s="50" t="str" cm="1">
        <f t="array" ref="E250">_xlfn.TEXTJOIN(", ",TRUE,_xlfn.UNIQUE(IFERROR(IF(SEARCH('Waste Codes'!$C$33:$C$38,Inventory!$P$260),"HP5",""),"")))</f>
        <v/>
      </c>
      <c r="F250" s="50" t="str" cm="1">
        <f t="array" ref="F250">_xlfn.TEXTJOIN(", ",TRUE,_xlfn.UNIQUE(IFERROR(IF(SEARCH('Waste Codes'!$C$39:$C$47,Inventory!$P$260),"HP6",""),"")))</f>
        <v/>
      </c>
      <c r="G250" s="50" t="str" cm="1">
        <f t="array" ref="G250">_xlfn.TEXTJOIN(", ",TRUE,_xlfn.UNIQUE(IFERROR(IF(SEARCH('Waste Codes'!$C$48:$C$50,Inventory!$P$260),"HP7",""),"")))</f>
        <v/>
      </c>
      <c r="H250" s="50" t="str">
        <f>_xlfn.TEXTJOIN(", ",TRUE,_xlfn.UNIQUE(IFERROR(IF(SEARCH('Waste Codes'!$C$51,Inventory!$P$260),"HP8",""),"")))</f>
        <v/>
      </c>
      <c r="I250" s="50" t="str">
        <f>_xlfn.TEXTJOIN(", ",TRUE,_xlfn.UNIQUE(IFERROR(IF(SEARCH('Waste Codes'!$C$52,Inventory!$P$260),"HP9",""),"")))</f>
        <v/>
      </c>
      <c r="J250" s="50" t="str" cm="1">
        <f t="array" ref="J250">_xlfn.TEXTJOIN(", ",TRUE,_xlfn.UNIQUE(IFERROR(IF(SEARCH('Waste Codes'!$C$53:$C$62,Inventory!$P$260),"HP10",""),"")))</f>
        <v/>
      </c>
      <c r="K250" s="50" t="str" cm="1">
        <f t="array" ref="K250">_xlfn.TEXTJOIN(", ",TRUE,_xlfn.UNIQUE(IFERROR(IF(SEARCH('Waste Codes'!$C$63:$C$64,Inventory!$P$260),"HP11",""),"")))</f>
        <v/>
      </c>
      <c r="L250" s="50" t="str" cm="1">
        <f t="array" ref="L250">_xlfn.TEXTJOIN(", ",TRUE,_xlfn.UNIQUE(IFERROR(IF(SEARCH('Waste Codes'!$C$65:$C$67,Inventory!$P$260),"HP12",""),"")))</f>
        <v/>
      </c>
      <c r="M250" s="50" t="str" cm="1">
        <f t="array" ref="M250">_xlfn.TEXTJOIN(", ",TRUE,_xlfn.UNIQUE(IFERROR(IF(SEARCH('Waste Codes'!$C$68:$C$69,Inventory!$P$260),"HP13",""),"")))</f>
        <v/>
      </c>
      <c r="N250" s="50" t="str" cm="1">
        <f t="array" ref="N250">_xlfn.TEXTJOIN(", ",TRUE,_xlfn.UNIQUE(IFERROR(IF(SEARCH('Waste Codes'!$C$70:$C$75,Inventory!$P$260),"HP14",""),"")))</f>
        <v/>
      </c>
      <c r="O250" s="51" t="str" cm="1">
        <f t="array" ref="O250">_xlfn.TEXTJOIN(", ",TRUE,_xlfn.UNIQUE(IFERROR(IF(SEARCH('Waste Codes'!$C$76:$C$79,Inventory!$P$260),"HP15",""),"")))</f>
        <v/>
      </c>
    </row>
    <row r="251" spans="1:15" ht="15.5">
      <c r="A251" s="50" t="str" cm="1">
        <f t="array" ref="A251">_xlfn.TEXTJOIN(", ",TRUE,_xlfn.UNIQUE(IFERROR(IF(SEARCH('Waste Codes'!$C$3:$C$9,Inventory!$P$261),"HP1",""),"")))</f>
        <v/>
      </c>
      <c r="B251" s="50" t="str" cm="1">
        <f t="array" ref="B251">_xlfn.TEXTJOIN(", ",TRUE,_xlfn.UNIQUE(IFERROR(IF(SEARCH('Waste Codes'!$C$10:$C$12,Inventory!$P$261),"HP2",""),"")))</f>
        <v/>
      </c>
      <c r="C251" s="50" t="str" cm="1">
        <f t="array" ref="C251">_xlfn.TEXTJOIN(", ",TRUE,_xlfn.UNIQUE(IFERROR(IF(SEARCH('Waste Codes'!$C$13:$C$28,Inventory!$P$261),"HP3",""),"")))</f>
        <v/>
      </c>
      <c r="D251" s="50" t="str" cm="1">
        <f t="array" ref="D251">_xlfn.TEXTJOIN(", ",TRUE,_xlfn.UNIQUE(IFERROR(IF(SEARCH('Waste Codes'!$C$29:$C$32,Inventory!$P$261),"HP4",""),"")))</f>
        <v/>
      </c>
      <c r="E251" s="50" t="str" cm="1">
        <f t="array" ref="E251">_xlfn.TEXTJOIN(", ",TRUE,_xlfn.UNIQUE(IFERROR(IF(SEARCH('Waste Codes'!$C$33:$C$38,Inventory!$P$261),"HP5",""),"")))</f>
        <v/>
      </c>
      <c r="F251" s="50" t="str" cm="1">
        <f t="array" ref="F251">_xlfn.TEXTJOIN(", ",TRUE,_xlfn.UNIQUE(IFERROR(IF(SEARCH('Waste Codes'!$C$39:$C$47,Inventory!$P$261),"HP6",""),"")))</f>
        <v/>
      </c>
      <c r="G251" s="50" t="str" cm="1">
        <f t="array" ref="G251">_xlfn.TEXTJOIN(", ",TRUE,_xlfn.UNIQUE(IFERROR(IF(SEARCH('Waste Codes'!$C$48:$C$50,Inventory!$P$261),"HP7",""),"")))</f>
        <v/>
      </c>
      <c r="H251" s="50" t="str">
        <f>_xlfn.TEXTJOIN(", ",TRUE,_xlfn.UNIQUE(IFERROR(IF(SEARCH('Waste Codes'!$C$51,Inventory!$P$261),"HP8",""),"")))</f>
        <v/>
      </c>
      <c r="I251" s="50" t="str">
        <f>_xlfn.TEXTJOIN(", ",TRUE,_xlfn.UNIQUE(IFERROR(IF(SEARCH('Waste Codes'!$C$52,Inventory!$P$261),"HP9",""),"")))</f>
        <v/>
      </c>
      <c r="J251" s="50" t="str" cm="1">
        <f t="array" ref="J251">_xlfn.TEXTJOIN(", ",TRUE,_xlfn.UNIQUE(IFERROR(IF(SEARCH('Waste Codes'!$C$53:$C$62,Inventory!$P$261),"HP10",""),"")))</f>
        <v/>
      </c>
      <c r="K251" s="50" t="str" cm="1">
        <f t="array" ref="K251">_xlfn.TEXTJOIN(", ",TRUE,_xlfn.UNIQUE(IFERROR(IF(SEARCH('Waste Codes'!$C$63:$C$64,Inventory!$P$261),"HP11",""),"")))</f>
        <v/>
      </c>
      <c r="L251" s="50" t="str" cm="1">
        <f t="array" ref="L251">_xlfn.TEXTJOIN(", ",TRUE,_xlfn.UNIQUE(IFERROR(IF(SEARCH('Waste Codes'!$C$65:$C$67,Inventory!$P$261),"HP12",""),"")))</f>
        <v/>
      </c>
      <c r="M251" s="50" t="str" cm="1">
        <f t="array" ref="M251">_xlfn.TEXTJOIN(", ",TRUE,_xlfn.UNIQUE(IFERROR(IF(SEARCH('Waste Codes'!$C$68:$C$69,Inventory!$P$261),"HP13",""),"")))</f>
        <v/>
      </c>
      <c r="N251" s="50" t="str" cm="1">
        <f t="array" ref="N251">_xlfn.TEXTJOIN(", ",TRUE,_xlfn.UNIQUE(IFERROR(IF(SEARCH('Waste Codes'!$C$70:$C$75,Inventory!$P$261),"HP14",""),"")))</f>
        <v/>
      </c>
      <c r="O251" s="51" t="str" cm="1">
        <f t="array" ref="O251">_xlfn.TEXTJOIN(", ",TRUE,_xlfn.UNIQUE(IFERROR(IF(SEARCH('Waste Codes'!$C$76:$C$79,Inventory!$P$261),"HP15",""),"")))</f>
        <v/>
      </c>
    </row>
    <row r="252" spans="1:15" ht="15.5">
      <c r="A252" s="50" t="str" cm="1">
        <f t="array" ref="A252">_xlfn.TEXTJOIN(", ",TRUE,_xlfn.UNIQUE(IFERROR(IF(SEARCH('Waste Codes'!$C$3:$C$9,Inventory!$P$262),"HP1",""),"")))</f>
        <v/>
      </c>
      <c r="B252" s="50" t="str" cm="1">
        <f t="array" ref="B252">_xlfn.TEXTJOIN(", ",TRUE,_xlfn.UNIQUE(IFERROR(IF(SEARCH('Waste Codes'!$C$10:$C$12,Inventory!$P$262),"HP2",""),"")))</f>
        <v/>
      </c>
      <c r="C252" s="50" t="str" cm="1">
        <f t="array" ref="C252">_xlfn.TEXTJOIN(", ",TRUE,_xlfn.UNIQUE(IFERROR(IF(SEARCH('Waste Codes'!$C$13:$C$28,Inventory!$P$262),"HP3",""),"")))</f>
        <v/>
      </c>
      <c r="D252" s="50" t="str" cm="1">
        <f t="array" ref="D252">_xlfn.TEXTJOIN(", ",TRUE,_xlfn.UNIQUE(IFERROR(IF(SEARCH('Waste Codes'!$C$29:$C$32,Inventory!$P$262),"HP4",""),"")))</f>
        <v/>
      </c>
      <c r="E252" s="50" t="str" cm="1">
        <f t="array" ref="E252">_xlfn.TEXTJOIN(", ",TRUE,_xlfn.UNIQUE(IFERROR(IF(SEARCH('Waste Codes'!$C$33:$C$38,Inventory!$P$262),"HP5",""),"")))</f>
        <v/>
      </c>
      <c r="F252" s="50" t="str" cm="1">
        <f t="array" ref="F252">_xlfn.TEXTJOIN(", ",TRUE,_xlfn.UNIQUE(IFERROR(IF(SEARCH('Waste Codes'!$C$39:$C$47,Inventory!$P$262),"HP6",""),"")))</f>
        <v/>
      </c>
      <c r="G252" s="50" t="str" cm="1">
        <f t="array" ref="G252">_xlfn.TEXTJOIN(", ",TRUE,_xlfn.UNIQUE(IFERROR(IF(SEARCH('Waste Codes'!$C$48:$C$50,Inventory!$P$262),"HP7",""),"")))</f>
        <v/>
      </c>
      <c r="H252" s="50" t="str">
        <f>_xlfn.TEXTJOIN(", ",TRUE,_xlfn.UNIQUE(IFERROR(IF(SEARCH('Waste Codes'!$C$51,Inventory!$P$262),"HP8",""),"")))</f>
        <v/>
      </c>
      <c r="I252" s="50" t="str">
        <f>_xlfn.TEXTJOIN(", ",TRUE,_xlfn.UNIQUE(IFERROR(IF(SEARCH('Waste Codes'!$C$52,Inventory!$P$262),"HP9",""),"")))</f>
        <v/>
      </c>
      <c r="J252" s="50" t="str" cm="1">
        <f t="array" ref="J252">_xlfn.TEXTJOIN(", ",TRUE,_xlfn.UNIQUE(IFERROR(IF(SEARCH('Waste Codes'!$C$53:$C$62,Inventory!$P$262),"HP10",""),"")))</f>
        <v/>
      </c>
      <c r="K252" s="50" t="str" cm="1">
        <f t="array" ref="K252">_xlfn.TEXTJOIN(", ",TRUE,_xlfn.UNIQUE(IFERROR(IF(SEARCH('Waste Codes'!$C$63:$C$64,Inventory!$P$262),"HP11",""),"")))</f>
        <v/>
      </c>
      <c r="L252" s="50" t="str" cm="1">
        <f t="array" ref="L252">_xlfn.TEXTJOIN(", ",TRUE,_xlfn.UNIQUE(IFERROR(IF(SEARCH('Waste Codes'!$C$65:$C$67,Inventory!$P$262),"HP12",""),"")))</f>
        <v/>
      </c>
      <c r="M252" s="50" t="str" cm="1">
        <f t="array" ref="M252">_xlfn.TEXTJOIN(", ",TRUE,_xlfn.UNIQUE(IFERROR(IF(SEARCH('Waste Codes'!$C$68:$C$69,Inventory!$P$262),"HP13",""),"")))</f>
        <v/>
      </c>
      <c r="N252" s="50" t="str" cm="1">
        <f t="array" ref="N252">_xlfn.TEXTJOIN(", ",TRUE,_xlfn.UNIQUE(IFERROR(IF(SEARCH('Waste Codes'!$C$70:$C$75,Inventory!$P$262),"HP14",""),"")))</f>
        <v/>
      </c>
      <c r="O252" s="51" t="str" cm="1">
        <f t="array" ref="O252">_xlfn.TEXTJOIN(", ",TRUE,_xlfn.UNIQUE(IFERROR(IF(SEARCH('Waste Codes'!$C$76:$C$79,Inventory!$P$262),"HP15",""),"")))</f>
        <v/>
      </c>
    </row>
    <row r="253" spans="1:15" ht="15.5">
      <c r="A253" s="50" t="str" cm="1">
        <f t="array" ref="A253">_xlfn.TEXTJOIN(", ",TRUE,_xlfn.UNIQUE(IFERROR(IF(SEARCH('Waste Codes'!$C$3:$C$9,Inventory!$P$263),"HP1",""),"")))</f>
        <v/>
      </c>
      <c r="B253" s="50" t="str" cm="1">
        <f t="array" ref="B253">_xlfn.TEXTJOIN(", ",TRUE,_xlfn.UNIQUE(IFERROR(IF(SEARCH('Waste Codes'!$C$10:$C$12,Inventory!$P$263),"HP2",""),"")))</f>
        <v/>
      </c>
      <c r="C253" s="50" t="str" cm="1">
        <f t="array" ref="C253">_xlfn.TEXTJOIN(", ",TRUE,_xlfn.UNIQUE(IFERROR(IF(SEARCH('Waste Codes'!$C$13:$C$28,Inventory!$P$263),"HP3",""),"")))</f>
        <v/>
      </c>
      <c r="D253" s="50" t="str" cm="1">
        <f t="array" ref="D253">_xlfn.TEXTJOIN(", ",TRUE,_xlfn.UNIQUE(IFERROR(IF(SEARCH('Waste Codes'!$C$29:$C$32,Inventory!$P$263),"HP4",""),"")))</f>
        <v/>
      </c>
      <c r="E253" s="50" t="str" cm="1">
        <f t="array" ref="E253">_xlfn.TEXTJOIN(", ",TRUE,_xlfn.UNIQUE(IFERROR(IF(SEARCH('Waste Codes'!$C$33:$C$38,Inventory!$P$263),"HP5",""),"")))</f>
        <v/>
      </c>
      <c r="F253" s="50" t="str" cm="1">
        <f t="array" ref="F253">_xlfn.TEXTJOIN(", ",TRUE,_xlfn.UNIQUE(IFERROR(IF(SEARCH('Waste Codes'!$C$39:$C$47,Inventory!$P$263),"HP6",""),"")))</f>
        <v/>
      </c>
      <c r="G253" s="50" t="str" cm="1">
        <f t="array" ref="G253">_xlfn.TEXTJOIN(", ",TRUE,_xlfn.UNIQUE(IFERROR(IF(SEARCH('Waste Codes'!$C$48:$C$50,Inventory!$P$263),"HP7",""),"")))</f>
        <v/>
      </c>
      <c r="H253" s="50" t="str">
        <f>_xlfn.TEXTJOIN(", ",TRUE,_xlfn.UNIQUE(IFERROR(IF(SEARCH('Waste Codes'!$C$51,Inventory!$P$263),"HP8",""),"")))</f>
        <v/>
      </c>
      <c r="I253" s="50" t="str">
        <f>_xlfn.TEXTJOIN(", ",TRUE,_xlfn.UNIQUE(IFERROR(IF(SEARCH('Waste Codes'!$C$52,Inventory!$P$263),"HP9",""),"")))</f>
        <v/>
      </c>
      <c r="J253" s="50" t="str" cm="1">
        <f t="array" ref="J253">_xlfn.TEXTJOIN(", ",TRUE,_xlfn.UNIQUE(IFERROR(IF(SEARCH('Waste Codes'!$C$53:$C$62,Inventory!$P$263),"HP10",""),"")))</f>
        <v/>
      </c>
      <c r="K253" s="50" t="str" cm="1">
        <f t="array" ref="K253">_xlfn.TEXTJOIN(", ",TRUE,_xlfn.UNIQUE(IFERROR(IF(SEARCH('Waste Codes'!$C$63:$C$64,Inventory!$P$263),"HP11",""),"")))</f>
        <v/>
      </c>
      <c r="L253" s="50" t="str" cm="1">
        <f t="array" ref="L253">_xlfn.TEXTJOIN(", ",TRUE,_xlfn.UNIQUE(IFERROR(IF(SEARCH('Waste Codes'!$C$65:$C$67,Inventory!$P$263),"HP12",""),"")))</f>
        <v/>
      </c>
      <c r="M253" s="50" t="str" cm="1">
        <f t="array" ref="M253">_xlfn.TEXTJOIN(", ",TRUE,_xlfn.UNIQUE(IFERROR(IF(SEARCH('Waste Codes'!$C$68:$C$69,Inventory!$P$263),"HP13",""),"")))</f>
        <v/>
      </c>
      <c r="N253" s="50" t="str" cm="1">
        <f t="array" ref="N253">_xlfn.TEXTJOIN(", ",TRUE,_xlfn.UNIQUE(IFERROR(IF(SEARCH('Waste Codes'!$C$70:$C$75,Inventory!$P$263),"HP14",""),"")))</f>
        <v/>
      </c>
      <c r="O253" s="51" t="str" cm="1">
        <f t="array" ref="O253">_xlfn.TEXTJOIN(", ",TRUE,_xlfn.UNIQUE(IFERROR(IF(SEARCH('Waste Codes'!$C$76:$C$79,Inventory!$P$263),"HP15",""),"")))</f>
        <v/>
      </c>
    </row>
    <row r="254" spans="1:15" ht="15.5">
      <c r="A254" s="50" t="str" cm="1">
        <f t="array" ref="A254">_xlfn.TEXTJOIN(", ",TRUE,_xlfn.UNIQUE(IFERROR(IF(SEARCH('Waste Codes'!$C$3:$C$9,Inventory!$P$264),"HP1",""),"")))</f>
        <v/>
      </c>
      <c r="B254" s="50" t="str" cm="1">
        <f t="array" ref="B254">_xlfn.TEXTJOIN(", ",TRUE,_xlfn.UNIQUE(IFERROR(IF(SEARCH('Waste Codes'!$C$10:$C$12,Inventory!$P$264),"HP2",""),"")))</f>
        <v/>
      </c>
      <c r="C254" s="50" t="str" cm="1">
        <f t="array" ref="C254">_xlfn.TEXTJOIN(", ",TRUE,_xlfn.UNIQUE(IFERROR(IF(SEARCH('Waste Codes'!$C$13:$C$28,Inventory!$P$264),"HP3",""),"")))</f>
        <v/>
      </c>
      <c r="D254" s="50" t="str" cm="1">
        <f t="array" ref="D254">_xlfn.TEXTJOIN(", ",TRUE,_xlfn.UNIQUE(IFERROR(IF(SEARCH('Waste Codes'!$C$29:$C$32,Inventory!$P$264),"HP4",""),"")))</f>
        <v/>
      </c>
      <c r="E254" s="50" t="str" cm="1">
        <f t="array" ref="E254">_xlfn.TEXTJOIN(", ",TRUE,_xlfn.UNIQUE(IFERROR(IF(SEARCH('Waste Codes'!$C$33:$C$38,Inventory!$P$264),"HP5",""),"")))</f>
        <v/>
      </c>
      <c r="F254" s="50" t="str" cm="1">
        <f t="array" ref="F254">_xlfn.TEXTJOIN(", ",TRUE,_xlfn.UNIQUE(IFERROR(IF(SEARCH('Waste Codes'!$C$39:$C$47,Inventory!$P$264),"HP6",""),"")))</f>
        <v/>
      </c>
      <c r="G254" s="50" t="str" cm="1">
        <f t="array" ref="G254">_xlfn.TEXTJOIN(", ",TRUE,_xlfn.UNIQUE(IFERROR(IF(SEARCH('Waste Codes'!$C$48:$C$50,Inventory!$P$264),"HP7",""),"")))</f>
        <v/>
      </c>
      <c r="H254" s="50" t="str">
        <f>_xlfn.TEXTJOIN(", ",TRUE,_xlfn.UNIQUE(IFERROR(IF(SEARCH('Waste Codes'!$C$51,Inventory!$P$264),"HP8",""),"")))</f>
        <v/>
      </c>
      <c r="I254" s="50" t="str">
        <f>_xlfn.TEXTJOIN(", ",TRUE,_xlfn.UNIQUE(IFERROR(IF(SEARCH('Waste Codes'!$C$52,Inventory!$P$264),"HP9",""),"")))</f>
        <v/>
      </c>
      <c r="J254" s="50" t="str" cm="1">
        <f t="array" ref="J254">_xlfn.TEXTJOIN(", ",TRUE,_xlfn.UNIQUE(IFERROR(IF(SEARCH('Waste Codes'!$C$53:$C$62,Inventory!$P$264),"HP10",""),"")))</f>
        <v/>
      </c>
      <c r="K254" s="50" t="str" cm="1">
        <f t="array" ref="K254">_xlfn.TEXTJOIN(", ",TRUE,_xlfn.UNIQUE(IFERROR(IF(SEARCH('Waste Codes'!$C$63:$C$64,Inventory!$P$264),"HP11",""),"")))</f>
        <v/>
      </c>
      <c r="L254" s="50" t="str" cm="1">
        <f t="array" ref="L254">_xlfn.TEXTJOIN(", ",TRUE,_xlfn.UNIQUE(IFERROR(IF(SEARCH('Waste Codes'!$C$65:$C$67,Inventory!$P$264),"HP12",""),"")))</f>
        <v/>
      </c>
      <c r="M254" s="50" t="str" cm="1">
        <f t="array" ref="M254">_xlfn.TEXTJOIN(", ",TRUE,_xlfn.UNIQUE(IFERROR(IF(SEARCH('Waste Codes'!$C$68:$C$69,Inventory!$P$264),"HP13",""),"")))</f>
        <v/>
      </c>
      <c r="N254" s="50" t="str" cm="1">
        <f t="array" ref="N254">_xlfn.TEXTJOIN(", ",TRUE,_xlfn.UNIQUE(IFERROR(IF(SEARCH('Waste Codes'!$C$70:$C$75,Inventory!$P$264),"HP14",""),"")))</f>
        <v/>
      </c>
      <c r="O254" s="51" t="str" cm="1">
        <f t="array" ref="O254">_xlfn.TEXTJOIN(", ",TRUE,_xlfn.UNIQUE(IFERROR(IF(SEARCH('Waste Codes'!$C$76:$C$79,Inventory!$P$264),"HP15",""),"")))</f>
        <v/>
      </c>
    </row>
    <row r="255" spans="1:15" ht="15.5">
      <c r="A255" s="50" t="str" cm="1">
        <f t="array" ref="A255">_xlfn.TEXTJOIN(", ",TRUE,_xlfn.UNIQUE(IFERROR(IF(SEARCH('Waste Codes'!$C$3:$C$9,Inventory!$P$265),"HP1",""),"")))</f>
        <v/>
      </c>
      <c r="B255" s="50" t="str" cm="1">
        <f t="array" ref="B255">_xlfn.TEXTJOIN(", ",TRUE,_xlfn.UNIQUE(IFERROR(IF(SEARCH('Waste Codes'!$C$10:$C$12,Inventory!$P$265),"HP2",""),"")))</f>
        <v/>
      </c>
      <c r="C255" s="50" t="str" cm="1">
        <f t="array" ref="C255">_xlfn.TEXTJOIN(", ",TRUE,_xlfn.UNIQUE(IFERROR(IF(SEARCH('Waste Codes'!$C$13:$C$28,Inventory!$P$265),"HP3",""),"")))</f>
        <v/>
      </c>
      <c r="D255" s="50" t="str" cm="1">
        <f t="array" ref="D255">_xlfn.TEXTJOIN(", ",TRUE,_xlfn.UNIQUE(IFERROR(IF(SEARCH('Waste Codes'!$C$29:$C$32,Inventory!$P$265),"HP4",""),"")))</f>
        <v/>
      </c>
      <c r="E255" s="50" t="str" cm="1">
        <f t="array" ref="E255">_xlfn.TEXTJOIN(", ",TRUE,_xlfn.UNIQUE(IFERROR(IF(SEARCH('Waste Codes'!$C$33:$C$38,Inventory!$P$265),"HP5",""),"")))</f>
        <v/>
      </c>
      <c r="F255" s="50" t="str" cm="1">
        <f t="array" ref="F255">_xlfn.TEXTJOIN(", ",TRUE,_xlfn.UNIQUE(IFERROR(IF(SEARCH('Waste Codes'!$C$39:$C$47,Inventory!$P$265),"HP6",""),"")))</f>
        <v/>
      </c>
      <c r="G255" s="50" t="str" cm="1">
        <f t="array" ref="G255">_xlfn.TEXTJOIN(", ",TRUE,_xlfn.UNIQUE(IFERROR(IF(SEARCH('Waste Codes'!$C$48:$C$50,Inventory!$P$265),"HP7",""),"")))</f>
        <v/>
      </c>
      <c r="H255" s="50" t="str">
        <f>_xlfn.TEXTJOIN(", ",TRUE,_xlfn.UNIQUE(IFERROR(IF(SEARCH('Waste Codes'!$C$51,Inventory!$P$265),"HP8",""),"")))</f>
        <v/>
      </c>
      <c r="I255" s="50" t="str">
        <f>_xlfn.TEXTJOIN(", ",TRUE,_xlfn.UNIQUE(IFERROR(IF(SEARCH('Waste Codes'!$C$52,Inventory!$P$265),"HP9",""),"")))</f>
        <v/>
      </c>
      <c r="J255" s="50" t="str" cm="1">
        <f t="array" ref="J255">_xlfn.TEXTJOIN(", ",TRUE,_xlfn.UNIQUE(IFERROR(IF(SEARCH('Waste Codes'!$C$53:$C$62,Inventory!$P$265),"HP10",""),"")))</f>
        <v/>
      </c>
      <c r="K255" s="50" t="str" cm="1">
        <f t="array" ref="K255">_xlfn.TEXTJOIN(", ",TRUE,_xlfn.UNIQUE(IFERROR(IF(SEARCH('Waste Codes'!$C$63:$C$64,Inventory!$P$265),"HP11",""),"")))</f>
        <v/>
      </c>
      <c r="L255" s="50" t="str" cm="1">
        <f t="array" ref="L255">_xlfn.TEXTJOIN(", ",TRUE,_xlfn.UNIQUE(IFERROR(IF(SEARCH('Waste Codes'!$C$65:$C$67,Inventory!$P$265),"HP12",""),"")))</f>
        <v/>
      </c>
      <c r="M255" s="50" t="str" cm="1">
        <f t="array" ref="M255">_xlfn.TEXTJOIN(", ",TRUE,_xlfn.UNIQUE(IFERROR(IF(SEARCH('Waste Codes'!$C$68:$C$69,Inventory!$P$265),"HP13",""),"")))</f>
        <v/>
      </c>
      <c r="N255" s="50" t="str" cm="1">
        <f t="array" ref="N255">_xlfn.TEXTJOIN(", ",TRUE,_xlfn.UNIQUE(IFERROR(IF(SEARCH('Waste Codes'!$C$70:$C$75,Inventory!$P$265),"HP14",""),"")))</f>
        <v/>
      </c>
      <c r="O255" s="51" t="str" cm="1">
        <f t="array" ref="O255">_xlfn.TEXTJOIN(", ",TRUE,_xlfn.UNIQUE(IFERROR(IF(SEARCH('Waste Codes'!$C$76:$C$79,Inventory!$P$265),"HP15",""),"")))</f>
        <v/>
      </c>
    </row>
    <row r="256" spans="1:15" ht="15.5">
      <c r="A256" s="50" t="str" cm="1">
        <f t="array" ref="A256">_xlfn.TEXTJOIN(", ",TRUE,_xlfn.UNIQUE(IFERROR(IF(SEARCH('Waste Codes'!$C$3:$C$9,Inventory!$P$266),"HP1",""),"")))</f>
        <v/>
      </c>
      <c r="B256" s="50" t="str" cm="1">
        <f t="array" ref="B256">_xlfn.TEXTJOIN(", ",TRUE,_xlfn.UNIQUE(IFERROR(IF(SEARCH('Waste Codes'!$C$10:$C$12,Inventory!$P$266),"HP2",""),"")))</f>
        <v/>
      </c>
      <c r="C256" s="50" t="str" cm="1">
        <f t="array" ref="C256">_xlfn.TEXTJOIN(", ",TRUE,_xlfn.UNIQUE(IFERROR(IF(SEARCH('Waste Codes'!$C$13:$C$28,Inventory!$P$266),"HP3",""),"")))</f>
        <v/>
      </c>
      <c r="D256" s="50" t="str" cm="1">
        <f t="array" ref="D256">_xlfn.TEXTJOIN(", ",TRUE,_xlfn.UNIQUE(IFERROR(IF(SEARCH('Waste Codes'!$C$29:$C$32,Inventory!$P$266),"HP4",""),"")))</f>
        <v/>
      </c>
      <c r="E256" s="50" t="str" cm="1">
        <f t="array" ref="E256">_xlfn.TEXTJOIN(", ",TRUE,_xlfn.UNIQUE(IFERROR(IF(SEARCH('Waste Codes'!$C$33:$C$38,Inventory!$P$266),"HP5",""),"")))</f>
        <v/>
      </c>
      <c r="F256" s="50" t="str" cm="1">
        <f t="array" ref="F256">_xlfn.TEXTJOIN(", ",TRUE,_xlfn.UNIQUE(IFERROR(IF(SEARCH('Waste Codes'!$C$39:$C$47,Inventory!$P$266),"HP6",""),"")))</f>
        <v/>
      </c>
      <c r="G256" s="50" t="str" cm="1">
        <f t="array" ref="G256">_xlfn.TEXTJOIN(", ",TRUE,_xlfn.UNIQUE(IFERROR(IF(SEARCH('Waste Codes'!$C$48:$C$50,Inventory!$P$266),"HP7",""),"")))</f>
        <v/>
      </c>
      <c r="H256" s="50" t="str">
        <f>_xlfn.TEXTJOIN(", ",TRUE,_xlfn.UNIQUE(IFERROR(IF(SEARCH('Waste Codes'!$C$51,Inventory!$P$266),"HP8",""),"")))</f>
        <v/>
      </c>
      <c r="I256" s="50" t="str">
        <f>_xlfn.TEXTJOIN(", ",TRUE,_xlfn.UNIQUE(IFERROR(IF(SEARCH('Waste Codes'!$C$52,Inventory!$P$266),"HP9",""),"")))</f>
        <v/>
      </c>
      <c r="J256" s="50" t="str" cm="1">
        <f t="array" ref="J256">_xlfn.TEXTJOIN(", ",TRUE,_xlfn.UNIQUE(IFERROR(IF(SEARCH('Waste Codes'!$C$53:$C$62,Inventory!$P$266),"HP10",""),"")))</f>
        <v/>
      </c>
      <c r="K256" s="50" t="str" cm="1">
        <f t="array" ref="K256">_xlfn.TEXTJOIN(", ",TRUE,_xlfn.UNIQUE(IFERROR(IF(SEARCH('Waste Codes'!$C$63:$C$64,Inventory!$P$266),"HP11",""),"")))</f>
        <v/>
      </c>
      <c r="L256" s="50" t="str" cm="1">
        <f t="array" ref="L256">_xlfn.TEXTJOIN(", ",TRUE,_xlfn.UNIQUE(IFERROR(IF(SEARCH('Waste Codes'!$C$65:$C$67,Inventory!$P$266),"HP12",""),"")))</f>
        <v/>
      </c>
      <c r="M256" s="50" t="str" cm="1">
        <f t="array" ref="M256">_xlfn.TEXTJOIN(", ",TRUE,_xlfn.UNIQUE(IFERROR(IF(SEARCH('Waste Codes'!$C$68:$C$69,Inventory!$P$266),"HP13",""),"")))</f>
        <v/>
      </c>
      <c r="N256" s="50" t="str" cm="1">
        <f t="array" ref="N256">_xlfn.TEXTJOIN(", ",TRUE,_xlfn.UNIQUE(IFERROR(IF(SEARCH('Waste Codes'!$C$70:$C$75,Inventory!$P$266),"HP14",""),"")))</f>
        <v/>
      </c>
      <c r="O256" s="51" t="str" cm="1">
        <f t="array" ref="O256">_xlfn.TEXTJOIN(", ",TRUE,_xlfn.UNIQUE(IFERROR(IF(SEARCH('Waste Codes'!$C$76:$C$79,Inventory!$P$266),"HP15",""),"")))</f>
        <v/>
      </c>
    </row>
    <row r="257" spans="1:15" ht="15.5">
      <c r="A257" s="50" t="str" cm="1">
        <f t="array" ref="A257">_xlfn.TEXTJOIN(", ",TRUE,_xlfn.UNIQUE(IFERROR(IF(SEARCH('Waste Codes'!$C$3:$C$9,Inventory!$P$267),"HP1",""),"")))</f>
        <v/>
      </c>
      <c r="B257" s="50" t="str" cm="1">
        <f t="array" ref="B257">_xlfn.TEXTJOIN(", ",TRUE,_xlfn.UNIQUE(IFERROR(IF(SEARCH('Waste Codes'!$C$10:$C$12,Inventory!$P$267),"HP2",""),"")))</f>
        <v/>
      </c>
      <c r="C257" s="50" t="str" cm="1">
        <f t="array" ref="C257">_xlfn.TEXTJOIN(", ",TRUE,_xlfn.UNIQUE(IFERROR(IF(SEARCH('Waste Codes'!$C$13:$C$28,Inventory!$P$267),"HP3",""),"")))</f>
        <v/>
      </c>
      <c r="D257" s="50" t="str" cm="1">
        <f t="array" ref="D257">_xlfn.TEXTJOIN(", ",TRUE,_xlfn.UNIQUE(IFERROR(IF(SEARCH('Waste Codes'!$C$29:$C$32,Inventory!$P$267),"HP4",""),"")))</f>
        <v/>
      </c>
      <c r="E257" s="50" t="str" cm="1">
        <f t="array" ref="E257">_xlfn.TEXTJOIN(", ",TRUE,_xlfn.UNIQUE(IFERROR(IF(SEARCH('Waste Codes'!$C$33:$C$38,Inventory!$P$267),"HP5",""),"")))</f>
        <v/>
      </c>
      <c r="F257" s="50" t="str" cm="1">
        <f t="array" ref="F257">_xlfn.TEXTJOIN(", ",TRUE,_xlfn.UNIQUE(IFERROR(IF(SEARCH('Waste Codes'!$C$39:$C$47,Inventory!$P$267),"HP6",""),"")))</f>
        <v/>
      </c>
      <c r="G257" s="50" t="str" cm="1">
        <f t="array" ref="G257">_xlfn.TEXTJOIN(", ",TRUE,_xlfn.UNIQUE(IFERROR(IF(SEARCH('Waste Codes'!$C$48:$C$50,Inventory!$P$267),"HP7",""),"")))</f>
        <v/>
      </c>
      <c r="H257" s="50" t="str">
        <f>_xlfn.TEXTJOIN(", ",TRUE,_xlfn.UNIQUE(IFERROR(IF(SEARCH('Waste Codes'!$C$51,Inventory!$P$267),"HP8",""),"")))</f>
        <v/>
      </c>
      <c r="I257" s="50" t="str">
        <f>_xlfn.TEXTJOIN(", ",TRUE,_xlfn.UNIQUE(IFERROR(IF(SEARCH('Waste Codes'!$C$52,Inventory!$P$267),"HP9",""),"")))</f>
        <v/>
      </c>
      <c r="J257" s="50" t="str" cm="1">
        <f t="array" ref="J257">_xlfn.TEXTJOIN(", ",TRUE,_xlfn.UNIQUE(IFERROR(IF(SEARCH('Waste Codes'!$C$53:$C$62,Inventory!$P$267),"HP10",""),"")))</f>
        <v/>
      </c>
      <c r="K257" s="50" t="str" cm="1">
        <f t="array" ref="K257">_xlfn.TEXTJOIN(", ",TRUE,_xlfn.UNIQUE(IFERROR(IF(SEARCH('Waste Codes'!$C$63:$C$64,Inventory!$P$267),"HP11",""),"")))</f>
        <v/>
      </c>
      <c r="L257" s="50" t="str" cm="1">
        <f t="array" ref="L257">_xlfn.TEXTJOIN(", ",TRUE,_xlfn.UNIQUE(IFERROR(IF(SEARCH('Waste Codes'!$C$65:$C$67,Inventory!$P$267),"HP12",""),"")))</f>
        <v/>
      </c>
      <c r="M257" s="50" t="str" cm="1">
        <f t="array" ref="M257">_xlfn.TEXTJOIN(", ",TRUE,_xlfn.UNIQUE(IFERROR(IF(SEARCH('Waste Codes'!$C$68:$C$69,Inventory!$P$267),"HP13",""),"")))</f>
        <v/>
      </c>
      <c r="N257" s="50" t="str" cm="1">
        <f t="array" ref="N257">_xlfn.TEXTJOIN(", ",TRUE,_xlfn.UNIQUE(IFERROR(IF(SEARCH('Waste Codes'!$C$70:$C$75,Inventory!$P$267),"HP14",""),"")))</f>
        <v/>
      </c>
      <c r="O257" s="51" t="str" cm="1">
        <f t="array" ref="O257">_xlfn.TEXTJOIN(", ",TRUE,_xlfn.UNIQUE(IFERROR(IF(SEARCH('Waste Codes'!$C$76:$C$79,Inventory!$P$267),"HP15",""),"")))</f>
        <v/>
      </c>
    </row>
    <row r="258" spans="1:15" ht="15.5">
      <c r="A258" s="50" t="str" cm="1">
        <f t="array" ref="A258">_xlfn.TEXTJOIN(", ",TRUE,_xlfn.UNIQUE(IFERROR(IF(SEARCH('Waste Codes'!$C$3:$C$9,Inventory!$P$268),"HP1",""),"")))</f>
        <v/>
      </c>
      <c r="B258" s="50" t="str" cm="1">
        <f t="array" ref="B258">_xlfn.TEXTJOIN(", ",TRUE,_xlfn.UNIQUE(IFERROR(IF(SEARCH('Waste Codes'!$C$10:$C$12,Inventory!$P$268),"HP2",""),"")))</f>
        <v/>
      </c>
      <c r="C258" s="50" t="str" cm="1">
        <f t="array" ref="C258">_xlfn.TEXTJOIN(", ",TRUE,_xlfn.UNIQUE(IFERROR(IF(SEARCH('Waste Codes'!$C$13:$C$28,Inventory!$P$268),"HP3",""),"")))</f>
        <v/>
      </c>
      <c r="D258" s="50" t="str" cm="1">
        <f t="array" ref="D258">_xlfn.TEXTJOIN(", ",TRUE,_xlfn.UNIQUE(IFERROR(IF(SEARCH('Waste Codes'!$C$29:$C$32,Inventory!$P$268),"HP4",""),"")))</f>
        <v/>
      </c>
      <c r="E258" s="50" t="str" cm="1">
        <f t="array" ref="E258">_xlfn.TEXTJOIN(", ",TRUE,_xlfn.UNIQUE(IFERROR(IF(SEARCH('Waste Codes'!$C$33:$C$38,Inventory!$P$268),"HP5",""),"")))</f>
        <v/>
      </c>
      <c r="F258" s="50" t="str" cm="1">
        <f t="array" ref="F258">_xlfn.TEXTJOIN(", ",TRUE,_xlfn.UNIQUE(IFERROR(IF(SEARCH('Waste Codes'!$C$39:$C$47,Inventory!$P$268),"HP6",""),"")))</f>
        <v/>
      </c>
      <c r="G258" s="50" t="str" cm="1">
        <f t="array" ref="G258">_xlfn.TEXTJOIN(", ",TRUE,_xlfn.UNIQUE(IFERROR(IF(SEARCH('Waste Codes'!$C$48:$C$50,Inventory!$P$268),"HP7",""),"")))</f>
        <v/>
      </c>
      <c r="H258" s="50" t="str">
        <f>_xlfn.TEXTJOIN(", ",TRUE,_xlfn.UNIQUE(IFERROR(IF(SEARCH('Waste Codes'!$C$51,Inventory!$P$268),"HP8",""),"")))</f>
        <v/>
      </c>
      <c r="I258" s="50" t="str">
        <f>_xlfn.TEXTJOIN(", ",TRUE,_xlfn.UNIQUE(IFERROR(IF(SEARCH('Waste Codes'!$C$52,Inventory!$P$268),"HP9",""),"")))</f>
        <v/>
      </c>
      <c r="J258" s="50" t="str" cm="1">
        <f t="array" ref="J258">_xlfn.TEXTJOIN(", ",TRUE,_xlfn.UNIQUE(IFERROR(IF(SEARCH('Waste Codes'!$C$53:$C$62,Inventory!$P$268),"HP10",""),"")))</f>
        <v/>
      </c>
      <c r="K258" s="50" t="str" cm="1">
        <f t="array" ref="K258">_xlfn.TEXTJOIN(", ",TRUE,_xlfn.UNIQUE(IFERROR(IF(SEARCH('Waste Codes'!$C$63:$C$64,Inventory!$P$268),"HP11",""),"")))</f>
        <v/>
      </c>
      <c r="L258" s="50" t="str" cm="1">
        <f t="array" ref="L258">_xlfn.TEXTJOIN(", ",TRUE,_xlfn.UNIQUE(IFERROR(IF(SEARCH('Waste Codes'!$C$65:$C$67,Inventory!$P$268),"HP12",""),"")))</f>
        <v/>
      </c>
      <c r="M258" s="50" t="str" cm="1">
        <f t="array" ref="M258">_xlfn.TEXTJOIN(", ",TRUE,_xlfn.UNIQUE(IFERROR(IF(SEARCH('Waste Codes'!$C$68:$C$69,Inventory!$P$268),"HP13",""),"")))</f>
        <v/>
      </c>
      <c r="N258" s="50" t="str" cm="1">
        <f t="array" ref="N258">_xlfn.TEXTJOIN(", ",TRUE,_xlfn.UNIQUE(IFERROR(IF(SEARCH('Waste Codes'!$C$70:$C$75,Inventory!$P$268),"HP14",""),"")))</f>
        <v/>
      </c>
      <c r="O258" s="51" t="str" cm="1">
        <f t="array" ref="O258">_xlfn.TEXTJOIN(", ",TRUE,_xlfn.UNIQUE(IFERROR(IF(SEARCH('Waste Codes'!$C$76:$C$79,Inventory!$P$268),"HP15",""),"")))</f>
        <v/>
      </c>
    </row>
    <row r="259" spans="1:15" ht="15.5">
      <c r="A259" s="50" t="str" cm="1">
        <f t="array" ref="A259">_xlfn.TEXTJOIN(", ",TRUE,_xlfn.UNIQUE(IFERROR(IF(SEARCH('Waste Codes'!$C$3:$C$9,Inventory!$P$269),"HP1",""),"")))</f>
        <v/>
      </c>
      <c r="B259" s="50" t="str" cm="1">
        <f t="array" ref="B259">_xlfn.TEXTJOIN(", ",TRUE,_xlfn.UNIQUE(IFERROR(IF(SEARCH('Waste Codes'!$C$10:$C$12,Inventory!$P$269),"HP2",""),"")))</f>
        <v/>
      </c>
      <c r="C259" s="50" t="str" cm="1">
        <f t="array" ref="C259">_xlfn.TEXTJOIN(", ",TRUE,_xlfn.UNIQUE(IFERROR(IF(SEARCH('Waste Codes'!$C$13:$C$28,Inventory!$P$269),"HP3",""),"")))</f>
        <v/>
      </c>
      <c r="D259" s="50" t="str" cm="1">
        <f t="array" ref="D259">_xlfn.TEXTJOIN(", ",TRUE,_xlfn.UNIQUE(IFERROR(IF(SEARCH('Waste Codes'!$C$29:$C$32,Inventory!$P$269),"HP4",""),"")))</f>
        <v/>
      </c>
      <c r="E259" s="50" t="str" cm="1">
        <f t="array" ref="E259">_xlfn.TEXTJOIN(", ",TRUE,_xlfn.UNIQUE(IFERROR(IF(SEARCH('Waste Codes'!$C$33:$C$38,Inventory!$P$269),"HP5",""),"")))</f>
        <v/>
      </c>
      <c r="F259" s="50" t="str" cm="1">
        <f t="array" ref="F259">_xlfn.TEXTJOIN(", ",TRUE,_xlfn.UNIQUE(IFERROR(IF(SEARCH('Waste Codes'!$C$39:$C$47,Inventory!$P$269),"HP6",""),"")))</f>
        <v/>
      </c>
      <c r="G259" s="50" t="str" cm="1">
        <f t="array" ref="G259">_xlfn.TEXTJOIN(", ",TRUE,_xlfn.UNIQUE(IFERROR(IF(SEARCH('Waste Codes'!$C$48:$C$50,Inventory!$P$269),"HP7",""),"")))</f>
        <v/>
      </c>
      <c r="H259" s="50" t="str">
        <f>_xlfn.TEXTJOIN(", ",TRUE,_xlfn.UNIQUE(IFERROR(IF(SEARCH('Waste Codes'!$C$51,Inventory!$P$269),"HP8",""),"")))</f>
        <v/>
      </c>
      <c r="I259" s="50" t="str">
        <f>_xlfn.TEXTJOIN(", ",TRUE,_xlfn.UNIQUE(IFERROR(IF(SEARCH('Waste Codes'!$C$52,Inventory!$P$269),"HP9",""),"")))</f>
        <v/>
      </c>
      <c r="J259" s="50" t="str" cm="1">
        <f t="array" ref="J259">_xlfn.TEXTJOIN(", ",TRUE,_xlfn.UNIQUE(IFERROR(IF(SEARCH('Waste Codes'!$C$53:$C$62,Inventory!$P$269),"HP10",""),"")))</f>
        <v/>
      </c>
      <c r="K259" s="50" t="str" cm="1">
        <f t="array" ref="K259">_xlfn.TEXTJOIN(", ",TRUE,_xlfn.UNIQUE(IFERROR(IF(SEARCH('Waste Codes'!$C$63:$C$64,Inventory!$P$269),"HP11",""),"")))</f>
        <v/>
      </c>
      <c r="L259" s="50" t="str" cm="1">
        <f t="array" ref="L259">_xlfn.TEXTJOIN(", ",TRUE,_xlfn.UNIQUE(IFERROR(IF(SEARCH('Waste Codes'!$C$65:$C$67,Inventory!$P$269),"HP12",""),"")))</f>
        <v/>
      </c>
      <c r="M259" s="50" t="str" cm="1">
        <f t="array" ref="M259">_xlfn.TEXTJOIN(", ",TRUE,_xlfn.UNIQUE(IFERROR(IF(SEARCH('Waste Codes'!$C$68:$C$69,Inventory!$P$269),"HP13",""),"")))</f>
        <v/>
      </c>
      <c r="N259" s="50" t="str" cm="1">
        <f t="array" ref="N259">_xlfn.TEXTJOIN(", ",TRUE,_xlfn.UNIQUE(IFERROR(IF(SEARCH('Waste Codes'!$C$70:$C$75,Inventory!$P$269),"HP14",""),"")))</f>
        <v/>
      </c>
      <c r="O259" s="51" t="str" cm="1">
        <f t="array" ref="O259">_xlfn.TEXTJOIN(", ",TRUE,_xlfn.UNIQUE(IFERROR(IF(SEARCH('Waste Codes'!$C$76:$C$79,Inventory!$P$269),"HP15",""),"")))</f>
        <v/>
      </c>
    </row>
    <row r="260" spans="1:15" ht="15.5">
      <c r="A260" s="50" t="str" cm="1">
        <f t="array" ref="A260">_xlfn.TEXTJOIN(", ",TRUE,_xlfn.UNIQUE(IFERROR(IF(SEARCH('Waste Codes'!$C$3:$C$9,Inventory!$P$270),"HP1",""),"")))</f>
        <v/>
      </c>
      <c r="B260" s="50" t="str" cm="1">
        <f t="array" ref="B260">_xlfn.TEXTJOIN(", ",TRUE,_xlfn.UNIQUE(IFERROR(IF(SEARCH('Waste Codes'!$C$10:$C$12,Inventory!$P$270),"HP2",""),"")))</f>
        <v/>
      </c>
      <c r="C260" s="50" t="str" cm="1">
        <f t="array" ref="C260">_xlfn.TEXTJOIN(", ",TRUE,_xlfn.UNIQUE(IFERROR(IF(SEARCH('Waste Codes'!$C$13:$C$28,Inventory!$P$270),"HP3",""),"")))</f>
        <v/>
      </c>
      <c r="D260" s="50" t="str" cm="1">
        <f t="array" ref="D260">_xlfn.TEXTJOIN(", ",TRUE,_xlfn.UNIQUE(IFERROR(IF(SEARCH('Waste Codes'!$C$29:$C$32,Inventory!$P$270),"HP4",""),"")))</f>
        <v/>
      </c>
      <c r="E260" s="50" t="str" cm="1">
        <f t="array" ref="E260">_xlfn.TEXTJOIN(", ",TRUE,_xlfn.UNIQUE(IFERROR(IF(SEARCH('Waste Codes'!$C$33:$C$38,Inventory!$P$270),"HP5",""),"")))</f>
        <v/>
      </c>
      <c r="F260" s="50" t="str" cm="1">
        <f t="array" ref="F260">_xlfn.TEXTJOIN(", ",TRUE,_xlfn.UNIQUE(IFERROR(IF(SEARCH('Waste Codes'!$C$39:$C$47,Inventory!$P$270),"HP6",""),"")))</f>
        <v/>
      </c>
      <c r="G260" s="50" t="str" cm="1">
        <f t="array" ref="G260">_xlfn.TEXTJOIN(", ",TRUE,_xlfn.UNIQUE(IFERROR(IF(SEARCH('Waste Codes'!$C$48:$C$50,Inventory!$P$270),"HP7",""),"")))</f>
        <v/>
      </c>
      <c r="H260" s="50" t="str">
        <f>_xlfn.TEXTJOIN(", ",TRUE,_xlfn.UNIQUE(IFERROR(IF(SEARCH('Waste Codes'!$C$51,Inventory!$P$270),"HP8",""),"")))</f>
        <v/>
      </c>
      <c r="I260" s="50" t="str">
        <f>_xlfn.TEXTJOIN(", ",TRUE,_xlfn.UNIQUE(IFERROR(IF(SEARCH('Waste Codes'!$C$52,Inventory!$P$270),"HP9",""),"")))</f>
        <v/>
      </c>
      <c r="J260" s="50" t="str" cm="1">
        <f t="array" ref="J260">_xlfn.TEXTJOIN(", ",TRUE,_xlfn.UNIQUE(IFERROR(IF(SEARCH('Waste Codes'!$C$53:$C$62,Inventory!$P$270),"HP10",""),"")))</f>
        <v/>
      </c>
      <c r="K260" s="50" t="str" cm="1">
        <f t="array" ref="K260">_xlfn.TEXTJOIN(", ",TRUE,_xlfn.UNIQUE(IFERROR(IF(SEARCH('Waste Codes'!$C$63:$C$64,Inventory!$P$270),"HP11",""),"")))</f>
        <v/>
      </c>
      <c r="L260" s="50" t="str" cm="1">
        <f t="array" ref="L260">_xlfn.TEXTJOIN(", ",TRUE,_xlfn.UNIQUE(IFERROR(IF(SEARCH('Waste Codes'!$C$65:$C$67,Inventory!$P$270),"HP12",""),"")))</f>
        <v/>
      </c>
      <c r="M260" s="50" t="str" cm="1">
        <f t="array" ref="M260">_xlfn.TEXTJOIN(", ",TRUE,_xlfn.UNIQUE(IFERROR(IF(SEARCH('Waste Codes'!$C$68:$C$69,Inventory!$P$270),"HP13",""),"")))</f>
        <v/>
      </c>
      <c r="N260" s="50" t="str" cm="1">
        <f t="array" ref="N260">_xlfn.TEXTJOIN(", ",TRUE,_xlfn.UNIQUE(IFERROR(IF(SEARCH('Waste Codes'!$C$70:$C$75,Inventory!$P$270),"HP14",""),"")))</f>
        <v/>
      </c>
      <c r="O260" s="51" t="str" cm="1">
        <f t="array" ref="O260">_xlfn.TEXTJOIN(", ",TRUE,_xlfn.UNIQUE(IFERROR(IF(SEARCH('Waste Codes'!$C$76:$C$79,Inventory!$P$270),"HP15",""),"")))</f>
        <v/>
      </c>
    </row>
    <row r="261" spans="1:15" ht="15.5">
      <c r="A261" s="50" t="str" cm="1">
        <f t="array" ref="A261">_xlfn.TEXTJOIN(", ",TRUE,_xlfn.UNIQUE(IFERROR(IF(SEARCH('Waste Codes'!$C$3:$C$9,Inventory!$P$271),"HP1",""),"")))</f>
        <v/>
      </c>
      <c r="B261" s="50" t="str" cm="1">
        <f t="array" ref="B261">_xlfn.TEXTJOIN(", ",TRUE,_xlfn.UNIQUE(IFERROR(IF(SEARCH('Waste Codes'!$C$10:$C$12,Inventory!$P$271),"HP2",""),"")))</f>
        <v/>
      </c>
      <c r="C261" s="50" t="str" cm="1">
        <f t="array" ref="C261">_xlfn.TEXTJOIN(", ",TRUE,_xlfn.UNIQUE(IFERROR(IF(SEARCH('Waste Codes'!$C$13:$C$28,Inventory!$P$271),"HP3",""),"")))</f>
        <v/>
      </c>
      <c r="D261" s="50" t="str" cm="1">
        <f t="array" ref="D261">_xlfn.TEXTJOIN(", ",TRUE,_xlfn.UNIQUE(IFERROR(IF(SEARCH('Waste Codes'!$C$29:$C$32,Inventory!$P$271),"HP4",""),"")))</f>
        <v/>
      </c>
      <c r="E261" s="50" t="str" cm="1">
        <f t="array" ref="E261">_xlfn.TEXTJOIN(", ",TRUE,_xlfn.UNIQUE(IFERROR(IF(SEARCH('Waste Codes'!$C$33:$C$38,Inventory!$P$271),"HP5",""),"")))</f>
        <v/>
      </c>
      <c r="F261" s="50" t="str" cm="1">
        <f t="array" ref="F261">_xlfn.TEXTJOIN(", ",TRUE,_xlfn.UNIQUE(IFERROR(IF(SEARCH('Waste Codes'!$C$39:$C$47,Inventory!$P$271),"HP6",""),"")))</f>
        <v/>
      </c>
      <c r="G261" s="50" t="str" cm="1">
        <f t="array" ref="G261">_xlfn.TEXTJOIN(", ",TRUE,_xlfn.UNIQUE(IFERROR(IF(SEARCH('Waste Codes'!$C$48:$C$50,Inventory!$P$271),"HP7",""),"")))</f>
        <v/>
      </c>
      <c r="H261" s="50" t="str">
        <f>_xlfn.TEXTJOIN(", ",TRUE,_xlfn.UNIQUE(IFERROR(IF(SEARCH('Waste Codes'!$C$51,Inventory!$P$271),"HP8",""),"")))</f>
        <v/>
      </c>
      <c r="I261" s="50" t="str">
        <f>_xlfn.TEXTJOIN(", ",TRUE,_xlfn.UNIQUE(IFERROR(IF(SEARCH('Waste Codes'!$C$52,Inventory!$P$271),"HP9",""),"")))</f>
        <v/>
      </c>
      <c r="J261" s="50" t="str" cm="1">
        <f t="array" ref="J261">_xlfn.TEXTJOIN(", ",TRUE,_xlfn.UNIQUE(IFERROR(IF(SEARCH('Waste Codes'!$C$53:$C$62,Inventory!$P$271),"HP10",""),"")))</f>
        <v/>
      </c>
      <c r="K261" s="50" t="str" cm="1">
        <f t="array" ref="K261">_xlfn.TEXTJOIN(", ",TRUE,_xlfn.UNIQUE(IFERROR(IF(SEARCH('Waste Codes'!$C$63:$C$64,Inventory!$P$271),"HP11",""),"")))</f>
        <v/>
      </c>
      <c r="L261" s="50" t="str" cm="1">
        <f t="array" ref="L261">_xlfn.TEXTJOIN(", ",TRUE,_xlfn.UNIQUE(IFERROR(IF(SEARCH('Waste Codes'!$C$65:$C$67,Inventory!$P$271),"HP12",""),"")))</f>
        <v/>
      </c>
      <c r="M261" s="50" t="str" cm="1">
        <f t="array" ref="M261">_xlfn.TEXTJOIN(", ",TRUE,_xlfn.UNIQUE(IFERROR(IF(SEARCH('Waste Codes'!$C$68:$C$69,Inventory!$P$271),"HP13",""),"")))</f>
        <v/>
      </c>
      <c r="N261" s="50" t="str" cm="1">
        <f t="array" ref="N261">_xlfn.TEXTJOIN(", ",TRUE,_xlfn.UNIQUE(IFERROR(IF(SEARCH('Waste Codes'!$C$70:$C$75,Inventory!$P$271),"HP14",""),"")))</f>
        <v/>
      </c>
      <c r="O261" s="51" t="str" cm="1">
        <f t="array" ref="O261">_xlfn.TEXTJOIN(", ",TRUE,_xlfn.UNIQUE(IFERROR(IF(SEARCH('Waste Codes'!$C$76:$C$79,Inventory!$P$271),"HP15",""),"")))</f>
        <v/>
      </c>
    </row>
    <row r="262" spans="1:15" ht="15.5">
      <c r="A262" s="50" t="str" cm="1">
        <f t="array" ref="A262">_xlfn.TEXTJOIN(", ",TRUE,_xlfn.UNIQUE(IFERROR(IF(SEARCH('Waste Codes'!$C$3:$C$9,Inventory!$P$272),"HP1",""),"")))</f>
        <v/>
      </c>
      <c r="B262" s="50" t="str" cm="1">
        <f t="array" ref="B262">_xlfn.TEXTJOIN(", ",TRUE,_xlfn.UNIQUE(IFERROR(IF(SEARCH('Waste Codes'!$C$10:$C$12,Inventory!$P$272),"HP2",""),"")))</f>
        <v/>
      </c>
      <c r="C262" s="50" t="str" cm="1">
        <f t="array" ref="C262">_xlfn.TEXTJOIN(", ",TRUE,_xlfn.UNIQUE(IFERROR(IF(SEARCH('Waste Codes'!$C$13:$C$28,Inventory!$P$272),"HP3",""),"")))</f>
        <v/>
      </c>
      <c r="D262" s="50" t="str" cm="1">
        <f t="array" ref="D262">_xlfn.TEXTJOIN(", ",TRUE,_xlfn.UNIQUE(IFERROR(IF(SEARCH('Waste Codes'!$C$29:$C$32,Inventory!$P$272),"HP4",""),"")))</f>
        <v/>
      </c>
      <c r="E262" s="50" t="str" cm="1">
        <f t="array" ref="E262">_xlfn.TEXTJOIN(", ",TRUE,_xlfn.UNIQUE(IFERROR(IF(SEARCH('Waste Codes'!$C$33:$C$38,Inventory!$P$272),"HP5",""),"")))</f>
        <v/>
      </c>
      <c r="F262" s="50" t="str" cm="1">
        <f t="array" ref="F262">_xlfn.TEXTJOIN(", ",TRUE,_xlfn.UNIQUE(IFERROR(IF(SEARCH('Waste Codes'!$C$39:$C$47,Inventory!$P$272),"HP6",""),"")))</f>
        <v/>
      </c>
      <c r="G262" s="50" t="str" cm="1">
        <f t="array" ref="G262">_xlfn.TEXTJOIN(", ",TRUE,_xlfn.UNIQUE(IFERROR(IF(SEARCH('Waste Codes'!$C$48:$C$50,Inventory!$P$272),"HP7",""),"")))</f>
        <v/>
      </c>
      <c r="H262" s="50" t="str">
        <f>_xlfn.TEXTJOIN(", ",TRUE,_xlfn.UNIQUE(IFERROR(IF(SEARCH('Waste Codes'!$C$51,Inventory!$P$272),"HP8",""),"")))</f>
        <v/>
      </c>
      <c r="I262" s="50" t="str">
        <f>_xlfn.TEXTJOIN(", ",TRUE,_xlfn.UNIQUE(IFERROR(IF(SEARCH('Waste Codes'!$C$52,Inventory!$P$272),"HP9",""),"")))</f>
        <v/>
      </c>
      <c r="J262" s="50" t="str" cm="1">
        <f t="array" ref="J262">_xlfn.TEXTJOIN(", ",TRUE,_xlfn.UNIQUE(IFERROR(IF(SEARCH('Waste Codes'!$C$53:$C$62,Inventory!$P$272),"HP10",""),"")))</f>
        <v/>
      </c>
      <c r="K262" s="50" t="str" cm="1">
        <f t="array" ref="K262">_xlfn.TEXTJOIN(", ",TRUE,_xlfn.UNIQUE(IFERROR(IF(SEARCH('Waste Codes'!$C$63:$C$64,Inventory!$P$272),"HP11",""),"")))</f>
        <v/>
      </c>
      <c r="L262" s="50" t="str" cm="1">
        <f t="array" ref="L262">_xlfn.TEXTJOIN(", ",TRUE,_xlfn.UNIQUE(IFERROR(IF(SEARCH('Waste Codes'!$C$65:$C$67,Inventory!$P$272),"HP12",""),"")))</f>
        <v/>
      </c>
      <c r="M262" s="50" t="str" cm="1">
        <f t="array" ref="M262">_xlfn.TEXTJOIN(", ",TRUE,_xlfn.UNIQUE(IFERROR(IF(SEARCH('Waste Codes'!$C$68:$C$69,Inventory!$P$272),"HP13",""),"")))</f>
        <v/>
      </c>
      <c r="N262" s="50" t="str" cm="1">
        <f t="array" ref="N262">_xlfn.TEXTJOIN(", ",TRUE,_xlfn.UNIQUE(IFERROR(IF(SEARCH('Waste Codes'!$C$70:$C$75,Inventory!$P$272),"HP14",""),"")))</f>
        <v/>
      </c>
      <c r="O262" s="51" t="str" cm="1">
        <f t="array" ref="O262">_xlfn.TEXTJOIN(", ",TRUE,_xlfn.UNIQUE(IFERROR(IF(SEARCH('Waste Codes'!$C$76:$C$79,Inventory!$P$272),"HP15",""),"")))</f>
        <v/>
      </c>
    </row>
    <row r="263" spans="1:15" ht="15.5">
      <c r="A263" s="50" t="str" cm="1">
        <f t="array" ref="A263">_xlfn.TEXTJOIN(", ",TRUE,_xlfn.UNIQUE(IFERROR(IF(SEARCH('Waste Codes'!$C$3:$C$9,Inventory!$P$273),"HP1",""),"")))</f>
        <v/>
      </c>
      <c r="B263" s="50" t="str" cm="1">
        <f t="array" ref="B263">_xlfn.TEXTJOIN(", ",TRUE,_xlfn.UNIQUE(IFERROR(IF(SEARCH('Waste Codes'!$C$10:$C$12,Inventory!$P$273),"HP2",""),"")))</f>
        <v/>
      </c>
      <c r="C263" s="50" t="str" cm="1">
        <f t="array" ref="C263">_xlfn.TEXTJOIN(", ",TRUE,_xlfn.UNIQUE(IFERROR(IF(SEARCH('Waste Codes'!$C$13:$C$28,Inventory!$P$273),"HP3",""),"")))</f>
        <v/>
      </c>
      <c r="D263" s="50" t="str" cm="1">
        <f t="array" ref="D263">_xlfn.TEXTJOIN(", ",TRUE,_xlfn.UNIQUE(IFERROR(IF(SEARCH('Waste Codes'!$C$29:$C$32,Inventory!$P$273),"HP4",""),"")))</f>
        <v/>
      </c>
      <c r="E263" s="50" t="str" cm="1">
        <f t="array" ref="E263">_xlfn.TEXTJOIN(", ",TRUE,_xlfn.UNIQUE(IFERROR(IF(SEARCH('Waste Codes'!$C$33:$C$38,Inventory!$P$273),"HP5",""),"")))</f>
        <v/>
      </c>
      <c r="F263" s="50" t="str" cm="1">
        <f t="array" ref="F263">_xlfn.TEXTJOIN(", ",TRUE,_xlfn.UNIQUE(IFERROR(IF(SEARCH('Waste Codes'!$C$39:$C$47,Inventory!$P$273),"HP6",""),"")))</f>
        <v/>
      </c>
      <c r="G263" s="50" t="str" cm="1">
        <f t="array" ref="G263">_xlfn.TEXTJOIN(", ",TRUE,_xlfn.UNIQUE(IFERROR(IF(SEARCH('Waste Codes'!$C$48:$C$50,Inventory!$P$273),"HP7",""),"")))</f>
        <v/>
      </c>
      <c r="H263" s="50" t="str">
        <f>_xlfn.TEXTJOIN(", ",TRUE,_xlfn.UNIQUE(IFERROR(IF(SEARCH('Waste Codes'!$C$51,Inventory!$P$273),"HP8",""),"")))</f>
        <v/>
      </c>
      <c r="I263" s="50" t="str">
        <f>_xlfn.TEXTJOIN(", ",TRUE,_xlfn.UNIQUE(IFERROR(IF(SEARCH('Waste Codes'!$C$52,Inventory!$P$273),"HP9",""),"")))</f>
        <v/>
      </c>
      <c r="J263" s="50" t="str" cm="1">
        <f t="array" ref="J263">_xlfn.TEXTJOIN(", ",TRUE,_xlfn.UNIQUE(IFERROR(IF(SEARCH('Waste Codes'!$C$53:$C$62,Inventory!$P$273),"HP10",""),"")))</f>
        <v/>
      </c>
      <c r="K263" s="50" t="str" cm="1">
        <f t="array" ref="K263">_xlfn.TEXTJOIN(", ",TRUE,_xlfn.UNIQUE(IFERROR(IF(SEARCH('Waste Codes'!$C$63:$C$64,Inventory!$P$273),"HP11",""),"")))</f>
        <v/>
      </c>
      <c r="L263" s="50" t="str" cm="1">
        <f t="array" ref="L263">_xlfn.TEXTJOIN(", ",TRUE,_xlfn.UNIQUE(IFERROR(IF(SEARCH('Waste Codes'!$C$65:$C$67,Inventory!$P$273),"HP12",""),"")))</f>
        <v/>
      </c>
      <c r="M263" s="50" t="str" cm="1">
        <f t="array" ref="M263">_xlfn.TEXTJOIN(", ",TRUE,_xlfn.UNIQUE(IFERROR(IF(SEARCH('Waste Codes'!$C$68:$C$69,Inventory!$P$273),"HP13",""),"")))</f>
        <v/>
      </c>
      <c r="N263" s="50" t="str" cm="1">
        <f t="array" ref="N263">_xlfn.TEXTJOIN(", ",TRUE,_xlfn.UNIQUE(IFERROR(IF(SEARCH('Waste Codes'!$C$70:$C$75,Inventory!$P$273),"HP14",""),"")))</f>
        <v/>
      </c>
      <c r="O263" s="51" t="str" cm="1">
        <f t="array" ref="O263">_xlfn.TEXTJOIN(", ",TRUE,_xlfn.UNIQUE(IFERROR(IF(SEARCH('Waste Codes'!$C$76:$C$79,Inventory!$P$273),"HP15",""),"")))</f>
        <v/>
      </c>
    </row>
    <row r="264" spans="1:15" ht="15.5">
      <c r="A264" s="50" t="str" cm="1">
        <f t="array" ref="A264">_xlfn.TEXTJOIN(", ",TRUE,_xlfn.UNIQUE(IFERROR(IF(SEARCH('Waste Codes'!$C$3:$C$9,Inventory!$P$274),"HP1",""),"")))</f>
        <v/>
      </c>
      <c r="B264" s="50" t="str" cm="1">
        <f t="array" ref="B264">_xlfn.TEXTJOIN(", ",TRUE,_xlfn.UNIQUE(IFERROR(IF(SEARCH('Waste Codes'!$C$10:$C$12,Inventory!$P$274),"HP2",""),"")))</f>
        <v/>
      </c>
      <c r="C264" s="50" t="str" cm="1">
        <f t="array" ref="C264">_xlfn.TEXTJOIN(", ",TRUE,_xlfn.UNIQUE(IFERROR(IF(SEARCH('Waste Codes'!$C$13:$C$28,Inventory!$P$274),"HP3",""),"")))</f>
        <v/>
      </c>
      <c r="D264" s="50" t="str" cm="1">
        <f t="array" ref="D264">_xlfn.TEXTJOIN(", ",TRUE,_xlfn.UNIQUE(IFERROR(IF(SEARCH('Waste Codes'!$C$29:$C$32,Inventory!$P$274),"HP4",""),"")))</f>
        <v/>
      </c>
      <c r="E264" s="50" t="str" cm="1">
        <f t="array" ref="E264">_xlfn.TEXTJOIN(", ",TRUE,_xlfn.UNIQUE(IFERROR(IF(SEARCH('Waste Codes'!$C$33:$C$38,Inventory!$P$274),"HP5",""),"")))</f>
        <v/>
      </c>
      <c r="F264" s="50" t="str" cm="1">
        <f t="array" ref="F264">_xlfn.TEXTJOIN(", ",TRUE,_xlfn.UNIQUE(IFERROR(IF(SEARCH('Waste Codes'!$C$39:$C$47,Inventory!$P$274),"HP6",""),"")))</f>
        <v/>
      </c>
      <c r="G264" s="50" t="str" cm="1">
        <f t="array" ref="G264">_xlfn.TEXTJOIN(", ",TRUE,_xlfn.UNIQUE(IFERROR(IF(SEARCH('Waste Codes'!$C$48:$C$50,Inventory!$P$274),"HP7",""),"")))</f>
        <v/>
      </c>
      <c r="H264" s="50" t="str">
        <f>_xlfn.TEXTJOIN(", ",TRUE,_xlfn.UNIQUE(IFERROR(IF(SEARCH('Waste Codes'!$C$51,Inventory!$P$274),"HP8",""),"")))</f>
        <v/>
      </c>
      <c r="I264" s="50" t="str">
        <f>_xlfn.TEXTJOIN(", ",TRUE,_xlfn.UNIQUE(IFERROR(IF(SEARCH('Waste Codes'!$C$52,Inventory!$P$274),"HP9",""),"")))</f>
        <v/>
      </c>
      <c r="J264" s="50" t="str" cm="1">
        <f t="array" ref="J264">_xlfn.TEXTJOIN(", ",TRUE,_xlfn.UNIQUE(IFERROR(IF(SEARCH('Waste Codes'!$C$53:$C$62,Inventory!$P$274),"HP10",""),"")))</f>
        <v/>
      </c>
      <c r="K264" s="50" t="str" cm="1">
        <f t="array" ref="K264">_xlfn.TEXTJOIN(", ",TRUE,_xlfn.UNIQUE(IFERROR(IF(SEARCH('Waste Codes'!$C$63:$C$64,Inventory!$P$274),"HP11",""),"")))</f>
        <v/>
      </c>
      <c r="L264" s="50" t="str" cm="1">
        <f t="array" ref="L264">_xlfn.TEXTJOIN(", ",TRUE,_xlfn.UNIQUE(IFERROR(IF(SEARCH('Waste Codes'!$C$65:$C$67,Inventory!$P$274),"HP12",""),"")))</f>
        <v/>
      </c>
      <c r="M264" s="50" t="str" cm="1">
        <f t="array" ref="M264">_xlfn.TEXTJOIN(", ",TRUE,_xlfn.UNIQUE(IFERROR(IF(SEARCH('Waste Codes'!$C$68:$C$69,Inventory!$P$274),"HP13",""),"")))</f>
        <v/>
      </c>
      <c r="N264" s="50" t="str" cm="1">
        <f t="array" ref="N264">_xlfn.TEXTJOIN(", ",TRUE,_xlfn.UNIQUE(IFERROR(IF(SEARCH('Waste Codes'!$C$70:$C$75,Inventory!$P$274),"HP14",""),"")))</f>
        <v/>
      </c>
      <c r="O264" s="51" t="str" cm="1">
        <f t="array" ref="O264">_xlfn.TEXTJOIN(", ",TRUE,_xlfn.UNIQUE(IFERROR(IF(SEARCH('Waste Codes'!$C$76:$C$79,Inventory!$P$274),"HP15",""),"")))</f>
        <v/>
      </c>
    </row>
    <row r="265" spans="1:15" ht="15.5">
      <c r="A265" s="50" t="str" cm="1">
        <f t="array" ref="A265">_xlfn.TEXTJOIN(", ",TRUE,_xlfn.UNIQUE(IFERROR(IF(SEARCH('Waste Codes'!$C$3:$C$9,Inventory!$P$275),"HP1",""),"")))</f>
        <v/>
      </c>
      <c r="B265" s="50" t="str" cm="1">
        <f t="array" ref="B265">_xlfn.TEXTJOIN(", ",TRUE,_xlfn.UNIQUE(IFERROR(IF(SEARCH('Waste Codes'!$C$10:$C$12,Inventory!$P$275),"HP2",""),"")))</f>
        <v/>
      </c>
      <c r="C265" s="50" t="str" cm="1">
        <f t="array" ref="C265">_xlfn.TEXTJOIN(", ",TRUE,_xlfn.UNIQUE(IFERROR(IF(SEARCH('Waste Codes'!$C$13:$C$28,Inventory!$P$275),"HP3",""),"")))</f>
        <v/>
      </c>
      <c r="D265" s="50" t="str" cm="1">
        <f t="array" ref="D265">_xlfn.TEXTJOIN(", ",TRUE,_xlfn.UNIQUE(IFERROR(IF(SEARCH('Waste Codes'!$C$29:$C$32,Inventory!$P$275),"HP4",""),"")))</f>
        <v/>
      </c>
      <c r="E265" s="50" t="str" cm="1">
        <f t="array" ref="E265">_xlfn.TEXTJOIN(", ",TRUE,_xlfn.UNIQUE(IFERROR(IF(SEARCH('Waste Codes'!$C$33:$C$38,Inventory!$P$275),"HP5",""),"")))</f>
        <v/>
      </c>
      <c r="F265" s="50" t="str" cm="1">
        <f t="array" ref="F265">_xlfn.TEXTJOIN(", ",TRUE,_xlfn.UNIQUE(IFERROR(IF(SEARCH('Waste Codes'!$C$39:$C$47,Inventory!$P$275),"HP6",""),"")))</f>
        <v/>
      </c>
      <c r="G265" s="50" t="str" cm="1">
        <f t="array" ref="G265">_xlfn.TEXTJOIN(", ",TRUE,_xlfn.UNIQUE(IFERROR(IF(SEARCH('Waste Codes'!$C$48:$C$50,Inventory!$P$275),"HP7",""),"")))</f>
        <v/>
      </c>
      <c r="H265" s="50" t="str">
        <f>_xlfn.TEXTJOIN(", ",TRUE,_xlfn.UNIQUE(IFERROR(IF(SEARCH('Waste Codes'!$C$51,Inventory!$P$275),"HP8",""),"")))</f>
        <v/>
      </c>
      <c r="I265" s="50" t="str">
        <f>_xlfn.TEXTJOIN(", ",TRUE,_xlfn.UNIQUE(IFERROR(IF(SEARCH('Waste Codes'!$C$52,Inventory!$P$275),"HP9",""),"")))</f>
        <v/>
      </c>
      <c r="J265" s="50" t="str" cm="1">
        <f t="array" ref="J265">_xlfn.TEXTJOIN(", ",TRUE,_xlfn.UNIQUE(IFERROR(IF(SEARCH('Waste Codes'!$C$53:$C$62,Inventory!$P$275),"HP10",""),"")))</f>
        <v/>
      </c>
      <c r="K265" s="50" t="str" cm="1">
        <f t="array" ref="K265">_xlfn.TEXTJOIN(", ",TRUE,_xlfn.UNIQUE(IFERROR(IF(SEARCH('Waste Codes'!$C$63:$C$64,Inventory!$P$275),"HP11",""),"")))</f>
        <v/>
      </c>
      <c r="L265" s="50" t="str" cm="1">
        <f t="array" ref="L265">_xlfn.TEXTJOIN(", ",TRUE,_xlfn.UNIQUE(IFERROR(IF(SEARCH('Waste Codes'!$C$65:$C$67,Inventory!$P$275),"HP12",""),"")))</f>
        <v/>
      </c>
      <c r="M265" s="50" t="str" cm="1">
        <f t="array" ref="M265">_xlfn.TEXTJOIN(", ",TRUE,_xlfn.UNIQUE(IFERROR(IF(SEARCH('Waste Codes'!$C$68:$C$69,Inventory!$P$275),"HP13",""),"")))</f>
        <v/>
      </c>
      <c r="N265" s="50" t="str" cm="1">
        <f t="array" ref="N265">_xlfn.TEXTJOIN(", ",TRUE,_xlfn.UNIQUE(IFERROR(IF(SEARCH('Waste Codes'!$C$70:$C$75,Inventory!$P$275),"HP14",""),"")))</f>
        <v/>
      </c>
      <c r="O265" s="51" t="str" cm="1">
        <f t="array" ref="O265">_xlfn.TEXTJOIN(", ",TRUE,_xlfn.UNIQUE(IFERROR(IF(SEARCH('Waste Codes'!$C$76:$C$79,Inventory!$P$275),"HP15",""),"")))</f>
        <v/>
      </c>
    </row>
    <row r="266" spans="1:15" ht="15.5">
      <c r="A266" s="50" t="str" cm="1">
        <f t="array" ref="A266">_xlfn.TEXTJOIN(", ",TRUE,_xlfn.UNIQUE(IFERROR(IF(SEARCH('Waste Codes'!$C$3:$C$9,Inventory!$P$276),"HP1",""),"")))</f>
        <v/>
      </c>
      <c r="B266" s="50" t="str" cm="1">
        <f t="array" ref="B266">_xlfn.TEXTJOIN(", ",TRUE,_xlfn.UNIQUE(IFERROR(IF(SEARCH('Waste Codes'!$C$10:$C$12,Inventory!$P$276),"HP2",""),"")))</f>
        <v/>
      </c>
      <c r="C266" s="50" t="str" cm="1">
        <f t="array" ref="C266">_xlfn.TEXTJOIN(", ",TRUE,_xlfn.UNIQUE(IFERROR(IF(SEARCH('Waste Codes'!$C$13:$C$28,Inventory!$P$276),"HP3",""),"")))</f>
        <v/>
      </c>
      <c r="D266" s="50" t="str" cm="1">
        <f t="array" ref="D266">_xlfn.TEXTJOIN(", ",TRUE,_xlfn.UNIQUE(IFERROR(IF(SEARCH('Waste Codes'!$C$29:$C$32,Inventory!$P$276),"HP4",""),"")))</f>
        <v/>
      </c>
      <c r="E266" s="50" t="str" cm="1">
        <f t="array" ref="E266">_xlfn.TEXTJOIN(", ",TRUE,_xlfn.UNIQUE(IFERROR(IF(SEARCH('Waste Codes'!$C$33:$C$38,Inventory!$P$276),"HP5",""),"")))</f>
        <v/>
      </c>
      <c r="F266" s="50" t="str" cm="1">
        <f t="array" ref="F266">_xlfn.TEXTJOIN(", ",TRUE,_xlfn.UNIQUE(IFERROR(IF(SEARCH('Waste Codes'!$C$39:$C$47,Inventory!$P$276),"HP6",""),"")))</f>
        <v/>
      </c>
      <c r="G266" s="50" t="str" cm="1">
        <f t="array" ref="G266">_xlfn.TEXTJOIN(", ",TRUE,_xlfn.UNIQUE(IFERROR(IF(SEARCH('Waste Codes'!$C$48:$C$50,Inventory!$P$276),"HP7",""),"")))</f>
        <v/>
      </c>
      <c r="H266" s="50" t="str">
        <f>_xlfn.TEXTJOIN(", ",TRUE,_xlfn.UNIQUE(IFERROR(IF(SEARCH('Waste Codes'!$C$51,Inventory!$P$276),"HP8",""),"")))</f>
        <v/>
      </c>
      <c r="I266" s="50" t="str">
        <f>_xlfn.TEXTJOIN(", ",TRUE,_xlfn.UNIQUE(IFERROR(IF(SEARCH('Waste Codes'!$C$52,Inventory!$P$276),"HP9",""),"")))</f>
        <v/>
      </c>
      <c r="J266" s="50" t="str" cm="1">
        <f t="array" ref="J266">_xlfn.TEXTJOIN(", ",TRUE,_xlfn.UNIQUE(IFERROR(IF(SEARCH('Waste Codes'!$C$53:$C$62,Inventory!$P$276),"HP10",""),"")))</f>
        <v/>
      </c>
      <c r="K266" s="50" t="str" cm="1">
        <f t="array" ref="K266">_xlfn.TEXTJOIN(", ",TRUE,_xlfn.UNIQUE(IFERROR(IF(SEARCH('Waste Codes'!$C$63:$C$64,Inventory!$P$276),"HP11",""),"")))</f>
        <v/>
      </c>
      <c r="L266" s="50" t="str" cm="1">
        <f t="array" ref="L266">_xlfn.TEXTJOIN(", ",TRUE,_xlfn.UNIQUE(IFERROR(IF(SEARCH('Waste Codes'!$C$65:$C$67,Inventory!$P$276),"HP12",""),"")))</f>
        <v/>
      </c>
      <c r="M266" s="50" t="str" cm="1">
        <f t="array" ref="M266">_xlfn.TEXTJOIN(", ",TRUE,_xlfn.UNIQUE(IFERROR(IF(SEARCH('Waste Codes'!$C$68:$C$69,Inventory!$P$276),"HP13",""),"")))</f>
        <v/>
      </c>
      <c r="N266" s="50" t="str" cm="1">
        <f t="array" ref="N266">_xlfn.TEXTJOIN(", ",TRUE,_xlfn.UNIQUE(IFERROR(IF(SEARCH('Waste Codes'!$C$70:$C$75,Inventory!$P$276),"HP14",""),"")))</f>
        <v/>
      </c>
      <c r="O266" s="51" t="str" cm="1">
        <f t="array" ref="O266">_xlfn.TEXTJOIN(", ",TRUE,_xlfn.UNIQUE(IFERROR(IF(SEARCH('Waste Codes'!$C$76:$C$79,Inventory!$P$276),"HP15",""),"")))</f>
        <v/>
      </c>
    </row>
    <row r="267" spans="1:15" ht="15.5">
      <c r="A267" s="50" t="str" cm="1">
        <f t="array" ref="A267">_xlfn.TEXTJOIN(", ",TRUE,_xlfn.UNIQUE(IFERROR(IF(SEARCH('Waste Codes'!$C$3:$C$9,Inventory!$P$277),"HP1",""),"")))</f>
        <v/>
      </c>
      <c r="B267" s="50" t="str" cm="1">
        <f t="array" ref="B267">_xlfn.TEXTJOIN(", ",TRUE,_xlfn.UNIQUE(IFERROR(IF(SEARCH('Waste Codes'!$C$10:$C$12,Inventory!$P$277),"HP2",""),"")))</f>
        <v/>
      </c>
      <c r="C267" s="50" t="str" cm="1">
        <f t="array" ref="C267">_xlfn.TEXTJOIN(", ",TRUE,_xlfn.UNIQUE(IFERROR(IF(SEARCH('Waste Codes'!$C$13:$C$28,Inventory!$P$277),"HP3",""),"")))</f>
        <v/>
      </c>
      <c r="D267" s="50" t="str" cm="1">
        <f t="array" ref="D267">_xlfn.TEXTJOIN(", ",TRUE,_xlfn.UNIQUE(IFERROR(IF(SEARCH('Waste Codes'!$C$29:$C$32,Inventory!$P$277),"HP4",""),"")))</f>
        <v/>
      </c>
      <c r="E267" s="50" t="str" cm="1">
        <f t="array" ref="E267">_xlfn.TEXTJOIN(", ",TRUE,_xlfn.UNIQUE(IFERROR(IF(SEARCH('Waste Codes'!$C$33:$C$38,Inventory!$P$277),"HP5",""),"")))</f>
        <v/>
      </c>
      <c r="F267" s="50" t="str" cm="1">
        <f t="array" ref="F267">_xlfn.TEXTJOIN(", ",TRUE,_xlfn.UNIQUE(IFERROR(IF(SEARCH('Waste Codes'!$C$39:$C$47,Inventory!$P$277),"HP6",""),"")))</f>
        <v/>
      </c>
      <c r="G267" s="50" t="str" cm="1">
        <f t="array" ref="G267">_xlfn.TEXTJOIN(", ",TRUE,_xlfn.UNIQUE(IFERROR(IF(SEARCH('Waste Codes'!$C$48:$C$50,Inventory!$P$277),"HP7",""),"")))</f>
        <v/>
      </c>
      <c r="H267" s="50" t="str">
        <f>_xlfn.TEXTJOIN(", ",TRUE,_xlfn.UNIQUE(IFERROR(IF(SEARCH('Waste Codes'!$C$51,Inventory!$P$277),"HP8",""),"")))</f>
        <v/>
      </c>
      <c r="I267" s="50" t="str">
        <f>_xlfn.TEXTJOIN(", ",TRUE,_xlfn.UNIQUE(IFERROR(IF(SEARCH('Waste Codes'!$C$52,Inventory!$P$277),"HP9",""),"")))</f>
        <v/>
      </c>
      <c r="J267" s="50" t="str" cm="1">
        <f t="array" ref="J267">_xlfn.TEXTJOIN(", ",TRUE,_xlfn.UNIQUE(IFERROR(IF(SEARCH('Waste Codes'!$C$53:$C$62,Inventory!$P$277),"HP10",""),"")))</f>
        <v/>
      </c>
      <c r="K267" s="50" t="str" cm="1">
        <f t="array" ref="K267">_xlfn.TEXTJOIN(", ",TRUE,_xlfn.UNIQUE(IFERROR(IF(SEARCH('Waste Codes'!$C$63:$C$64,Inventory!$P$277),"HP11",""),"")))</f>
        <v/>
      </c>
      <c r="L267" s="50" t="str" cm="1">
        <f t="array" ref="L267">_xlfn.TEXTJOIN(", ",TRUE,_xlfn.UNIQUE(IFERROR(IF(SEARCH('Waste Codes'!$C$65:$C$67,Inventory!$P$277),"HP12",""),"")))</f>
        <v/>
      </c>
      <c r="M267" s="50" t="str" cm="1">
        <f t="array" ref="M267">_xlfn.TEXTJOIN(", ",TRUE,_xlfn.UNIQUE(IFERROR(IF(SEARCH('Waste Codes'!$C$68:$C$69,Inventory!$P$277),"HP13",""),"")))</f>
        <v/>
      </c>
      <c r="N267" s="50" t="str" cm="1">
        <f t="array" ref="N267">_xlfn.TEXTJOIN(", ",TRUE,_xlfn.UNIQUE(IFERROR(IF(SEARCH('Waste Codes'!$C$70:$C$75,Inventory!$P$277),"HP14",""),"")))</f>
        <v/>
      </c>
      <c r="O267" s="51" t="str" cm="1">
        <f t="array" ref="O267">_xlfn.TEXTJOIN(", ",TRUE,_xlfn.UNIQUE(IFERROR(IF(SEARCH('Waste Codes'!$C$76:$C$79,Inventory!$P$277),"HP15",""),"")))</f>
        <v/>
      </c>
    </row>
    <row r="268" spans="1:15" ht="15.5">
      <c r="A268" s="50" t="str" cm="1">
        <f t="array" ref="A268">_xlfn.TEXTJOIN(", ",TRUE,_xlfn.UNIQUE(IFERROR(IF(SEARCH('Waste Codes'!$C$3:$C$9,Inventory!$P$278),"HP1",""),"")))</f>
        <v/>
      </c>
      <c r="B268" s="50" t="str" cm="1">
        <f t="array" ref="B268">_xlfn.TEXTJOIN(", ",TRUE,_xlfn.UNIQUE(IFERROR(IF(SEARCH('Waste Codes'!$C$10:$C$12,Inventory!$P$278),"HP2",""),"")))</f>
        <v/>
      </c>
      <c r="C268" s="50" t="str" cm="1">
        <f t="array" ref="C268">_xlfn.TEXTJOIN(", ",TRUE,_xlfn.UNIQUE(IFERROR(IF(SEARCH('Waste Codes'!$C$13:$C$28,Inventory!$P$278),"HP3",""),"")))</f>
        <v/>
      </c>
      <c r="D268" s="50" t="str" cm="1">
        <f t="array" ref="D268">_xlfn.TEXTJOIN(", ",TRUE,_xlfn.UNIQUE(IFERROR(IF(SEARCH('Waste Codes'!$C$29:$C$32,Inventory!$P$278),"HP4",""),"")))</f>
        <v/>
      </c>
      <c r="E268" s="50" t="str" cm="1">
        <f t="array" ref="E268">_xlfn.TEXTJOIN(", ",TRUE,_xlfn.UNIQUE(IFERROR(IF(SEARCH('Waste Codes'!$C$33:$C$38,Inventory!$P$278),"HP5",""),"")))</f>
        <v/>
      </c>
      <c r="F268" s="50" t="str" cm="1">
        <f t="array" ref="F268">_xlfn.TEXTJOIN(", ",TRUE,_xlfn.UNIQUE(IFERROR(IF(SEARCH('Waste Codes'!$C$39:$C$47,Inventory!$P$278),"HP6",""),"")))</f>
        <v/>
      </c>
      <c r="G268" s="50" t="str" cm="1">
        <f t="array" ref="G268">_xlfn.TEXTJOIN(", ",TRUE,_xlfn.UNIQUE(IFERROR(IF(SEARCH('Waste Codes'!$C$48:$C$50,Inventory!$P$278),"HP7",""),"")))</f>
        <v/>
      </c>
      <c r="H268" s="50" t="str">
        <f>_xlfn.TEXTJOIN(", ",TRUE,_xlfn.UNIQUE(IFERROR(IF(SEARCH('Waste Codes'!$C$51,Inventory!$P$278),"HP8",""),"")))</f>
        <v/>
      </c>
      <c r="I268" s="50" t="str">
        <f>_xlfn.TEXTJOIN(", ",TRUE,_xlfn.UNIQUE(IFERROR(IF(SEARCH('Waste Codes'!$C$52,Inventory!$P$278),"HP9",""),"")))</f>
        <v/>
      </c>
      <c r="J268" s="50" t="str" cm="1">
        <f t="array" ref="J268">_xlfn.TEXTJOIN(", ",TRUE,_xlfn.UNIQUE(IFERROR(IF(SEARCH('Waste Codes'!$C$53:$C$62,Inventory!$P$278),"HP10",""),"")))</f>
        <v/>
      </c>
      <c r="K268" s="50" t="str" cm="1">
        <f t="array" ref="K268">_xlfn.TEXTJOIN(", ",TRUE,_xlfn.UNIQUE(IFERROR(IF(SEARCH('Waste Codes'!$C$63:$C$64,Inventory!$P$278),"HP11",""),"")))</f>
        <v/>
      </c>
      <c r="L268" s="50" t="str" cm="1">
        <f t="array" ref="L268">_xlfn.TEXTJOIN(", ",TRUE,_xlfn.UNIQUE(IFERROR(IF(SEARCH('Waste Codes'!$C$65:$C$67,Inventory!$P$278),"HP12",""),"")))</f>
        <v/>
      </c>
      <c r="M268" s="50" t="str" cm="1">
        <f t="array" ref="M268">_xlfn.TEXTJOIN(", ",TRUE,_xlfn.UNIQUE(IFERROR(IF(SEARCH('Waste Codes'!$C$68:$C$69,Inventory!$P$278),"HP13",""),"")))</f>
        <v/>
      </c>
      <c r="N268" s="50" t="str" cm="1">
        <f t="array" ref="N268">_xlfn.TEXTJOIN(", ",TRUE,_xlfn.UNIQUE(IFERROR(IF(SEARCH('Waste Codes'!$C$70:$C$75,Inventory!$P$278),"HP14",""),"")))</f>
        <v/>
      </c>
      <c r="O268" s="51" t="str" cm="1">
        <f t="array" ref="O268">_xlfn.TEXTJOIN(", ",TRUE,_xlfn.UNIQUE(IFERROR(IF(SEARCH('Waste Codes'!$C$76:$C$79,Inventory!$P$278),"HP15",""),"")))</f>
        <v/>
      </c>
    </row>
    <row r="269" spans="1:15" ht="15.5">
      <c r="A269" s="50" t="str" cm="1">
        <f t="array" ref="A269">_xlfn.TEXTJOIN(", ",TRUE,_xlfn.UNIQUE(IFERROR(IF(SEARCH('Waste Codes'!$C$3:$C$9,Inventory!$P$279),"HP1",""),"")))</f>
        <v/>
      </c>
      <c r="B269" s="50" t="str" cm="1">
        <f t="array" ref="B269">_xlfn.TEXTJOIN(", ",TRUE,_xlfn.UNIQUE(IFERROR(IF(SEARCH('Waste Codes'!$C$10:$C$12,Inventory!$P$279),"HP2",""),"")))</f>
        <v/>
      </c>
      <c r="C269" s="50" t="str" cm="1">
        <f t="array" ref="C269">_xlfn.TEXTJOIN(", ",TRUE,_xlfn.UNIQUE(IFERROR(IF(SEARCH('Waste Codes'!$C$13:$C$28,Inventory!$P$279),"HP3",""),"")))</f>
        <v/>
      </c>
      <c r="D269" s="50" t="str" cm="1">
        <f t="array" ref="D269">_xlfn.TEXTJOIN(", ",TRUE,_xlfn.UNIQUE(IFERROR(IF(SEARCH('Waste Codes'!$C$29:$C$32,Inventory!$P$279),"HP4",""),"")))</f>
        <v/>
      </c>
      <c r="E269" s="50" t="str" cm="1">
        <f t="array" ref="E269">_xlfn.TEXTJOIN(", ",TRUE,_xlfn.UNIQUE(IFERROR(IF(SEARCH('Waste Codes'!$C$33:$C$38,Inventory!$P$279),"HP5",""),"")))</f>
        <v/>
      </c>
      <c r="F269" s="50" t="str" cm="1">
        <f t="array" ref="F269">_xlfn.TEXTJOIN(", ",TRUE,_xlfn.UNIQUE(IFERROR(IF(SEARCH('Waste Codes'!$C$39:$C$47,Inventory!$P$279),"HP6",""),"")))</f>
        <v/>
      </c>
      <c r="G269" s="50" t="str" cm="1">
        <f t="array" ref="G269">_xlfn.TEXTJOIN(", ",TRUE,_xlfn.UNIQUE(IFERROR(IF(SEARCH('Waste Codes'!$C$48:$C$50,Inventory!$P$279),"HP7",""),"")))</f>
        <v/>
      </c>
      <c r="H269" s="50" t="str">
        <f>_xlfn.TEXTJOIN(", ",TRUE,_xlfn.UNIQUE(IFERROR(IF(SEARCH('Waste Codes'!$C$51,Inventory!$P$279),"HP8",""),"")))</f>
        <v/>
      </c>
      <c r="I269" s="50" t="str">
        <f>_xlfn.TEXTJOIN(", ",TRUE,_xlfn.UNIQUE(IFERROR(IF(SEARCH('Waste Codes'!$C$52,Inventory!$P$279),"HP9",""),"")))</f>
        <v/>
      </c>
      <c r="J269" s="50" t="str" cm="1">
        <f t="array" ref="J269">_xlfn.TEXTJOIN(", ",TRUE,_xlfn.UNIQUE(IFERROR(IF(SEARCH('Waste Codes'!$C$53:$C$62,Inventory!$P$279),"HP10",""),"")))</f>
        <v/>
      </c>
      <c r="K269" s="50" t="str" cm="1">
        <f t="array" ref="K269">_xlfn.TEXTJOIN(", ",TRUE,_xlfn.UNIQUE(IFERROR(IF(SEARCH('Waste Codes'!$C$63:$C$64,Inventory!$P$279),"HP11",""),"")))</f>
        <v/>
      </c>
      <c r="L269" s="50" t="str" cm="1">
        <f t="array" ref="L269">_xlfn.TEXTJOIN(", ",TRUE,_xlfn.UNIQUE(IFERROR(IF(SEARCH('Waste Codes'!$C$65:$C$67,Inventory!$P$279),"HP12",""),"")))</f>
        <v/>
      </c>
      <c r="M269" s="50" t="str" cm="1">
        <f t="array" ref="M269">_xlfn.TEXTJOIN(", ",TRUE,_xlfn.UNIQUE(IFERROR(IF(SEARCH('Waste Codes'!$C$68:$C$69,Inventory!$P$279),"HP13",""),"")))</f>
        <v/>
      </c>
      <c r="N269" s="50" t="str" cm="1">
        <f t="array" ref="N269">_xlfn.TEXTJOIN(", ",TRUE,_xlfn.UNIQUE(IFERROR(IF(SEARCH('Waste Codes'!$C$70:$C$75,Inventory!$P$279),"HP14",""),"")))</f>
        <v/>
      </c>
      <c r="O269" s="51" t="str" cm="1">
        <f t="array" ref="O269">_xlfn.TEXTJOIN(", ",TRUE,_xlfn.UNIQUE(IFERROR(IF(SEARCH('Waste Codes'!$C$76:$C$79,Inventory!$P$279),"HP15",""),"")))</f>
        <v/>
      </c>
    </row>
    <row r="270" spans="1:15" ht="15.5">
      <c r="A270" s="50" t="str" cm="1">
        <f t="array" ref="A270">_xlfn.TEXTJOIN(", ",TRUE,_xlfn.UNIQUE(IFERROR(IF(SEARCH('Waste Codes'!$C$3:$C$9,Inventory!$P$280),"HP1",""),"")))</f>
        <v/>
      </c>
      <c r="B270" s="50" t="str" cm="1">
        <f t="array" ref="B270">_xlfn.TEXTJOIN(", ",TRUE,_xlfn.UNIQUE(IFERROR(IF(SEARCH('Waste Codes'!$C$10:$C$12,Inventory!$P$280),"HP2",""),"")))</f>
        <v/>
      </c>
      <c r="C270" s="50" t="str" cm="1">
        <f t="array" ref="C270">_xlfn.TEXTJOIN(", ",TRUE,_xlfn.UNIQUE(IFERROR(IF(SEARCH('Waste Codes'!$C$13:$C$28,Inventory!$P$280),"HP3",""),"")))</f>
        <v/>
      </c>
      <c r="D270" s="50" t="str" cm="1">
        <f t="array" ref="D270">_xlfn.TEXTJOIN(", ",TRUE,_xlfn.UNIQUE(IFERROR(IF(SEARCH('Waste Codes'!$C$29:$C$32,Inventory!$P$280),"HP4",""),"")))</f>
        <v/>
      </c>
      <c r="E270" s="50" t="str" cm="1">
        <f t="array" ref="E270">_xlfn.TEXTJOIN(", ",TRUE,_xlfn.UNIQUE(IFERROR(IF(SEARCH('Waste Codes'!$C$33:$C$38,Inventory!$P$280),"HP5",""),"")))</f>
        <v/>
      </c>
      <c r="F270" s="50" t="str" cm="1">
        <f t="array" ref="F270">_xlfn.TEXTJOIN(", ",TRUE,_xlfn.UNIQUE(IFERROR(IF(SEARCH('Waste Codes'!$C$39:$C$47,Inventory!$P$280),"HP6",""),"")))</f>
        <v/>
      </c>
      <c r="G270" s="50" t="str" cm="1">
        <f t="array" ref="G270">_xlfn.TEXTJOIN(", ",TRUE,_xlfn.UNIQUE(IFERROR(IF(SEARCH('Waste Codes'!$C$48:$C$50,Inventory!$P$280),"HP7",""),"")))</f>
        <v/>
      </c>
      <c r="H270" s="50" t="str">
        <f>_xlfn.TEXTJOIN(", ",TRUE,_xlfn.UNIQUE(IFERROR(IF(SEARCH('Waste Codes'!$C$51,Inventory!$P$280),"HP8",""),"")))</f>
        <v/>
      </c>
      <c r="I270" s="50" t="str">
        <f>_xlfn.TEXTJOIN(", ",TRUE,_xlfn.UNIQUE(IFERROR(IF(SEARCH('Waste Codes'!$C$52,Inventory!$P$280),"HP9",""),"")))</f>
        <v/>
      </c>
      <c r="J270" s="50" t="str" cm="1">
        <f t="array" ref="J270">_xlfn.TEXTJOIN(", ",TRUE,_xlfn.UNIQUE(IFERROR(IF(SEARCH('Waste Codes'!$C$53:$C$62,Inventory!$P$280),"HP10",""),"")))</f>
        <v/>
      </c>
      <c r="K270" s="50" t="str" cm="1">
        <f t="array" ref="K270">_xlfn.TEXTJOIN(", ",TRUE,_xlfn.UNIQUE(IFERROR(IF(SEARCH('Waste Codes'!$C$63:$C$64,Inventory!$P$280),"HP11",""),"")))</f>
        <v/>
      </c>
      <c r="L270" s="50" t="str" cm="1">
        <f t="array" ref="L270">_xlfn.TEXTJOIN(", ",TRUE,_xlfn.UNIQUE(IFERROR(IF(SEARCH('Waste Codes'!$C$65:$C$67,Inventory!$P$280),"HP12",""),"")))</f>
        <v/>
      </c>
      <c r="M270" s="50" t="str" cm="1">
        <f t="array" ref="M270">_xlfn.TEXTJOIN(", ",TRUE,_xlfn.UNIQUE(IFERROR(IF(SEARCH('Waste Codes'!$C$68:$C$69,Inventory!$P$280),"HP13",""),"")))</f>
        <v/>
      </c>
      <c r="N270" s="50" t="str" cm="1">
        <f t="array" ref="N270">_xlfn.TEXTJOIN(", ",TRUE,_xlfn.UNIQUE(IFERROR(IF(SEARCH('Waste Codes'!$C$70:$C$75,Inventory!$P$280),"HP14",""),"")))</f>
        <v/>
      </c>
      <c r="O270" s="51" t="str" cm="1">
        <f t="array" ref="O270">_xlfn.TEXTJOIN(", ",TRUE,_xlfn.UNIQUE(IFERROR(IF(SEARCH('Waste Codes'!$C$76:$C$79,Inventory!$P$280),"HP15",""),"")))</f>
        <v/>
      </c>
    </row>
    <row r="271" spans="1:15" ht="15.5">
      <c r="A271" s="50" t="str" cm="1">
        <f t="array" ref="A271">_xlfn.TEXTJOIN(", ",TRUE,_xlfn.UNIQUE(IFERROR(IF(SEARCH('Waste Codes'!$C$3:$C$9,Inventory!$P$281),"HP1",""),"")))</f>
        <v/>
      </c>
      <c r="B271" s="50" t="str" cm="1">
        <f t="array" ref="B271">_xlfn.TEXTJOIN(", ",TRUE,_xlfn.UNIQUE(IFERROR(IF(SEARCH('Waste Codes'!$C$10:$C$12,Inventory!$P$281),"HP2",""),"")))</f>
        <v/>
      </c>
      <c r="C271" s="50" t="str" cm="1">
        <f t="array" ref="C271">_xlfn.TEXTJOIN(", ",TRUE,_xlfn.UNIQUE(IFERROR(IF(SEARCH('Waste Codes'!$C$13:$C$28,Inventory!$P$281),"HP3",""),"")))</f>
        <v/>
      </c>
      <c r="D271" s="50" t="str" cm="1">
        <f t="array" ref="D271">_xlfn.TEXTJOIN(", ",TRUE,_xlfn.UNIQUE(IFERROR(IF(SEARCH('Waste Codes'!$C$29:$C$32,Inventory!$P$281),"HP4",""),"")))</f>
        <v/>
      </c>
      <c r="E271" s="50" t="str" cm="1">
        <f t="array" ref="E271">_xlfn.TEXTJOIN(", ",TRUE,_xlfn.UNIQUE(IFERROR(IF(SEARCH('Waste Codes'!$C$33:$C$38,Inventory!$P$281),"HP5",""),"")))</f>
        <v/>
      </c>
      <c r="F271" s="50" t="str" cm="1">
        <f t="array" ref="F271">_xlfn.TEXTJOIN(", ",TRUE,_xlfn.UNIQUE(IFERROR(IF(SEARCH('Waste Codes'!$C$39:$C$47,Inventory!$P$281),"HP6",""),"")))</f>
        <v/>
      </c>
      <c r="G271" s="50" t="str" cm="1">
        <f t="array" ref="G271">_xlfn.TEXTJOIN(", ",TRUE,_xlfn.UNIQUE(IFERROR(IF(SEARCH('Waste Codes'!$C$48:$C$50,Inventory!$P$281),"HP7",""),"")))</f>
        <v/>
      </c>
      <c r="H271" s="50" t="str">
        <f>_xlfn.TEXTJOIN(", ",TRUE,_xlfn.UNIQUE(IFERROR(IF(SEARCH('Waste Codes'!$C$51,Inventory!$P$281),"HP8",""),"")))</f>
        <v/>
      </c>
      <c r="I271" s="50" t="str">
        <f>_xlfn.TEXTJOIN(", ",TRUE,_xlfn.UNIQUE(IFERROR(IF(SEARCH('Waste Codes'!$C$52,Inventory!$P$281),"HP9",""),"")))</f>
        <v/>
      </c>
      <c r="J271" s="50" t="str" cm="1">
        <f t="array" ref="J271">_xlfn.TEXTJOIN(", ",TRUE,_xlfn.UNIQUE(IFERROR(IF(SEARCH('Waste Codes'!$C$53:$C$62,Inventory!$P$281),"HP10",""),"")))</f>
        <v/>
      </c>
      <c r="K271" s="50" t="str" cm="1">
        <f t="array" ref="K271">_xlfn.TEXTJOIN(", ",TRUE,_xlfn.UNIQUE(IFERROR(IF(SEARCH('Waste Codes'!$C$63:$C$64,Inventory!$P$281),"HP11",""),"")))</f>
        <v/>
      </c>
      <c r="L271" s="50" t="str" cm="1">
        <f t="array" ref="L271">_xlfn.TEXTJOIN(", ",TRUE,_xlfn.UNIQUE(IFERROR(IF(SEARCH('Waste Codes'!$C$65:$C$67,Inventory!$P$281),"HP12",""),"")))</f>
        <v/>
      </c>
      <c r="M271" s="50" t="str" cm="1">
        <f t="array" ref="M271">_xlfn.TEXTJOIN(", ",TRUE,_xlfn.UNIQUE(IFERROR(IF(SEARCH('Waste Codes'!$C$68:$C$69,Inventory!$P$281),"HP13",""),"")))</f>
        <v/>
      </c>
      <c r="N271" s="50" t="str" cm="1">
        <f t="array" ref="N271">_xlfn.TEXTJOIN(", ",TRUE,_xlfn.UNIQUE(IFERROR(IF(SEARCH('Waste Codes'!$C$70:$C$75,Inventory!$P$281),"HP14",""),"")))</f>
        <v/>
      </c>
      <c r="O271" s="51" t="str" cm="1">
        <f t="array" ref="O271">_xlfn.TEXTJOIN(", ",TRUE,_xlfn.UNIQUE(IFERROR(IF(SEARCH('Waste Codes'!$C$76:$C$79,Inventory!$P$281),"HP15",""),"")))</f>
        <v/>
      </c>
    </row>
    <row r="272" spans="1:15" ht="15.5">
      <c r="A272" s="50" t="str" cm="1">
        <f t="array" ref="A272">_xlfn.TEXTJOIN(", ",TRUE,_xlfn.UNIQUE(IFERROR(IF(SEARCH('Waste Codes'!$C$3:$C$9,Inventory!$P$282),"HP1",""),"")))</f>
        <v/>
      </c>
      <c r="B272" s="50" t="str" cm="1">
        <f t="array" ref="B272">_xlfn.TEXTJOIN(", ",TRUE,_xlfn.UNIQUE(IFERROR(IF(SEARCH('Waste Codes'!$C$10:$C$12,Inventory!$P$282),"HP2",""),"")))</f>
        <v/>
      </c>
      <c r="C272" s="50" t="str" cm="1">
        <f t="array" ref="C272">_xlfn.TEXTJOIN(", ",TRUE,_xlfn.UNIQUE(IFERROR(IF(SEARCH('Waste Codes'!$C$13:$C$28,Inventory!$P$282),"HP3",""),"")))</f>
        <v/>
      </c>
      <c r="D272" s="50" t="str" cm="1">
        <f t="array" ref="D272">_xlfn.TEXTJOIN(", ",TRUE,_xlfn.UNIQUE(IFERROR(IF(SEARCH('Waste Codes'!$C$29:$C$32,Inventory!$P$282),"HP4",""),"")))</f>
        <v/>
      </c>
      <c r="E272" s="50" t="str" cm="1">
        <f t="array" ref="E272">_xlfn.TEXTJOIN(", ",TRUE,_xlfn.UNIQUE(IFERROR(IF(SEARCH('Waste Codes'!$C$33:$C$38,Inventory!$P$282),"HP5",""),"")))</f>
        <v/>
      </c>
      <c r="F272" s="50" t="str" cm="1">
        <f t="array" ref="F272">_xlfn.TEXTJOIN(", ",TRUE,_xlfn.UNIQUE(IFERROR(IF(SEARCH('Waste Codes'!$C$39:$C$47,Inventory!$P$282),"HP6",""),"")))</f>
        <v/>
      </c>
      <c r="G272" s="50" t="str" cm="1">
        <f t="array" ref="G272">_xlfn.TEXTJOIN(", ",TRUE,_xlfn.UNIQUE(IFERROR(IF(SEARCH('Waste Codes'!$C$48:$C$50,Inventory!$P$282),"HP7",""),"")))</f>
        <v/>
      </c>
      <c r="H272" s="50" t="str">
        <f>_xlfn.TEXTJOIN(", ",TRUE,_xlfn.UNIQUE(IFERROR(IF(SEARCH('Waste Codes'!$C$51,Inventory!$P$282),"HP8",""),"")))</f>
        <v/>
      </c>
      <c r="I272" s="50" t="str">
        <f>_xlfn.TEXTJOIN(", ",TRUE,_xlfn.UNIQUE(IFERROR(IF(SEARCH('Waste Codes'!$C$52,Inventory!$P$282),"HP9",""),"")))</f>
        <v/>
      </c>
      <c r="J272" s="50" t="str" cm="1">
        <f t="array" ref="J272">_xlfn.TEXTJOIN(", ",TRUE,_xlfn.UNIQUE(IFERROR(IF(SEARCH('Waste Codes'!$C$53:$C$62,Inventory!$P$282),"HP10",""),"")))</f>
        <v/>
      </c>
      <c r="K272" s="50" t="str" cm="1">
        <f t="array" ref="K272">_xlfn.TEXTJOIN(", ",TRUE,_xlfn.UNIQUE(IFERROR(IF(SEARCH('Waste Codes'!$C$63:$C$64,Inventory!$P$282),"HP11",""),"")))</f>
        <v/>
      </c>
      <c r="L272" s="50" t="str" cm="1">
        <f t="array" ref="L272">_xlfn.TEXTJOIN(", ",TRUE,_xlfn.UNIQUE(IFERROR(IF(SEARCH('Waste Codes'!$C$65:$C$67,Inventory!$P$282),"HP12",""),"")))</f>
        <v/>
      </c>
      <c r="M272" s="50" t="str" cm="1">
        <f t="array" ref="M272">_xlfn.TEXTJOIN(", ",TRUE,_xlfn.UNIQUE(IFERROR(IF(SEARCH('Waste Codes'!$C$68:$C$69,Inventory!$P$282),"HP13",""),"")))</f>
        <v/>
      </c>
      <c r="N272" s="50" t="str" cm="1">
        <f t="array" ref="N272">_xlfn.TEXTJOIN(", ",TRUE,_xlfn.UNIQUE(IFERROR(IF(SEARCH('Waste Codes'!$C$70:$C$75,Inventory!$P$282),"HP14",""),"")))</f>
        <v/>
      </c>
      <c r="O272" s="51" t="str" cm="1">
        <f t="array" ref="O272">_xlfn.TEXTJOIN(", ",TRUE,_xlfn.UNIQUE(IFERROR(IF(SEARCH('Waste Codes'!$C$76:$C$79,Inventory!$P$282),"HP15",""),"")))</f>
        <v/>
      </c>
    </row>
    <row r="273" spans="1:15" ht="15.5">
      <c r="A273" s="50" t="str" cm="1">
        <f t="array" ref="A273">_xlfn.TEXTJOIN(", ",TRUE,_xlfn.UNIQUE(IFERROR(IF(SEARCH('Waste Codes'!$C$3:$C$9,Inventory!$P$283),"HP1",""),"")))</f>
        <v/>
      </c>
      <c r="B273" s="50" t="str" cm="1">
        <f t="array" ref="B273">_xlfn.TEXTJOIN(", ",TRUE,_xlfn.UNIQUE(IFERROR(IF(SEARCH('Waste Codes'!$C$10:$C$12,Inventory!$P$283),"HP2",""),"")))</f>
        <v/>
      </c>
      <c r="C273" s="50" t="str" cm="1">
        <f t="array" ref="C273">_xlfn.TEXTJOIN(", ",TRUE,_xlfn.UNIQUE(IFERROR(IF(SEARCH('Waste Codes'!$C$13:$C$28,Inventory!$P$283),"HP3",""),"")))</f>
        <v/>
      </c>
      <c r="D273" s="50" t="str" cm="1">
        <f t="array" ref="D273">_xlfn.TEXTJOIN(", ",TRUE,_xlfn.UNIQUE(IFERROR(IF(SEARCH('Waste Codes'!$C$29:$C$32,Inventory!$P$283),"HP4",""),"")))</f>
        <v/>
      </c>
      <c r="E273" s="50" t="str" cm="1">
        <f t="array" ref="E273">_xlfn.TEXTJOIN(", ",TRUE,_xlfn.UNIQUE(IFERROR(IF(SEARCH('Waste Codes'!$C$33:$C$38,Inventory!$P$283),"HP5",""),"")))</f>
        <v/>
      </c>
      <c r="F273" s="50" t="str" cm="1">
        <f t="array" ref="F273">_xlfn.TEXTJOIN(", ",TRUE,_xlfn.UNIQUE(IFERROR(IF(SEARCH('Waste Codes'!$C$39:$C$47,Inventory!$P$283),"HP6",""),"")))</f>
        <v/>
      </c>
      <c r="G273" s="50" t="str" cm="1">
        <f t="array" ref="G273">_xlfn.TEXTJOIN(", ",TRUE,_xlfn.UNIQUE(IFERROR(IF(SEARCH('Waste Codes'!$C$48:$C$50,Inventory!$P$283),"HP7",""),"")))</f>
        <v/>
      </c>
      <c r="H273" s="50" t="str">
        <f>_xlfn.TEXTJOIN(", ",TRUE,_xlfn.UNIQUE(IFERROR(IF(SEARCH('Waste Codes'!$C$51,Inventory!$P$283),"HP8",""),"")))</f>
        <v/>
      </c>
      <c r="I273" s="50" t="str">
        <f>_xlfn.TEXTJOIN(", ",TRUE,_xlfn.UNIQUE(IFERROR(IF(SEARCH('Waste Codes'!$C$52,Inventory!$P$283),"HP9",""),"")))</f>
        <v/>
      </c>
      <c r="J273" s="50" t="str" cm="1">
        <f t="array" ref="J273">_xlfn.TEXTJOIN(", ",TRUE,_xlfn.UNIQUE(IFERROR(IF(SEARCH('Waste Codes'!$C$53:$C$62,Inventory!$P$283),"HP10",""),"")))</f>
        <v/>
      </c>
      <c r="K273" s="50" t="str" cm="1">
        <f t="array" ref="K273">_xlfn.TEXTJOIN(", ",TRUE,_xlfn.UNIQUE(IFERROR(IF(SEARCH('Waste Codes'!$C$63:$C$64,Inventory!$P$283),"HP11",""),"")))</f>
        <v/>
      </c>
      <c r="L273" s="50" t="str" cm="1">
        <f t="array" ref="L273">_xlfn.TEXTJOIN(", ",TRUE,_xlfn.UNIQUE(IFERROR(IF(SEARCH('Waste Codes'!$C$65:$C$67,Inventory!$P$283),"HP12",""),"")))</f>
        <v/>
      </c>
      <c r="M273" s="50" t="str" cm="1">
        <f t="array" ref="M273">_xlfn.TEXTJOIN(", ",TRUE,_xlfn.UNIQUE(IFERROR(IF(SEARCH('Waste Codes'!$C$68:$C$69,Inventory!$P$283),"HP13",""),"")))</f>
        <v/>
      </c>
      <c r="N273" s="50" t="str" cm="1">
        <f t="array" ref="N273">_xlfn.TEXTJOIN(", ",TRUE,_xlfn.UNIQUE(IFERROR(IF(SEARCH('Waste Codes'!$C$70:$C$75,Inventory!$P$283),"HP14",""),"")))</f>
        <v/>
      </c>
      <c r="O273" s="51" t="str" cm="1">
        <f t="array" ref="O273">_xlfn.TEXTJOIN(", ",TRUE,_xlfn.UNIQUE(IFERROR(IF(SEARCH('Waste Codes'!$C$76:$C$79,Inventory!$P$283),"HP15",""),"")))</f>
        <v/>
      </c>
    </row>
    <row r="274" spans="1:15" ht="15.5">
      <c r="A274" s="50" t="str" cm="1">
        <f t="array" ref="A274">_xlfn.TEXTJOIN(", ",TRUE,_xlfn.UNIQUE(IFERROR(IF(SEARCH('Waste Codes'!$C$3:$C$9,Inventory!$P$284),"HP1",""),"")))</f>
        <v/>
      </c>
      <c r="B274" s="50" t="str" cm="1">
        <f t="array" ref="B274">_xlfn.TEXTJOIN(", ",TRUE,_xlfn.UNIQUE(IFERROR(IF(SEARCH('Waste Codes'!$C$10:$C$12,Inventory!$P$284),"HP2",""),"")))</f>
        <v/>
      </c>
      <c r="C274" s="50" t="str" cm="1">
        <f t="array" ref="C274">_xlfn.TEXTJOIN(", ",TRUE,_xlfn.UNIQUE(IFERROR(IF(SEARCH('Waste Codes'!$C$13:$C$28,Inventory!$P$284),"HP3",""),"")))</f>
        <v/>
      </c>
      <c r="D274" s="50" t="str" cm="1">
        <f t="array" ref="D274">_xlfn.TEXTJOIN(", ",TRUE,_xlfn.UNIQUE(IFERROR(IF(SEARCH('Waste Codes'!$C$29:$C$32,Inventory!$P$284),"HP4",""),"")))</f>
        <v/>
      </c>
      <c r="E274" s="50" t="str" cm="1">
        <f t="array" ref="E274">_xlfn.TEXTJOIN(", ",TRUE,_xlfn.UNIQUE(IFERROR(IF(SEARCH('Waste Codes'!$C$33:$C$38,Inventory!$P$284),"HP5",""),"")))</f>
        <v/>
      </c>
      <c r="F274" s="50" t="str" cm="1">
        <f t="array" ref="F274">_xlfn.TEXTJOIN(", ",TRUE,_xlfn.UNIQUE(IFERROR(IF(SEARCH('Waste Codes'!$C$39:$C$47,Inventory!$P$284),"HP6",""),"")))</f>
        <v/>
      </c>
      <c r="G274" s="50" t="str" cm="1">
        <f t="array" ref="G274">_xlfn.TEXTJOIN(", ",TRUE,_xlfn.UNIQUE(IFERROR(IF(SEARCH('Waste Codes'!$C$48:$C$50,Inventory!$P$284),"HP7",""),"")))</f>
        <v/>
      </c>
      <c r="H274" s="50" t="str">
        <f>_xlfn.TEXTJOIN(", ",TRUE,_xlfn.UNIQUE(IFERROR(IF(SEARCH('Waste Codes'!$C$51,Inventory!$P$284),"HP8",""),"")))</f>
        <v/>
      </c>
      <c r="I274" s="50" t="str">
        <f>_xlfn.TEXTJOIN(", ",TRUE,_xlfn.UNIQUE(IFERROR(IF(SEARCH('Waste Codes'!$C$52,Inventory!$P$284),"HP9",""),"")))</f>
        <v/>
      </c>
      <c r="J274" s="50" t="str" cm="1">
        <f t="array" ref="J274">_xlfn.TEXTJOIN(", ",TRUE,_xlfn.UNIQUE(IFERROR(IF(SEARCH('Waste Codes'!$C$53:$C$62,Inventory!$P$284),"HP10",""),"")))</f>
        <v/>
      </c>
      <c r="K274" s="50" t="str" cm="1">
        <f t="array" ref="K274">_xlfn.TEXTJOIN(", ",TRUE,_xlfn.UNIQUE(IFERROR(IF(SEARCH('Waste Codes'!$C$63:$C$64,Inventory!$P$284),"HP11",""),"")))</f>
        <v/>
      </c>
      <c r="L274" s="50" t="str" cm="1">
        <f t="array" ref="L274">_xlfn.TEXTJOIN(", ",TRUE,_xlfn.UNIQUE(IFERROR(IF(SEARCH('Waste Codes'!$C$65:$C$67,Inventory!$P$284),"HP12",""),"")))</f>
        <v/>
      </c>
      <c r="M274" s="50" t="str" cm="1">
        <f t="array" ref="M274">_xlfn.TEXTJOIN(", ",TRUE,_xlfn.UNIQUE(IFERROR(IF(SEARCH('Waste Codes'!$C$68:$C$69,Inventory!$P$284),"HP13",""),"")))</f>
        <v/>
      </c>
      <c r="N274" s="50" t="str" cm="1">
        <f t="array" ref="N274">_xlfn.TEXTJOIN(", ",TRUE,_xlfn.UNIQUE(IFERROR(IF(SEARCH('Waste Codes'!$C$70:$C$75,Inventory!$P$284),"HP14",""),"")))</f>
        <v/>
      </c>
      <c r="O274" s="51" t="str" cm="1">
        <f t="array" ref="O274">_xlfn.TEXTJOIN(", ",TRUE,_xlfn.UNIQUE(IFERROR(IF(SEARCH('Waste Codes'!$C$76:$C$79,Inventory!$P$284),"HP15",""),"")))</f>
        <v/>
      </c>
    </row>
    <row r="275" spans="1:15" ht="15.5">
      <c r="A275" s="50" t="str" cm="1">
        <f t="array" ref="A275">_xlfn.TEXTJOIN(", ",TRUE,_xlfn.UNIQUE(IFERROR(IF(SEARCH('Waste Codes'!$C$3:$C$9,Inventory!$P$285),"HP1",""),"")))</f>
        <v/>
      </c>
      <c r="B275" s="50" t="str" cm="1">
        <f t="array" ref="B275">_xlfn.TEXTJOIN(", ",TRUE,_xlfn.UNIQUE(IFERROR(IF(SEARCH('Waste Codes'!$C$10:$C$12,Inventory!$P$285),"HP2",""),"")))</f>
        <v/>
      </c>
      <c r="C275" s="50" t="str" cm="1">
        <f t="array" ref="C275">_xlfn.TEXTJOIN(", ",TRUE,_xlfn.UNIQUE(IFERROR(IF(SEARCH('Waste Codes'!$C$13:$C$28,Inventory!$P$285),"HP3",""),"")))</f>
        <v/>
      </c>
      <c r="D275" s="50" t="str" cm="1">
        <f t="array" ref="D275">_xlfn.TEXTJOIN(", ",TRUE,_xlfn.UNIQUE(IFERROR(IF(SEARCH('Waste Codes'!$C$29:$C$32,Inventory!$P$285),"HP4",""),"")))</f>
        <v/>
      </c>
      <c r="E275" s="50" t="str" cm="1">
        <f t="array" ref="E275">_xlfn.TEXTJOIN(", ",TRUE,_xlfn.UNIQUE(IFERROR(IF(SEARCH('Waste Codes'!$C$33:$C$38,Inventory!$P$285),"HP5",""),"")))</f>
        <v/>
      </c>
      <c r="F275" s="50" t="str" cm="1">
        <f t="array" ref="F275">_xlfn.TEXTJOIN(", ",TRUE,_xlfn.UNIQUE(IFERROR(IF(SEARCH('Waste Codes'!$C$39:$C$47,Inventory!$P$285),"HP6",""),"")))</f>
        <v/>
      </c>
      <c r="G275" s="50" t="str" cm="1">
        <f t="array" ref="G275">_xlfn.TEXTJOIN(", ",TRUE,_xlfn.UNIQUE(IFERROR(IF(SEARCH('Waste Codes'!$C$48:$C$50,Inventory!$P$285),"HP7",""),"")))</f>
        <v/>
      </c>
      <c r="H275" s="50" t="str">
        <f>_xlfn.TEXTJOIN(", ",TRUE,_xlfn.UNIQUE(IFERROR(IF(SEARCH('Waste Codes'!$C$51,Inventory!$P$285),"HP8",""),"")))</f>
        <v/>
      </c>
      <c r="I275" s="50" t="str">
        <f>_xlfn.TEXTJOIN(", ",TRUE,_xlfn.UNIQUE(IFERROR(IF(SEARCH('Waste Codes'!$C$52,Inventory!$P$285),"HP9",""),"")))</f>
        <v/>
      </c>
      <c r="J275" s="50" t="str" cm="1">
        <f t="array" ref="J275">_xlfn.TEXTJOIN(", ",TRUE,_xlfn.UNIQUE(IFERROR(IF(SEARCH('Waste Codes'!$C$53:$C$62,Inventory!$P$285),"HP10",""),"")))</f>
        <v/>
      </c>
      <c r="K275" s="50" t="str" cm="1">
        <f t="array" ref="K275">_xlfn.TEXTJOIN(", ",TRUE,_xlfn.UNIQUE(IFERROR(IF(SEARCH('Waste Codes'!$C$63:$C$64,Inventory!$P$285),"HP11",""),"")))</f>
        <v/>
      </c>
      <c r="L275" s="50" t="str" cm="1">
        <f t="array" ref="L275">_xlfn.TEXTJOIN(", ",TRUE,_xlfn.UNIQUE(IFERROR(IF(SEARCH('Waste Codes'!$C$65:$C$67,Inventory!$P$285),"HP12",""),"")))</f>
        <v/>
      </c>
      <c r="M275" s="50" t="str" cm="1">
        <f t="array" ref="M275">_xlfn.TEXTJOIN(", ",TRUE,_xlfn.UNIQUE(IFERROR(IF(SEARCH('Waste Codes'!$C$68:$C$69,Inventory!$P$285),"HP13",""),"")))</f>
        <v/>
      </c>
      <c r="N275" s="50" t="str" cm="1">
        <f t="array" ref="N275">_xlfn.TEXTJOIN(", ",TRUE,_xlfn.UNIQUE(IFERROR(IF(SEARCH('Waste Codes'!$C$70:$C$75,Inventory!$P$285),"HP14",""),"")))</f>
        <v/>
      </c>
      <c r="O275" s="51" t="str" cm="1">
        <f t="array" ref="O275">_xlfn.TEXTJOIN(", ",TRUE,_xlfn.UNIQUE(IFERROR(IF(SEARCH('Waste Codes'!$C$76:$C$79,Inventory!$P$285),"HP15",""),"")))</f>
        <v/>
      </c>
    </row>
    <row r="276" spans="1:15" ht="15.5">
      <c r="A276" s="50" t="str" cm="1">
        <f t="array" ref="A276">_xlfn.TEXTJOIN(", ",TRUE,_xlfn.UNIQUE(IFERROR(IF(SEARCH('Waste Codes'!$C$3:$C$9,Inventory!$P$286),"HP1",""),"")))</f>
        <v/>
      </c>
      <c r="B276" s="50" t="str" cm="1">
        <f t="array" ref="B276">_xlfn.TEXTJOIN(", ",TRUE,_xlfn.UNIQUE(IFERROR(IF(SEARCH('Waste Codes'!$C$10:$C$12,Inventory!$P$286),"HP2",""),"")))</f>
        <v/>
      </c>
      <c r="C276" s="50" t="str" cm="1">
        <f t="array" ref="C276">_xlfn.TEXTJOIN(", ",TRUE,_xlfn.UNIQUE(IFERROR(IF(SEARCH('Waste Codes'!$C$13:$C$28,Inventory!$P$286),"HP3",""),"")))</f>
        <v/>
      </c>
      <c r="D276" s="50" t="str" cm="1">
        <f t="array" ref="D276">_xlfn.TEXTJOIN(", ",TRUE,_xlfn.UNIQUE(IFERROR(IF(SEARCH('Waste Codes'!$C$29:$C$32,Inventory!$P$286),"HP4",""),"")))</f>
        <v/>
      </c>
      <c r="E276" s="50" t="str" cm="1">
        <f t="array" ref="E276">_xlfn.TEXTJOIN(", ",TRUE,_xlfn.UNIQUE(IFERROR(IF(SEARCH('Waste Codes'!$C$33:$C$38,Inventory!$P$286),"HP5",""),"")))</f>
        <v/>
      </c>
      <c r="F276" s="50" t="str" cm="1">
        <f t="array" ref="F276">_xlfn.TEXTJOIN(", ",TRUE,_xlfn.UNIQUE(IFERROR(IF(SEARCH('Waste Codes'!$C$39:$C$47,Inventory!$P$286),"HP6",""),"")))</f>
        <v/>
      </c>
      <c r="G276" s="50" t="str" cm="1">
        <f t="array" ref="G276">_xlfn.TEXTJOIN(", ",TRUE,_xlfn.UNIQUE(IFERROR(IF(SEARCH('Waste Codes'!$C$48:$C$50,Inventory!$P$286),"HP7",""),"")))</f>
        <v/>
      </c>
      <c r="H276" s="50" t="str">
        <f>_xlfn.TEXTJOIN(", ",TRUE,_xlfn.UNIQUE(IFERROR(IF(SEARCH('Waste Codes'!$C$51,Inventory!$P$286),"HP8",""),"")))</f>
        <v/>
      </c>
      <c r="I276" s="50" t="str">
        <f>_xlfn.TEXTJOIN(", ",TRUE,_xlfn.UNIQUE(IFERROR(IF(SEARCH('Waste Codes'!$C$52,Inventory!$P$286),"HP9",""),"")))</f>
        <v/>
      </c>
      <c r="J276" s="50" t="str" cm="1">
        <f t="array" ref="J276">_xlfn.TEXTJOIN(", ",TRUE,_xlfn.UNIQUE(IFERROR(IF(SEARCH('Waste Codes'!$C$53:$C$62,Inventory!$P$286),"HP10",""),"")))</f>
        <v/>
      </c>
      <c r="K276" s="50" t="str" cm="1">
        <f t="array" ref="K276">_xlfn.TEXTJOIN(", ",TRUE,_xlfn.UNIQUE(IFERROR(IF(SEARCH('Waste Codes'!$C$63:$C$64,Inventory!$P$286),"HP11",""),"")))</f>
        <v/>
      </c>
      <c r="L276" s="50" t="str" cm="1">
        <f t="array" ref="L276">_xlfn.TEXTJOIN(", ",TRUE,_xlfn.UNIQUE(IFERROR(IF(SEARCH('Waste Codes'!$C$65:$C$67,Inventory!$P$286),"HP12",""),"")))</f>
        <v/>
      </c>
      <c r="M276" s="50" t="str" cm="1">
        <f t="array" ref="M276">_xlfn.TEXTJOIN(", ",TRUE,_xlfn.UNIQUE(IFERROR(IF(SEARCH('Waste Codes'!$C$68:$C$69,Inventory!$P$286),"HP13",""),"")))</f>
        <v/>
      </c>
      <c r="N276" s="50" t="str" cm="1">
        <f t="array" ref="N276">_xlfn.TEXTJOIN(", ",TRUE,_xlfn.UNIQUE(IFERROR(IF(SEARCH('Waste Codes'!$C$70:$C$75,Inventory!$P$286),"HP14",""),"")))</f>
        <v/>
      </c>
      <c r="O276" s="51" t="str" cm="1">
        <f t="array" ref="O276">_xlfn.TEXTJOIN(", ",TRUE,_xlfn.UNIQUE(IFERROR(IF(SEARCH('Waste Codes'!$C$76:$C$79,Inventory!$P$286),"HP15",""),"")))</f>
        <v/>
      </c>
    </row>
    <row r="277" spans="1:15" ht="15.5">
      <c r="A277" s="50" t="str" cm="1">
        <f t="array" ref="A277">_xlfn.TEXTJOIN(", ",TRUE,_xlfn.UNIQUE(IFERROR(IF(SEARCH('Waste Codes'!$C$3:$C$9,Inventory!$P$287),"HP1",""),"")))</f>
        <v/>
      </c>
      <c r="B277" s="50" t="str" cm="1">
        <f t="array" ref="B277">_xlfn.TEXTJOIN(", ",TRUE,_xlfn.UNIQUE(IFERROR(IF(SEARCH('Waste Codes'!$C$10:$C$12,Inventory!$P$287),"HP2",""),"")))</f>
        <v/>
      </c>
      <c r="C277" s="50" t="str" cm="1">
        <f t="array" ref="C277">_xlfn.TEXTJOIN(", ",TRUE,_xlfn.UNIQUE(IFERROR(IF(SEARCH('Waste Codes'!$C$13:$C$28,Inventory!$P$287),"HP3",""),"")))</f>
        <v/>
      </c>
      <c r="D277" s="50" t="str" cm="1">
        <f t="array" ref="D277">_xlfn.TEXTJOIN(", ",TRUE,_xlfn.UNIQUE(IFERROR(IF(SEARCH('Waste Codes'!$C$29:$C$32,Inventory!$P$287),"HP4",""),"")))</f>
        <v/>
      </c>
      <c r="E277" s="50" t="str" cm="1">
        <f t="array" ref="E277">_xlfn.TEXTJOIN(", ",TRUE,_xlfn.UNIQUE(IFERROR(IF(SEARCH('Waste Codes'!$C$33:$C$38,Inventory!$P$287),"HP5",""),"")))</f>
        <v/>
      </c>
      <c r="F277" s="50" t="str" cm="1">
        <f t="array" ref="F277">_xlfn.TEXTJOIN(", ",TRUE,_xlfn.UNIQUE(IFERROR(IF(SEARCH('Waste Codes'!$C$39:$C$47,Inventory!$P$287),"HP6",""),"")))</f>
        <v/>
      </c>
      <c r="G277" s="50" t="str" cm="1">
        <f t="array" ref="G277">_xlfn.TEXTJOIN(", ",TRUE,_xlfn.UNIQUE(IFERROR(IF(SEARCH('Waste Codes'!$C$48:$C$50,Inventory!$P$287),"HP7",""),"")))</f>
        <v/>
      </c>
      <c r="H277" s="50" t="str">
        <f>_xlfn.TEXTJOIN(", ",TRUE,_xlfn.UNIQUE(IFERROR(IF(SEARCH('Waste Codes'!$C$51,Inventory!$P$287),"HP8",""),"")))</f>
        <v/>
      </c>
      <c r="I277" s="50" t="str">
        <f>_xlfn.TEXTJOIN(", ",TRUE,_xlfn.UNIQUE(IFERROR(IF(SEARCH('Waste Codes'!$C$52,Inventory!$P$287),"HP9",""),"")))</f>
        <v/>
      </c>
      <c r="J277" s="50" t="str" cm="1">
        <f t="array" ref="J277">_xlfn.TEXTJOIN(", ",TRUE,_xlfn.UNIQUE(IFERROR(IF(SEARCH('Waste Codes'!$C$53:$C$62,Inventory!$P$287),"HP10",""),"")))</f>
        <v/>
      </c>
      <c r="K277" s="50" t="str" cm="1">
        <f t="array" ref="K277">_xlfn.TEXTJOIN(", ",TRUE,_xlfn.UNIQUE(IFERROR(IF(SEARCH('Waste Codes'!$C$63:$C$64,Inventory!$P$287),"HP11",""),"")))</f>
        <v/>
      </c>
      <c r="L277" s="50" t="str" cm="1">
        <f t="array" ref="L277">_xlfn.TEXTJOIN(", ",TRUE,_xlfn.UNIQUE(IFERROR(IF(SEARCH('Waste Codes'!$C$65:$C$67,Inventory!$P$287),"HP12",""),"")))</f>
        <v/>
      </c>
      <c r="M277" s="50" t="str" cm="1">
        <f t="array" ref="M277">_xlfn.TEXTJOIN(", ",TRUE,_xlfn.UNIQUE(IFERROR(IF(SEARCH('Waste Codes'!$C$68:$C$69,Inventory!$P$287),"HP13",""),"")))</f>
        <v/>
      </c>
      <c r="N277" s="50" t="str" cm="1">
        <f t="array" ref="N277">_xlfn.TEXTJOIN(", ",TRUE,_xlfn.UNIQUE(IFERROR(IF(SEARCH('Waste Codes'!$C$70:$C$75,Inventory!$P$287),"HP14",""),"")))</f>
        <v/>
      </c>
      <c r="O277" s="51" t="str" cm="1">
        <f t="array" ref="O277">_xlfn.TEXTJOIN(", ",TRUE,_xlfn.UNIQUE(IFERROR(IF(SEARCH('Waste Codes'!$C$76:$C$79,Inventory!$P$287),"HP15",""),"")))</f>
        <v/>
      </c>
    </row>
    <row r="278" spans="1:15" ht="15.5">
      <c r="A278" s="50" t="str" cm="1">
        <f t="array" ref="A278">_xlfn.TEXTJOIN(", ",TRUE,_xlfn.UNIQUE(IFERROR(IF(SEARCH('Waste Codes'!$C$3:$C$9,Inventory!$P$288),"HP1",""),"")))</f>
        <v/>
      </c>
      <c r="B278" s="50" t="str" cm="1">
        <f t="array" ref="B278">_xlfn.TEXTJOIN(", ",TRUE,_xlfn.UNIQUE(IFERROR(IF(SEARCH('Waste Codes'!$C$10:$C$12,Inventory!$P$288),"HP2",""),"")))</f>
        <v/>
      </c>
      <c r="C278" s="50" t="str" cm="1">
        <f t="array" ref="C278">_xlfn.TEXTJOIN(", ",TRUE,_xlfn.UNIQUE(IFERROR(IF(SEARCH('Waste Codes'!$C$13:$C$28,Inventory!$P$288),"HP3",""),"")))</f>
        <v/>
      </c>
      <c r="D278" s="50" t="str" cm="1">
        <f t="array" ref="D278">_xlfn.TEXTJOIN(", ",TRUE,_xlfn.UNIQUE(IFERROR(IF(SEARCH('Waste Codes'!$C$29:$C$32,Inventory!$P$288),"HP4",""),"")))</f>
        <v/>
      </c>
      <c r="E278" s="50" t="str" cm="1">
        <f t="array" ref="E278">_xlfn.TEXTJOIN(", ",TRUE,_xlfn.UNIQUE(IFERROR(IF(SEARCH('Waste Codes'!$C$33:$C$38,Inventory!$P$288),"HP5",""),"")))</f>
        <v/>
      </c>
      <c r="F278" s="50" t="str" cm="1">
        <f t="array" ref="F278">_xlfn.TEXTJOIN(", ",TRUE,_xlfn.UNIQUE(IFERROR(IF(SEARCH('Waste Codes'!$C$39:$C$47,Inventory!$P$288),"HP6",""),"")))</f>
        <v/>
      </c>
      <c r="G278" s="50" t="str" cm="1">
        <f t="array" ref="G278">_xlfn.TEXTJOIN(", ",TRUE,_xlfn.UNIQUE(IFERROR(IF(SEARCH('Waste Codes'!$C$48:$C$50,Inventory!$P$288),"HP7",""),"")))</f>
        <v/>
      </c>
      <c r="H278" s="50" t="str">
        <f>_xlfn.TEXTJOIN(", ",TRUE,_xlfn.UNIQUE(IFERROR(IF(SEARCH('Waste Codes'!$C$51,Inventory!$P$288),"HP8",""),"")))</f>
        <v/>
      </c>
      <c r="I278" s="50" t="str">
        <f>_xlfn.TEXTJOIN(", ",TRUE,_xlfn.UNIQUE(IFERROR(IF(SEARCH('Waste Codes'!$C$52,Inventory!$P$288),"HP9",""),"")))</f>
        <v/>
      </c>
      <c r="J278" s="50" t="str" cm="1">
        <f t="array" ref="J278">_xlfn.TEXTJOIN(", ",TRUE,_xlfn.UNIQUE(IFERROR(IF(SEARCH('Waste Codes'!$C$53:$C$62,Inventory!$P$288),"HP10",""),"")))</f>
        <v/>
      </c>
      <c r="K278" s="50" t="str" cm="1">
        <f t="array" ref="K278">_xlfn.TEXTJOIN(", ",TRUE,_xlfn.UNIQUE(IFERROR(IF(SEARCH('Waste Codes'!$C$63:$C$64,Inventory!$P$288),"HP11",""),"")))</f>
        <v/>
      </c>
      <c r="L278" s="50" t="str" cm="1">
        <f t="array" ref="L278">_xlfn.TEXTJOIN(", ",TRUE,_xlfn.UNIQUE(IFERROR(IF(SEARCH('Waste Codes'!$C$65:$C$67,Inventory!$P$288),"HP12",""),"")))</f>
        <v/>
      </c>
      <c r="M278" s="50" t="str" cm="1">
        <f t="array" ref="M278">_xlfn.TEXTJOIN(", ",TRUE,_xlfn.UNIQUE(IFERROR(IF(SEARCH('Waste Codes'!$C$68:$C$69,Inventory!$P$288),"HP13",""),"")))</f>
        <v/>
      </c>
      <c r="N278" s="50" t="str" cm="1">
        <f t="array" ref="N278">_xlfn.TEXTJOIN(", ",TRUE,_xlfn.UNIQUE(IFERROR(IF(SEARCH('Waste Codes'!$C$70:$C$75,Inventory!$P$288),"HP14",""),"")))</f>
        <v/>
      </c>
      <c r="O278" s="51" t="str" cm="1">
        <f t="array" ref="O278">_xlfn.TEXTJOIN(", ",TRUE,_xlfn.UNIQUE(IFERROR(IF(SEARCH('Waste Codes'!$C$76:$C$79,Inventory!$P$288),"HP15",""),"")))</f>
        <v/>
      </c>
    </row>
    <row r="279" spans="1:15" ht="15.5">
      <c r="A279" s="50" t="str" cm="1">
        <f t="array" ref="A279">_xlfn.TEXTJOIN(", ",TRUE,_xlfn.UNIQUE(IFERROR(IF(SEARCH('Waste Codes'!$C$3:$C$9,Inventory!$P$289),"HP1",""),"")))</f>
        <v/>
      </c>
      <c r="B279" s="50" t="str" cm="1">
        <f t="array" ref="B279">_xlfn.TEXTJOIN(", ",TRUE,_xlfn.UNIQUE(IFERROR(IF(SEARCH('Waste Codes'!$C$10:$C$12,Inventory!$P$289),"HP2",""),"")))</f>
        <v/>
      </c>
      <c r="C279" s="50" t="str" cm="1">
        <f t="array" ref="C279">_xlfn.TEXTJOIN(", ",TRUE,_xlfn.UNIQUE(IFERROR(IF(SEARCH('Waste Codes'!$C$13:$C$28,Inventory!$P$289),"HP3",""),"")))</f>
        <v/>
      </c>
      <c r="D279" s="50" t="str" cm="1">
        <f t="array" ref="D279">_xlfn.TEXTJOIN(", ",TRUE,_xlfn.UNIQUE(IFERROR(IF(SEARCH('Waste Codes'!$C$29:$C$32,Inventory!$P$289),"HP4",""),"")))</f>
        <v/>
      </c>
      <c r="E279" s="50" t="str" cm="1">
        <f t="array" ref="E279">_xlfn.TEXTJOIN(", ",TRUE,_xlfn.UNIQUE(IFERROR(IF(SEARCH('Waste Codes'!$C$33:$C$38,Inventory!$P$289),"HP5",""),"")))</f>
        <v/>
      </c>
      <c r="F279" s="50" t="str" cm="1">
        <f t="array" ref="F279">_xlfn.TEXTJOIN(", ",TRUE,_xlfn.UNIQUE(IFERROR(IF(SEARCH('Waste Codes'!$C$39:$C$47,Inventory!$P$289),"HP6",""),"")))</f>
        <v/>
      </c>
      <c r="G279" s="50" t="str" cm="1">
        <f t="array" ref="G279">_xlfn.TEXTJOIN(", ",TRUE,_xlfn.UNIQUE(IFERROR(IF(SEARCH('Waste Codes'!$C$48:$C$50,Inventory!$P$289),"HP7",""),"")))</f>
        <v/>
      </c>
      <c r="H279" s="50" t="str">
        <f>_xlfn.TEXTJOIN(", ",TRUE,_xlfn.UNIQUE(IFERROR(IF(SEARCH('Waste Codes'!$C$51,Inventory!$P$289),"HP8",""),"")))</f>
        <v/>
      </c>
      <c r="I279" s="50" t="str">
        <f>_xlfn.TEXTJOIN(", ",TRUE,_xlfn.UNIQUE(IFERROR(IF(SEARCH('Waste Codes'!$C$52,Inventory!$P$289),"HP9",""),"")))</f>
        <v/>
      </c>
      <c r="J279" s="50" t="str" cm="1">
        <f t="array" ref="J279">_xlfn.TEXTJOIN(", ",TRUE,_xlfn.UNIQUE(IFERROR(IF(SEARCH('Waste Codes'!$C$53:$C$62,Inventory!$P$289),"HP10",""),"")))</f>
        <v/>
      </c>
      <c r="K279" s="50" t="str" cm="1">
        <f t="array" ref="K279">_xlfn.TEXTJOIN(", ",TRUE,_xlfn.UNIQUE(IFERROR(IF(SEARCH('Waste Codes'!$C$63:$C$64,Inventory!$P$289),"HP11",""),"")))</f>
        <v/>
      </c>
      <c r="L279" s="50" t="str" cm="1">
        <f t="array" ref="L279">_xlfn.TEXTJOIN(", ",TRUE,_xlfn.UNIQUE(IFERROR(IF(SEARCH('Waste Codes'!$C$65:$C$67,Inventory!$P$289),"HP12",""),"")))</f>
        <v/>
      </c>
      <c r="M279" s="50" t="str" cm="1">
        <f t="array" ref="M279">_xlfn.TEXTJOIN(", ",TRUE,_xlfn.UNIQUE(IFERROR(IF(SEARCH('Waste Codes'!$C$68:$C$69,Inventory!$P$289),"HP13",""),"")))</f>
        <v/>
      </c>
      <c r="N279" s="50" t="str" cm="1">
        <f t="array" ref="N279">_xlfn.TEXTJOIN(", ",TRUE,_xlfn.UNIQUE(IFERROR(IF(SEARCH('Waste Codes'!$C$70:$C$75,Inventory!$P$289),"HP14",""),"")))</f>
        <v/>
      </c>
      <c r="O279" s="51" t="str" cm="1">
        <f t="array" ref="O279">_xlfn.TEXTJOIN(", ",TRUE,_xlfn.UNIQUE(IFERROR(IF(SEARCH('Waste Codes'!$C$76:$C$79,Inventory!$P$289),"HP15",""),"")))</f>
        <v/>
      </c>
    </row>
    <row r="280" spans="1:15" ht="15.5">
      <c r="A280" s="50" t="str" cm="1">
        <f t="array" ref="A280">_xlfn.TEXTJOIN(", ",TRUE,_xlfn.UNIQUE(IFERROR(IF(SEARCH('Waste Codes'!$C$3:$C$9,Inventory!$P$290),"HP1",""),"")))</f>
        <v/>
      </c>
      <c r="B280" s="50" t="str" cm="1">
        <f t="array" ref="B280">_xlfn.TEXTJOIN(", ",TRUE,_xlfn.UNIQUE(IFERROR(IF(SEARCH('Waste Codes'!$C$10:$C$12,Inventory!$P$290),"HP2",""),"")))</f>
        <v/>
      </c>
      <c r="C280" s="50" t="str" cm="1">
        <f t="array" ref="C280">_xlfn.TEXTJOIN(", ",TRUE,_xlfn.UNIQUE(IFERROR(IF(SEARCH('Waste Codes'!$C$13:$C$28,Inventory!$P$290),"HP3",""),"")))</f>
        <v/>
      </c>
      <c r="D280" s="50" t="str" cm="1">
        <f t="array" ref="D280">_xlfn.TEXTJOIN(", ",TRUE,_xlfn.UNIQUE(IFERROR(IF(SEARCH('Waste Codes'!$C$29:$C$32,Inventory!$P$290),"HP4",""),"")))</f>
        <v/>
      </c>
      <c r="E280" s="50" t="str" cm="1">
        <f t="array" ref="E280">_xlfn.TEXTJOIN(", ",TRUE,_xlfn.UNIQUE(IFERROR(IF(SEARCH('Waste Codes'!$C$33:$C$38,Inventory!$P$290),"HP5",""),"")))</f>
        <v/>
      </c>
      <c r="F280" s="50" t="str" cm="1">
        <f t="array" ref="F280">_xlfn.TEXTJOIN(", ",TRUE,_xlfn.UNIQUE(IFERROR(IF(SEARCH('Waste Codes'!$C$39:$C$47,Inventory!$P$290),"HP6",""),"")))</f>
        <v/>
      </c>
      <c r="G280" s="50" t="str" cm="1">
        <f t="array" ref="G280">_xlfn.TEXTJOIN(", ",TRUE,_xlfn.UNIQUE(IFERROR(IF(SEARCH('Waste Codes'!$C$48:$C$50,Inventory!$P$290),"HP7",""),"")))</f>
        <v/>
      </c>
      <c r="H280" s="50" t="str">
        <f>_xlfn.TEXTJOIN(", ",TRUE,_xlfn.UNIQUE(IFERROR(IF(SEARCH('Waste Codes'!$C$51,Inventory!$P$290),"HP8",""),"")))</f>
        <v/>
      </c>
      <c r="I280" s="50" t="str">
        <f>_xlfn.TEXTJOIN(", ",TRUE,_xlfn.UNIQUE(IFERROR(IF(SEARCH('Waste Codes'!$C$52,Inventory!$P$290),"HP9",""),"")))</f>
        <v/>
      </c>
      <c r="J280" s="50" t="str" cm="1">
        <f t="array" ref="J280">_xlfn.TEXTJOIN(", ",TRUE,_xlfn.UNIQUE(IFERROR(IF(SEARCH('Waste Codes'!$C$53:$C$62,Inventory!$P$290),"HP10",""),"")))</f>
        <v/>
      </c>
      <c r="K280" s="50" t="str" cm="1">
        <f t="array" ref="K280">_xlfn.TEXTJOIN(", ",TRUE,_xlfn.UNIQUE(IFERROR(IF(SEARCH('Waste Codes'!$C$63:$C$64,Inventory!$P$290),"HP11",""),"")))</f>
        <v/>
      </c>
      <c r="L280" s="50" t="str" cm="1">
        <f t="array" ref="L280">_xlfn.TEXTJOIN(", ",TRUE,_xlfn.UNIQUE(IFERROR(IF(SEARCH('Waste Codes'!$C$65:$C$67,Inventory!$P$290),"HP12",""),"")))</f>
        <v/>
      </c>
      <c r="M280" s="50" t="str" cm="1">
        <f t="array" ref="M280">_xlfn.TEXTJOIN(", ",TRUE,_xlfn.UNIQUE(IFERROR(IF(SEARCH('Waste Codes'!$C$68:$C$69,Inventory!$P$290),"HP13",""),"")))</f>
        <v/>
      </c>
      <c r="N280" s="50" t="str" cm="1">
        <f t="array" ref="N280">_xlfn.TEXTJOIN(", ",TRUE,_xlfn.UNIQUE(IFERROR(IF(SEARCH('Waste Codes'!$C$70:$C$75,Inventory!$P$290),"HP14",""),"")))</f>
        <v/>
      </c>
      <c r="O280" s="51" t="str" cm="1">
        <f t="array" ref="O280">_xlfn.TEXTJOIN(", ",TRUE,_xlfn.UNIQUE(IFERROR(IF(SEARCH('Waste Codes'!$C$76:$C$79,Inventory!$P$290),"HP15",""),"")))</f>
        <v/>
      </c>
    </row>
    <row r="281" spans="1:15" ht="15.5">
      <c r="A281" s="50" t="str" cm="1">
        <f t="array" ref="A281">_xlfn.TEXTJOIN(", ",TRUE,_xlfn.UNIQUE(IFERROR(IF(SEARCH('Waste Codes'!$C$3:$C$9,Inventory!$P$291),"HP1",""),"")))</f>
        <v/>
      </c>
      <c r="B281" s="50" t="str" cm="1">
        <f t="array" ref="B281">_xlfn.TEXTJOIN(", ",TRUE,_xlfn.UNIQUE(IFERROR(IF(SEARCH('Waste Codes'!$C$10:$C$12,Inventory!$P$291),"HP2",""),"")))</f>
        <v/>
      </c>
      <c r="C281" s="50" t="str" cm="1">
        <f t="array" ref="C281">_xlfn.TEXTJOIN(", ",TRUE,_xlfn.UNIQUE(IFERROR(IF(SEARCH('Waste Codes'!$C$13:$C$28,Inventory!$P$291),"HP3",""),"")))</f>
        <v/>
      </c>
      <c r="D281" s="50" t="str" cm="1">
        <f t="array" ref="D281">_xlfn.TEXTJOIN(", ",TRUE,_xlfn.UNIQUE(IFERROR(IF(SEARCH('Waste Codes'!$C$29:$C$32,Inventory!$P$291),"HP4",""),"")))</f>
        <v/>
      </c>
      <c r="E281" s="50" t="str" cm="1">
        <f t="array" ref="E281">_xlfn.TEXTJOIN(", ",TRUE,_xlfn.UNIQUE(IFERROR(IF(SEARCH('Waste Codes'!$C$33:$C$38,Inventory!$P$291),"HP5",""),"")))</f>
        <v/>
      </c>
      <c r="F281" s="50" t="str" cm="1">
        <f t="array" ref="F281">_xlfn.TEXTJOIN(", ",TRUE,_xlfn.UNIQUE(IFERROR(IF(SEARCH('Waste Codes'!$C$39:$C$47,Inventory!$P$291),"HP6",""),"")))</f>
        <v/>
      </c>
      <c r="G281" s="50" t="str" cm="1">
        <f t="array" ref="G281">_xlfn.TEXTJOIN(", ",TRUE,_xlfn.UNIQUE(IFERROR(IF(SEARCH('Waste Codes'!$C$48:$C$50,Inventory!$P$291),"HP7",""),"")))</f>
        <v/>
      </c>
      <c r="H281" s="50" t="str">
        <f>_xlfn.TEXTJOIN(", ",TRUE,_xlfn.UNIQUE(IFERROR(IF(SEARCH('Waste Codes'!$C$51,Inventory!$P$291),"HP8",""),"")))</f>
        <v/>
      </c>
      <c r="I281" s="50" t="str">
        <f>_xlfn.TEXTJOIN(", ",TRUE,_xlfn.UNIQUE(IFERROR(IF(SEARCH('Waste Codes'!$C$52,Inventory!$P$291),"HP9",""),"")))</f>
        <v/>
      </c>
      <c r="J281" s="50" t="str" cm="1">
        <f t="array" ref="J281">_xlfn.TEXTJOIN(", ",TRUE,_xlfn.UNIQUE(IFERROR(IF(SEARCH('Waste Codes'!$C$53:$C$62,Inventory!$P$291),"HP10",""),"")))</f>
        <v/>
      </c>
      <c r="K281" s="50" t="str" cm="1">
        <f t="array" ref="K281">_xlfn.TEXTJOIN(", ",TRUE,_xlfn.UNIQUE(IFERROR(IF(SEARCH('Waste Codes'!$C$63:$C$64,Inventory!$P$291),"HP11",""),"")))</f>
        <v/>
      </c>
      <c r="L281" s="50" t="str" cm="1">
        <f t="array" ref="L281">_xlfn.TEXTJOIN(", ",TRUE,_xlfn.UNIQUE(IFERROR(IF(SEARCH('Waste Codes'!$C$65:$C$67,Inventory!$P$291),"HP12",""),"")))</f>
        <v/>
      </c>
      <c r="M281" s="50" t="str" cm="1">
        <f t="array" ref="M281">_xlfn.TEXTJOIN(", ",TRUE,_xlfn.UNIQUE(IFERROR(IF(SEARCH('Waste Codes'!$C$68:$C$69,Inventory!$P$291),"HP13",""),"")))</f>
        <v/>
      </c>
      <c r="N281" s="50" t="str" cm="1">
        <f t="array" ref="N281">_xlfn.TEXTJOIN(", ",TRUE,_xlfn.UNIQUE(IFERROR(IF(SEARCH('Waste Codes'!$C$70:$C$75,Inventory!$P$291),"HP14",""),"")))</f>
        <v/>
      </c>
      <c r="O281" s="51" t="str" cm="1">
        <f t="array" ref="O281">_xlfn.TEXTJOIN(", ",TRUE,_xlfn.UNIQUE(IFERROR(IF(SEARCH('Waste Codes'!$C$76:$C$79,Inventory!$P$291),"HP15",""),"")))</f>
        <v/>
      </c>
    </row>
    <row r="282" spans="1:15" ht="15.5">
      <c r="A282" s="50" t="str" cm="1">
        <f t="array" ref="A282">_xlfn.TEXTJOIN(", ",TRUE,_xlfn.UNIQUE(IFERROR(IF(SEARCH('Waste Codes'!$C$3:$C$9,Inventory!$P$292),"HP1",""),"")))</f>
        <v/>
      </c>
      <c r="B282" s="50" t="str" cm="1">
        <f t="array" ref="B282">_xlfn.TEXTJOIN(", ",TRUE,_xlfn.UNIQUE(IFERROR(IF(SEARCH('Waste Codes'!$C$10:$C$12,Inventory!$P$292),"HP2",""),"")))</f>
        <v/>
      </c>
      <c r="C282" s="50" t="str" cm="1">
        <f t="array" ref="C282">_xlfn.TEXTJOIN(", ",TRUE,_xlfn.UNIQUE(IFERROR(IF(SEARCH('Waste Codes'!$C$13:$C$28,Inventory!$P$292),"HP3",""),"")))</f>
        <v/>
      </c>
      <c r="D282" s="50" t="str" cm="1">
        <f t="array" ref="D282">_xlfn.TEXTJOIN(", ",TRUE,_xlfn.UNIQUE(IFERROR(IF(SEARCH('Waste Codes'!$C$29:$C$32,Inventory!$P$292),"HP4",""),"")))</f>
        <v/>
      </c>
      <c r="E282" s="50" t="str" cm="1">
        <f t="array" ref="E282">_xlfn.TEXTJOIN(", ",TRUE,_xlfn.UNIQUE(IFERROR(IF(SEARCH('Waste Codes'!$C$33:$C$38,Inventory!$P$292),"HP5",""),"")))</f>
        <v/>
      </c>
      <c r="F282" s="50" t="str" cm="1">
        <f t="array" ref="F282">_xlfn.TEXTJOIN(", ",TRUE,_xlfn.UNIQUE(IFERROR(IF(SEARCH('Waste Codes'!$C$39:$C$47,Inventory!$P$292),"HP6",""),"")))</f>
        <v/>
      </c>
      <c r="G282" s="50" t="str" cm="1">
        <f t="array" ref="G282">_xlfn.TEXTJOIN(", ",TRUE,_xlfn.UNIQUE(IFERROR(IF(SEARCH('Waste Codes'!$C$48:$C$50,Inventory!$P$292),"HP7",""),"")))</f>
        <v/>
      </c>
      <c r="H282" s="50" t="str">
        <f>_xlfn.TEXTJOIN(", ",TRUE,_xlfn.UNIQUE(IFERROR(IF(SEARCH('Waste Codes'!$C$51,Inventory!$P$292),"HP8",""),"")))</f>
        <v/>
      </c>
      <c r="I282" s="50" t="str">
        <f>_xlfn.TEXTJOIN(", ",TRUE,_xlfn.UNIQUE(IFERROR(IF(SEARCH('Waste Codes'!$C$52,Inventory!$P$292),"HP9",""),"")))</f>
        <v/>
      </c>
      <c r="J282" s="50" t="str" cm="1">
        <f t="array" ref="J282">_xlfn.TEXTJOIN(", ",TRUE,_xlfn.UNIQUE(IFERROR(IF(SEARCH('Waste Codes'!$C$53:$C$62,Inventory!$P$292),"HP10",""),"")))</f>
        <v/>
      </c>
      <c r="K282" s="50" t="str" cm="1">
        <f t="array" ref="K282">_xlfn.TEXTJOIN(", ",TRUE,_xlfn.UNIQUE(IFERROR(IF(SEARCH('Waste Codes'!$C$63:$C$64,Inventory!$P$292),"HP11",""),"")))</f>
        <v/>
      </c>
      <c r="L282" s="50" t="str" cm="1">
        <f t="array" ref="L282">_xlfn.TEXTJOIN(", ",TRUE,_xlfn.UNIQUE(IFERROR(IF(SEARCH('Waste Codes'!$C$65:$C$67,Inventory!$P$292),"HP12",""),"")))</f>
        <v/>
      </c>
      <c r="M282" s="50" t="str" cm="1">
        <f t="array" ref="M282">_xlfn.TEXTJOIN(", ",TRUE,_xlfn.UNIQUE(IFERROR(IF(SEARCH('Waste Codes'!$C$68:$C$69,Inventory!$P$292),"HP13",""),"")))</f>
        <v/>
      </c>
      <c r="N282" s="50" t="str" cm="1">
        <f t="array" ref="N282">_xlfn.TEXTJOIN(", ",TRUE,_xlfn.UNIQUE(IFERROR(IF(SEARCH('Waste Codes'!$C$70:$C$75,Inventory!$P$292),"HP14",""),"")))</f>
        <v/>
      </c>
      <c r="O282" s="51" t="str" cm="1">
        <f t="array" ref="O282">_xlfn.TEXTJOIN(", ",TRUE,_xlfn.UNIQUE(IFERROR(IF(SEARCH('Waste Codes'!$C$76:$C$79,Inventory!$P$292),"HP15",""),"")))</f>
        <v/>
      </c>
    </row>
    <row r="283" spans="1:15" ht="15.5">
      <c r="A283" s="50" t="str" cm="1">
        <f t="array" ref="A283">_xlfn.TEXTJOIN(", ",TRUE,_xlfn.UNIQUE(IFERROR(IF(SEARCH('Waste Codes'!$C$3:$C$9,Inventory!$P$293),"HP1",""),"")))</f>
        <v/>
      </c>
      <c r="B283" s="50" t="str" cm="1">
        <f t="array" ref="B283">_xlfn.TEXTJOIN(", ",TRUE,_xlfn.UNIQUE(IFERROR(IF(SEARCH('Waste Codes'!$C$10:$C$12,Inventory!$P$293),"HP2",""),"")))</f>
        <v/>
      </c>
      <c r="C283" s="50" t="str" cm="1">
        <f t="array" ref="C283">_xlfn.TEXTJOIN(", ",TRUE,_xlfn.UNIQUE(IFERROR(IF(SEARCH('Waste Codes'!$C$13:$C$28,Inventory!$P$293),"HP3",""),"")))</f>
        <v/>
      </c>
      <c r="D283" s="50" t="str" cm="1">
        <f t="array" ref="D283">_xlfn.TEXTJOIN(", ",TRUE,_xlfn.UNIQUE(IFERROR(IF(SEARCH('Waste Codes'!$C$29:$C$32,Inventory!$P$293),"HP4",""),"")))</f>
        <v/>
      </c>
      <c r="E283" s="50" t="str" cm="1">
        <f t="array" ref="E283">_xlfn.TEXTJOIN(", ",TRUE,_xlfn.UNIQUE(IFERROR(IF(SEARCH('Waste Codes'!$C$33:$C$38,Inventory!$P$293),"HP5",""),"")))</f>
        <v/>
      </c>
      <c r="F283" s="50" t="str" cm="1">
        <f t="array" ref="F283">_xlfn.TEXTJOIN(", ",TRUE,_xlfn.UNIQUE(IFERROR(IF(SEARCH('Waste Codes'!$C$39:$C$47,Inventory!$P$293),"HP6",""),"")))</f>
        <v/>
      </c>
      <c r="G283" s="50" t="str" cm="1">
        <f t="array" ref="G283">_xlfn.TEXTJOIN(", ",TRUE,_xlfn.UNIQUE(IFERROR(IF(SEARCH('Waste Codes'!$C$48:$C$50,Inventory!$P$293),"HP7",""),"")))</f>
        <v/>
      </c>
      <c r="H283" s="50" t="str">
        <f>_xlfn.TEXTJOIN(", ",TRUE,_xlfn.UNIQUE(IFERROR(IF(SEARCH('Waste Codes'!$C$51,Inventory!$P$293),"HP8",""),"")))</f>
        <v/>
      </c>
      <c r="I283" s="50" t="str">
        <f>_xlfn.TEXTJOIN(", ",TRUE,_xlfn.UNIQUE(IFERROR(IF(SEARCH('Waste Codes'!$C$52,Inventory!$P$293),"HP9",""),"")))</f>
        <v/>
      </c>
      <c r="J283" s="50" t="str" cm="1">
        <f t="array" ref="J283">_xlfn.TEXTJOIN(", ",TRUE,_xlfn.UNIQUE(IFERROR(IF(SEARCH('Waste Codes'!$C$53:$C$62,Inventory!$P$293),"HP10",""),"")))</f>
        <v/>
      </c>
      <c r="K283" s="50" t="str" cm="1">
        <f t="array" ref="K283">_xlfn.TEXTJOIN(", ",TRUE,_xlfn.UNIQUE(IFERROR(IF(SEARCH('Waste Codes'!$C$63:$C$64,Inventory!$P$293),"HP11",""),"")))</f>
        <v/>
      </c>
      <c r="L283" s="50" t="str" cm="1">
        <f t="array" ref="L283">_xlfn.TEXTJOIN(", ",TRUE,_xlfn.UNIQUE(IFERROR(IF(SEARCH('Waste Codes'!$C$65:$C$67,Inventory!$P$293),"HP12",""),"")))</f>
        <v/>
      </c>
      <c r="M283" s="50" t="str" cm="1">
        <f t="array" ref="M283">_xlfn.TEXTJOIN(", ",TRUE,_xlfn.UNIQUE(IFERROR(IF(SEARCH('Waste Codes'!$C$68:$C$69,Inventory!$P$293),"HP13",""),"")))</f>
        <v/>
      </c>
      <c r="N283" s="50" t="str" cm="1">
        <f t="array" ref="N283">_xlfn.TEXTJOIN(", ",TRUE,_xlfn.UNIQUE(IFERROR(IF(SEARCH('Waste Codes'!$C$70:$C$75,Inventory!$P$293),"HP14",""),"")))</f>
        <v/>
      </c>
      <c r="O283" s="51" t="str" cm="1">
        <f t="array" ref="O283">_xlfn.TEXTJOIN(", ",TRUE,_xlfn.UNIQUE(IFERROR(IF(SEARCH('Waste Codes'!$C$76:$C$79,Inventory!$P$293),"HP15",""),"")))</f>
        <v/>
      </c>
    </row>
    <row r="284" spans="1:15" ht="15.5">
      <c r="A284" s="50" t="str" cm="1">
        <f t="array" ref="A284">_xlfn.TEXTJOIN(", ",TRUE,_xlfn.UNIQUE(IFERROR(IF(SEARCH('Waste Codes'!$C$3:$C$9,Inventory!$P$294),"HP1",""),"")))</f>
        <v/>
      </c>
      <c r="B284" s="50" t="str" cm="1">
        <f t="array" ref="B284">_xlfn.TEXTJOIN(", ",TRUE,_xlfn.UNIQUE(IFERROR(IF(SEARCH('Waste Codes'!$C$10:$C$12,Inventory!$P$294),"HP2",""),"")))</f>
        <v/>
      </c>
      <c r="C284" s="50" t="str" cm="1">
        <f t="array" ref="C284">_xlfn.TEXTJOIN(", ",TRUE,_xlfn.UNIQUE(IFERROR(IF(SEARCH('Waste Codes'!$C$13:$C$28,Inventory!$P$294),"HP3",""),"")))</f>
        <v/>
      </c>
      <c r="D284" s="50" t="str" cm="1">
        <f t="array" ref="D284">_xlfn.TEXTJOIN(", ",TRUE,_xlfn.UNIQUE(IFERROR(IF(SEARCH('Waste Codes'!$C$29:$C$32,Inventory!$P$294),"HP4",""),"")))</f>
        <v/>
      </c>
      <c r="E284" s="50" t="str" cm="1">
        <f t="array" ref="E284">_xlfn.TEXTJOIN(", ",TRUE,_xlfn.UNIQUE(IFERROR(IF(SEARCH('Waste Codes'!$C$33:$C$38,Inventory!$P$294),"HP5",""),"")))</f>
        <v/>
      </c>
      <c r="F284" s="50" t="str" cm="1">
        <f t="array" ref="F284">_xlfn.TEXTJOIN(", ",TRUE,_xlfn.UNIQUE(IFERROR(IF(SEARCH('Waste Codes'!$C$39:$C$47,Inventory!$P$294),"HP6",""),"")))</f>
        <v/>
      </c>
      <c r="G284" s="50" t="str" cm="1">
        <f t="array" ref="G284">_xlfn.TEXTJOIN(", ",TRUE,_xlfn.UNIQUE(IFERROR(IF(SEARCH('Waste Codes'!$C$48:$C$50,Inventory!$P$294),"HP7",""),"")))</f>
        <v/>
      </c>
      <c r="H284" s="50" t="str">
        <f>_xlfn.TEXTJOIN(", ",TRUE,_xlfn.UNIQUE(IFERROR(IF(SEARCH('Waste Codes'!$C$51,Inventory!$P$294),"HP8",""),"")))</f>
        <v/>
      </c>
      <c r="I284" s="50" t="str">
        <f>_xlfn.TEXTJOIN(", ",TRUE,_xlfn.UNIQUE(IFERROR(IF(SEARCH('Waste Codes'!$C$52,Inventory!$P$294),"HP9",""),"")))</f>
        <v/>
      </c>
      <c r="J284" s="50" t="str" cm="1">
        <f t="array" ref="J284">_xlfn.TEXTJOIN(", ",TRUE,_xlfn.UNIQUE(IFERROR(IF(SEARCH('Waste Codes'!$C$53:$C$62,Inventory!$P$294),"HP10",""),"")))</f>
        <v/>
      </c>
      <c r="K284" s="50" t="str" cm="1">
        <f t="array" ref="K284">_xlfn.TEXTJOIN(", ",TRUE,_xlfn.UNIQUE(IFERROR(IF(SEARCH('Waste Codes'!$C$63:$C$64,Inventory!$P$294),"HP11",""),"")))</f>
        <v/>
      </c>
      <c r="L284" s="50" t="str" cm="1">
        <f t="array" ref="L284">_xlfn.TEXTJOIN(", ",TRUE,_xlfn.UNIQUE(IFERROR(IF(SEARCH('Waste Codes'!$C$65:$C$67,Inventory!$P$294),"HP12",""),"")))</f>
        <v/>
      </c>
      <c r="M284" s="50" t="str" cm="1">
        <f t="array" ref="M284">_xlfn.TEXTJOIN(", ",TRUE,_xlfn.UNIQUE(IFERROR(IF(SEARCH('Waste Codes'!$C$68:$C$69,Inventory!$P$294),"HP13",""),"")))</f>
        <v/>
      </c>
      <c r="N284" s="50" t="str" cm="1">
        <f t="array" ref="N284">_xlfn.TEXTJOIN(", ",TRUE,_xlfn.UNIQUE(IFERROR(IF(SEARCH('Waste Codes'!$C$70:$C$75,Inventory!$P$294),"HP14",""),"")))</f>
        <v/>
      </c>
      <c r="O284" s="51" t="str" cm="1">
        <f t="array" ref="O284">_xlfn.TEXTJOIN(", ",TRUE,_xlfn.UNIQUE(IFERROR(IF(SEARCH('Waste Codes'!$C$76:$C$79,Inventory!$P$294),"HP15",""),"")))</f>
        <v/>
      </c>
    </row>
    <row r="285" spans="1:15" ht="15.5">
      <c r="A285" s="50" t="str" cm="1">
        <f t="array" ref="A285">_xlfn.TEXTJOIN(", ",TRUE,_xlfn.UNIQUE(IFERROR(IF(SEARCH('Waste Codes'!$C$3:$C$9,Inventory!$P$295),"HP1",""),"")))</f>
        <v/>
      </c>
      <c r="B285" s="50" t="str" cm="1">
        <f t="array" ref="B285">_xlfn.TEXTJOIN(", ",TRUE,_xlfn.UNIQUE(IFERROR(IF(SEARCH('Waste Codes'!$C$10:$C$12,Inventory!$P$295),"HP2",""),"")))</f>
        <v/>
      </c>
      <c r="C285" s="50" t="str" cm="1">
        <f t="array" ref="C285">_xlfn.TEXTJOIN(", ",TRUE,_xlfn.UNIQUE(IFERROR(IF(SEARCH('Waste Codes'!$C$13:$C$28,Inventory!$P$295),"HP3",""),"")))</f>
        <v/>
      </c>
      <c r="D285" s="50" t="str" cm="1">
        <f t="array" ref="D285">_xlfn.TEXTJOIN(", ",TRUE,_xlfn.UNIQUE(IFERROR(IF(SEARCH('Waste Codes'!$C$29:$C$32,Inventory!$P$295),"HP4",""),"")))</f>
        <v/>
      </c>
      <c r="E285" s="50" t="str" cm="1">
        <f t="array" ref="E285">_xlfn.TEXTJOIN(", ",TRUE,_xlfn.UNIQUE(IFERROR(IF(SEARCH('Waste Codes'!$C$33:$C$38,Inventory!$P$295),"HP5",""),"")))</f>
        <v/>
      </c>
      <c r="F285" s="50" t="str" cm="1">
        <f t="array" ref="F285">_xlfn.TEXTJOIN(", ",TRUE,_xlfn.UNIQUE(IFERROR(IF(SEARCH('Waste Codes'!$C$39:$C$47,Inventory!$P$295),"HP6",""),"")))</f>
        <v/>
      </c>
      <c r="G285" s="50" t="str" cm="1">
        <f t="array" ref="G285">_xlfn.TEXTJOIN(", ",TRUE,_xlfn.UNIQUE(IFERROR(IF(SEARCH('Waste Codes'!$C$48:$C$50,Inventory!$P$295),"HP7",""),"")))</f>
        <v/>
      </c>
      <c r="H285" s="50" t="str">
        <f>_xlfn.TEXTJOIN(", ",TRUE,_xlfn.UNIQUE(IFERROR(IF(SEARCH('Waste Codes'!$C$51,Inventory!$P$295),"HP8",""),"")))</f>
        <v/>
      </c>
      <c r="I285" s="50" t="str">
        <f>_xlfn.TEXTJOIN(", ",TRUE,_xlfn.UNIQUE(IFERROR(IF(SEARCH('Waste Codes'!$C$52,Inventory!$P$295),"HP9",""),"")))</f>
        <v/>
      </c>
      <c r="J285" s="50" t="str" cm="1">
        <f t="array" ref="J285">_xlfn.TEXTJOIN(", ",TRUE,_xlfn.UNIQUE(IFERROR(IF(SEARCH('Waste Codes'!$C$53:$C$62,Inventory!$P$295),"HP10",""),"")))</f>
        <v/>
      </c>
      <c r="K285" s="50" t="str" cm="1">
        <f t="array" ref="K285">_xlfn.TEXTJOIN(", ",TRUE,_xlfn.UNIQUE(IFERROR(IF(SEARCH('Waste Codes'!$C$63:$C$64,Inventory!$P$295),"HP11",""),"")))</f>
        <v/>
      </c>
      <c r="L285" s="50" t="str" cm="1">
        <f t="array" ref="L285">_xlfn.TEXTJOIN(", ",TRUE,_xlfn.UNIQUE(IFERROR(IF(SEARCH('Waste Codes'!$C$65:$C$67,Inventory!$P$295),"HP12",""),"")))</f>
        <v/>
      </c>
      <c r="M285" s="50" t="str" cm="1">
        <f t="array" ref="M285">_xlfn.TEXTJOIN(", ",TRUE,_xlfn.UNIQUE(IFERROR(IF(SEARCH('Waste Codes'!$C$68:$C$69,Inventory!$P$295),"HP13",""),"")))</f>
        <v/>
      </c>
      <c r="N285" s="50" t="str" cm="1">
        <f t="array" ref="N285">_xlfn.TEXTJOIN(", ",TRUE,_xlfn.UNIQUE(IFERROR(IF(SEARCH('Waste Codes'!$C$70:$C$75,Inventory!$P$295),"HP14",""),"")))</f>
        <v/>
      </c>
      <c r="O285" s="51" t="str" cm="1">
        <f t="array" ref="O285">_xlfn.TEXTJOIN(", ",TRUE,_xlfn.UNIQUE(IFERROR(IF(SEARCH('Waste Codes'!$C$76:$C$79,Inventory!$P$295),"HP15",""),"")))</f>
        <v/>
      </c>
    </row>
    <row r="286" spans="1:15" ht="15.5">
      <c r="A286" s="50" t="str" cm="1">
        <f t="array" ref="A286">_xlfn.TEXTJOIN(", ",TRUE,_xlfn.UNIQUE(IFERROR(IF(SEARCH('Waste Codes'!$C$3:$C$9,Inventory!$P$296),"HP1",""),"")))</f>
        <v/>
      </c>
      <c r="B286" s="50" t="str" cm="1">
        <f t="array" ref="B286">_xlfn.TEXTJOIN(", ",TRUE,_xlfn.UNIQUE(IFERROR(IF(SEARCH('Waste Codes'!$C$10:$C$12,Inventory!$P$296),"HP2",""),"")))</f>
        <v/>
      </c>
      <c r="C286" s="50" t="str" cm="1">
        <f t="array" ref="C286">_xlfn.TEXTJOIN(", ",TRUE,_xlfn.UNIQUE(IFERROR(IF(SEARCH('Waste Codes'!$C$13:$C$28,Inventory!$P$296),"HP3",""),"")))</f>
        <v/>
      </c>
      <c r="D286" s="50" t="str" cm="1">
        <f t="array" ref="D286">_xlfn.TEXTJOIN(", ",TRUE,_xlfn.UNIQUE(IFERROR(IF(SEARCH('Waste Codes'!$C$29:$C$32,Inventory!$P$296),"HP4",""),"")))</f>
        <v/>
      </c>
      <c r="E286" s="50" t="str" cm="1">
        <f t="array" ref="E286">_xlfn.TEXTJOIN(", ",TRUE,_xlfn.UNIQUE(IFERROR(IF(SEARCH('Waste Codes'!$C$33:$C$38,Inventory!$P$296),"HP5",""),"")))</f>
        <v/>
      </c>
      <c r="F286" s="50" t="str" cm="1">
        <f t="array" ref="F286">_xlfn.TEXTJOIN(", ",TRUE,_xlfn.UNIQUE(IFERROR(IF(SEARCH('Waste Codes'!$C$39:$C$47,Inventory!$P$296),"HP6",""),"")))</f>
        <v/>
      </c>
      <c r="G286" s="50" t="str" cm="1">
        <f t="array" ref="G286">_xlfn.TEXTJOIN(", ",TRUE,_xlfn.UNIQUE(IFERROR(IF(SEARCH('Waste Codes'!$C$48:$C$50,Inventory!$P$296),"HP7",""),"")))</f>
        <v/>
      </c>
      <c r="H286" s="50" t="str">
        <f>_xlfn.TEXTJOIN(", ",TRUE,_xlfn.UNIQUE(IFERROR(IF(SEARCH('Waste Codes'!$C$51,Inventory!$P$296),"HP8",""),"")))</f>
        <v/>
      </c>
      <c r="I286" s="50" t="str">
        <f>_xlfn.TEXTJOIN(", ",TRUE,_xlfn.UNIQUE(IFERROR(IF(SEARCH('Waste Codes'!$C$52,Inventory!$P$296),"HP9",""),"")))</f>
        <v/>
      </c>
      <c r="J286" s="50" t="str" cm="1">
        <f t="array" ref="J286">_xlfn.TEXTJOIN(", ",TRUE,_xlfn.UNIQUE(IFERROR(IF(SEARCH('Waste Codes'!$C$53:$C$62,Inventory!$P$296),"HP10",""),"")))</f>
        <v/>
      </c>
      <c r="K286" s="50" t="str" cm="1">
        <f t="array" ref="K286">_xlfn.TEXTJOIN(", ",TRUE,_xlfn.UNIQUE(IFERROR(IF(SEARCH('Waste Codes'!$C$63:$C$64,Inventory!$P$296),"HP11",""),"")))</f>
        <v/>
      </c>
      <c r="L286" s="50" t="str" cm="1">
        <f t="array" ref="L286">_xlfn.TEXTJOIN(", ",TRUE,_xlfn.UNIQUE(IFERROR(IF(SEARCH('Waste Codes'!$C$65:$C$67,Inventory!$P$296),"HP12",""),"")))</f>
        <v/>
      </c>
      <c r="M286" s="50" t="str" cm="1">
        <f t="array" ref="M286">_xlfn.TEXTJOIN(", ",TRUE,_xlfn.UNIQUE(IFERROR(IF(SEARCH('Waste Codes'!$C$68:$C$69,Inventory!$P$296),"HP13",""),"")))</f>
        <v/>
      </c>
      <c r="N286" s="50" t="str" cm="1">
        <f t="array" ref="N286">_xlfn.TEXTJOIN(", ",TRUE,_xlfn.UNIQUE(IFERROR(IF(SEARCH('Waste Codes'!$C$70:$C$75,Inventory!$P$296),"HP14",""),"")))</f>
        <v/>
      </c>
      <c r="O286" s="51" t="str" cm="1">
        <f t="array" ref="O286">_xlfn.TEXTJOIN(", ",TRUE,_xlfn.UNIQUE(IFERROR(IF(SEARCH('Waste Codes'!$C$76:$C$79,Inventory!$P$296),"HP15",""),"")))</f>
        <v/>
      </c>
    </row>
    <row r="287" spans="1:15" ht="15.5">
      <c r="A287" s="50" t="str" cm="1">
        <f t="array" ref="A287">_xlfn.TEXTJOIN(", ",TRUE,_xlfn.UNIQUE(IFERROR(IF(SEARCH('Waste Codes'!$C$3:$C$9,Inventory!$P$297),"HP1",""),"")))</f>
        <v/>
      </c>
      <c r="B287" s="50" t="str" cm="1">
        <f t="array" ref="B287">_xlfn.TEXTJOIN(", ",TRUE,_xlfn.UNIQUE(IFERROR(IF(SEARCH('Waste Codes'!$C$10:$C$12,Inventory!$P$297),"HP2",""),"")))</f>
        <v/>
      </c>
      <c r="C287" s="50" t="str" cm="1">
        <f t="array" ref="C287">_xlfn.TEXTJOIN(", ",TRUE,_xlfn.UNIQUE(IFERROR(IF(SEARCH('Waste Codes'!$C$13:$C$28,Inventory!$P$297),"HP3",""),"")))</f>
        <v/>
      </c>
      <c r="D287" s="50" t="str" cm="1">
        <f t="array" ref="D287">_xlfn.TEXTJOIN(", ",TRUE,_xlfn.UNIQUE(IFERROR(IF(SEARCH('Waste Codes'!$C$29:$C$32,Inventory!$P$297),"HP4",""),"")))</f>
        <v/>
      </c>
      <c r="E287" s="50" t="str" cm="1">
        <f t="array" ref="E287">_xlfn.TEXTJOIN(", ",TRUE,_xlfn.UNIQUE(IFERROR(IF(SEARCH('Waste Codes'!$C$33:$C$38,Inventory!$P$297),"HP5",""),"")))</f>
        <v/>
      </c>
      <c r="F287" s="50" t="str" cm="1">
        <f t="array" ref="F287">_xlfn.TEXTJOIN(", ",TRUE,_xlfn.UNIQUE(IFERROR(IF(SEARCH('Waste Codes'!$C$39:$C$47,Inventory!$P$297),"HP6",""),"")))</f>
        <v/>
      </c>
      <c r="G287" s="50" t="str" cm="1">
        <f t="array" ref="G287">_xlfn.TEXTJOIN(", ",TRUE,_xlfn.UNIQUE(IFERROR(IF(SEARCH('Waste Codes'!$C$48:$C$50,Inventory!$P$297),"HP7",""),"")))</f>
        <v/>
      </c>
      <c r="H287" s="50" t="str">
        <f>_xlfn.TEXTJOIN(", ",TRUE,_xlfn.UNIQUE(IFERROR(IF(SEARCH('Waste Codes'!$C$51,Inventory!$P$297),"HP8",""),"")))</f>
        <v/>
      </c>
      <c r="I287" s="50" t="str">
        <f>_xlfn.TEXTJOIN(", ",TRUE,_xlfn.UNIQUE(IFERROR(IF(SEARCH('Waste Codes'!$C$52,Inventory!$P$297),"HP9",""),"")))</f>
        <v/>
      </c>
      <c r="J287" s="50" t="str" cm="1">
        <f t="array" ref="J287">_xlfn.TEXTJOIN(", ",TRUE,_xlfn.UNIQUE(IFERROR(IF(SEARCH('Waste Codes'!$C$53:$C$62,Inventory!$P$297),"HP10",""),"")))</f>
        <v/>
      </c>
      <c r="K287" s="50" t="str" cm="1">
        <f t="array" ref="K287">_xlfn.TEXTJOIN(", ",TRUE,_xlfn.UNIQUE(IFERROR(IF(SEARCH('Waste Codes'!$C$63:$C$64,Inventory!$P$297),"HP11",""),"")))</f>
        <v/>
      </c>
      <c r="L287" s="50" t="str" cm="1">
        <f t="array" ref="L287">_xlfn.TEXTJOIN(", ",TRUE,_xlfn.UNIQUE(IFERROR(IF(SEARCH('Waste Codes'!$C$65:$C$67,Inventory!$P$297),"HP12",""),"")))</f>
        <v/>
      </c>
      <c r="M287" s="50" t="str" cm="1">
        <f t="array" ref="M287">_xlfn.TEXTJOIN(", ",TRUE,_xlfn.UNIQUE(IFERROR(IF(SEARCH('Waste Codes'!$C$68:$C$69,Inventory!$P$297),"HP13",""),"")))</f>
        <v/>
      </c>
      <c r="N287" s="50" t="str" cm="1">
        <f t="array" ref="N287">_xlfn.TEXTJOIN(", ",TRUE,_xlfn.UNIQUE(IFERROR(IF(SEARCH('Waste Codes'!$C$70:$C$75,Inventory!$P$297),"HP14",""),"")))</f>
        <v/>
      </c>
      <c r="O287" s="51" t="str" cm="1">
        <f t="array" ref="O287">_xlfn.TEXTJOIN(", ",TRUE,_xlfn.UNIQUE(IFERROR(IF(SEARCH('Waste Codes'!$C$76:$C$79,Inventory!$P$297),"HP15",""),"")))</f>
        <v/>
      </c>
    </row>
    <row r="288" spans="1:15" ht="15.5">
      <c r="A288" s="50" t="str" cm="1">
        <f t="array" ref="A288">_xlfn.TEXTJOIN(", ",TRUE,_xlfn.UNIQUE(IFERROR(IF(SEARCH('Waste Codes'!$C$3:$C$9,Inventory!$P$298),"HP1",""),"")))</f>
        <v/>
      </c>
      <c r="B288" s="50" t="str" cm="1">
        <f t="array" ref="B288">_xlfn.TEXTJOIN(", ",TRUE,_xlfn.UNIQUE(IFERROR(IF(SEARCH('Waste Codes'!$C$10:$C$12,Inventory!$P$298),"HP2",""),"")))</f>
        <v/>
      </c>
      <c r="C288" s="50" t="str" cm="1">
        <f t="array" ref="C288">_xlfn.TEXTJOIN(", ",TRUE,_xlfn.UNIQUE(IFERROR(IF(SEARCH('Waste Codes'!$C$13:$C$28,Inventory!$P$298),"HP3",""),"")))</f>
        <v/>
      </c>
      <c r="D288" s="50" t="str" cm="1">
        <f t="array" ref="D288">_xlfn.TEXTJOIN(", ",TRUE,_xlfn.UNIQUE(IFERROR(IF(SEARCH('Waste Codes'!$C$29:$C$32,Inventory!$P$298),"HP4",""),"")))</f>
        <v/>
      </c>
      <c r="E288" s="50" t="str" cm="1">
        <f t="array" ref="E288">_xlfn.TEXTJOIN(", ",TRUE,_xlfn.UNIQUE(IFERROR(IF(SEARCH('Waste Codes'!$C$33:$C$38,Inventory!$P$298),"HP5",""),"")))</f>
        <v/>
      </c>
      <c r="F288" s="50" t="str" cm="1">
        <f t="array" ref="F288">_xlfn.TEXTJOIN(", ",TRUE,_xlfn.UNIQUE(IFERROR(IF(SEARCH('Waste Codes'!$C$39:$C$47,Inventory!$P$298),"HP6",""),"")))</f>
        <v/>
      </c>
      <c r="G288" s="50" t="str" cm="1">
        <f t="array" ref="G288">_xlfn.TEXTJOIN(", ",TRUE,_xlfn.UNIQUE(IFERROR(IF(SEARCH('Waste Codes'!$C$48:$C$50,Inventory!$P$298),"HP7",""),"")))</f>
        <v/>
      </c>
      <c r="H288" s="50" t="str">
        <f>_xlfn.TEXTJOIN(", ",TRUE,_xlfn.UNIQUE(IFERROR(IF(SEARCH('Waste Codes'!$C$51,Inventory!$P$298),"HP8",""),"")))</f>
        <v/>
      </c>
      <c r="I288" s="50" t="str">
        <f>_xlfn.TEXTJOIN(", ",TRUE,_xlfn.UNIQUE(IFERROR(IF(SEARCH('Waste Codes'!$C$52,Inventory!$P$298),"HP9",""),"")))</f>
        <v/>
      </c>
      <c r="J288" s="50" t="str" cm="1">
        <f t="array" ref="J288">_xlfn.TEXTJOIN(", ",TRUE,_xlfn.UNIQUE(IFERROR(IF(SEARCH('Waste Codes'!$C$53:$C$62,Inventory!$P$298),"HP10",""),"")))</f>
        <v/>
      </c>
      <c r="K288" s="50" t="str" cm="1">
        <f t="array" ref="K288">_xlfn.TEXTJOIN(", ",TRUE,_xlfn.UNIQUE(IFERROR(IF(SEARCH('Waste Codes'!$C$63:$C$64,Inventory!$P$298),"HP11",""),"")))</f>
        <v/>
      </c>
      <c r="L288" s="50" t="str" cm="1">
        <f t="array" ref="L288">_xlfn.TEXTJOIN(", ",TRUE,_xlfn.UNIQUE(IFERROR(IF(SEARCH('Waste Codes'!$C$65:$C$67,Inventory!$P$298),"HP12",""),"")))</f>
        <v/>
      </c>
      <c r="M288" s="50" t="str" cm="1">
        <f t="array" ref="M288">_xlfn.TEXTJOIN(", ",TRUE,_xlfn.UNIQUE(IFERROR(IF(SEARCH('Waste Codes'!$C$68:$C$69,Inventory!$P$298),"HP13",""),"")))</f>
        <v/>
      </c>
      <c r="N288" s="50" t="str" cm="1">
        <f t="array" ref="N288">_xlfn.TEXTJOIN(", ",TRUE,_xlfn.UNIQUE(IFERROR(IF(SEARCH('Waste Codes'!$C$70:$C$75,Inventory!$P$298),"HP14",""),"")))</f>
        <v/>
      </c>
      <c r="O288" s="51" t="str" cm="1">
        <f t="array" ref="O288">_xlfn.TEXTJOIN(", ",TRUE,_xlfn.UNIQUE(IFERROR(IF(SEARCH('Waste Codes'!$C$76:$C$79,Inventory!$P$298),"HP15",""),"")))</f>
        <v/>
      </c>
    </row>
    <row r="289" spans="1:15" ht="15.5">
      <c r="A289" s="50" t="str" cm="1">
        <f t="array" ref="A289">_xlfn.TEXTJOIN(", ",TRUE,_xlfn.UNIQUE(IFERROR(IF(SEARCH('Waste Codes'!$C$3:$C$9,Inventory!$P$299),"HP1",""),"")))</f>
        <v/>
      </c>
      <c r="B289" s="50" t="str" cm="1">
        <f t="array" ref="B289">_xlfn.TEXTJOIN(", ",TRUE,_xlfn.UNIQUE(IFERROR(IF(SEARCH('Waste Codes'!$C$10:$C$12,Inventory!$P$299),"HP2",""),"")))</f>
        <v/>
      </c>
      <c r="C289" s="50" t="str" cm="1">
        <f t="array" ref="C289">_xlfn.TEXTJOIN(", ",TRUE,_xlfn.UNIQUE(IFERROR(IF(SEARCH('Waste Codes'!$C$13:$C$28,Inventory!$P$299),"HP3",""),"")))</f>
        <v/>
      </c>
      <c r="D289" s="50" t="str" cm="1">
        <f t="array" ref="D289">_xlfn.TEXTJOIN(", ",TRUE,_xlfn.UNIQUE(IFERROR(IF(SEARCH('Waste Codes'!$C$29:$C$32,Inventory!$P$299),"HP4",""),"")))</f>
        <v/>
      </c>
      <c r="E289" s="50" t="str" cm="1">
        <f t="array" ref="E289">_xlfn.TEXTJOIN(", ",TRUE,_xlfn.UNIQUE(IFERROR(IF(SEARCH('Waste Codes'!$C$33:$C$38,Inventory!$P$299),"HP5",""),"")))</f>
        <v/>
      </c>
      <c r="F289" s="50" t="str" cm="1">
        <f t="array" ref="F289">_xlfn.TEXTJOIN(", ",TRUE,_xlfn.UNIQUE(IFERROR(IF(SEARCH('Waste Codes'!$C$39:$C$47,Inventory!$P$299),"HP6",""),"")))</f>
        <v/>
      </c>
      <c r="G289" s="50" t="str" cm="1">
        <f t="array" ref="G289">_xlfn.TEXTJOIN(", ",TRUE,_xlfn.UNIQUE(IFERROR(IF(SEARCH('Waste Codes'!$C$48:$C$50,Inventory!$P$299),"HP7",""),"")))</f>
        <v/>
      </c>
      <c r="H289" s="50" t="str">
        <f>_xlfn.TEXTJOIN(", ",TRUE,_xlfn.UNIQUE(IFERROR(IF(SEARCH('Waste Codes'!$C$51,Inventory!$P$299),"HP8",""),"")))</f>
        <v/>
      </c>
      <c r="I289" s="50" t="str">
        <f>_xlfn.TEXTJOIN(", ",TRUE,_xlfn.UNIQUE(IFERROR(IF(SEARCH('Waste Codes'!$C$52,Inventory!$P$299),"HP9",""),"")))</f>
        <v/>
      </c>
      <c r="J289" s="50" t="str" cm="1">
        <f t="array" ref="J289">_xlfn.TEXTJOIN(", ",TRUE,_xlfn.UNIQUE(IFERROR(IF(SEARCH('Waste Codes'!$C$53:$C$62,Inventory!$P$299),"HP10",""),"")))</f>
        <v/>
      </c>
      <c r="K289" s="50" t="str" cm="1">
        <f t="array" ref="K289">_xlfn.TEXTJOIN(", ",TRUE,_xlfn.UNIQUE(IFERROR(IF(SEARCH('Waste Codes'!$C$63:$C$64,Inventory!$P$299),"HP11",""),"")))</f>
        <v/>
      </c>
      <c r="L289" s="50" t="str" cm="1">
        <f t="array" ref="L289">_xlfn.TEXTJOIN(", ",TRUE,_xlfn.UNIQUE(IFERROR(IF(SEARCH('Waste Codes'!$C$65:$C$67,Inventory!$P$299),"HP12",""),"")))</f>
        <v/>
      </c>
      <c r="M289" s="50" t="str" cm="1">
        <f t="array" ref="M289">_xlfn.TEXTJOIN(", ",TRUE,_xlfn.UNIQUE(IFERROR(IF(SEARCH('Waste Codes'!$C$68:$C$69,Inventory!$P$299),"HP13",""),"")))</f>
        <v/>
      </c>
      <c r="N289" s="50" t="str" cm="1">
        <f t="array" ref="N289">_xlfn.TEXTJOIN(", ",TRUE,_xlfn.UNIQUE(IFERROR(IF(SEARCH('Waste Codes'!$C$70:$C$75,Inventory!$P$299),"HP14",""),"")))</f>
        <v/>
      </c>
      <c r="O289" s="51" t="str" cm="1">
        <f t="array" ref="O289">_xlfn.TEXTJOIN(", ",TRUE,_xlfn.UNIQUE(IFERROR(IF(SEARCH('Waste Codes'!$C$76:$C$79,Inventory!$P$299),"HP15",""),"")))</f>
        <v/>
      </c>
    </row>
    <row r="290" spans="1:15" ht="15.5">
      <c r="A290" s="50" t="str" cm="1">
        <f t="array" ref="A290">_xlfn.TEXTJOIN(", ",TRUE,_xlfn.UNIQUE(IFERROR(IF(SEARCH('Waste Codes'!$C$3:$C$9,Inventory!$P$300),"HP1",""),"")))</f>
        <v/>
      </c>
      <c r="B290" s="50" t="str" cm="1">
        <f t="array" ref="B290">_xlfn.TEXTJOIN(", ",TRUE,_xlfn.UNIQUE(IFERROR(IF(SEARCH('Waste Codes'!$C$10:$C$12,Inventory!$P$300),"HP2",""),"")))</f>
        <v/>
      </c>
      <c r="C290" s="50" t="str" cm="1">
        <f t="array" ref="C290">_xlfn.TEXTJOIN(", ",TRUE,_xlfn.UNIQUE(IFERROR(IF(SEARCH('Waste Codes'!$C$13:$C$28,Inventory!$P$300),"HP3",""),"")))</f>
        <v/>
      </c>
      <c r="D290" s="50" t="str" cm="1">
        <f t="array" ref="D290">_xlfn.TEXTJOIN(", ",TRUE,_xlfn.UNIQUE(IFERROR(IF(SEARCH('Waste Codes'!$C$29:$C$32,Inventory!$P$300),"HP4",""),"")))</f>
        <v/>
      </c>
      <c r="E290" s="50" t="str" cm="1">
        <f t="array" ref="E290">_xlfn.TEXTJOIN(", ",TRUE,_xlfn.UNIQUE(IFERROR(IF(SEARCH('Waste Codes'!$C$33:$C$38,Inventory!$P$300),"HP5",""),"")))</f>
        <v/>
      </c>
      <c r="F290" s="50" t="str" cm="1">
        <f t="array" ref="F290">_xlfn.TEXTJOIN(", ",TRUE,_xlfn.UNIQUE(IFERROR(IF(SEARCH('Waste Codes'!$C$39:$C$47,Inventory!$P$300),"HP6",""),"")))</f>
        <v/>
      </c>
      <c r="G290" s="50" t="str" cm="1">
        <f t="array" ref="G290">_xlfn.TEXTJOIN(", ",TRUE,_xlfn.UNIQUE(IFERROR(IF(SEARCH('Waste Codes'!$C$48:$C$50,Inventory!$P$300),"HP7",""),"")))</f>
        <v/>
      </c>
      <c r="H290" s="50" t="str">
        <f>_xlfn.TEXTJOIN(", ",TRUE,_xlfn.UNIQUE(IFERROR(IF(SEARCH('Waste Codes'!$C$51,Inventory!$P$300),"HP8",""),"")))</f>
        <v/>
      </c>
      <c r="I290" s="50" t="str">
        <f>_xlfn.TEXTJOIN(", ",TRUE,_xlfn.UNIQUE(IFERROR(IF(SEARCH('Waste Codes'!$C$52,Inventory!$P$300),"HP9",""),"")))</f>
        <v/>
      </c>
      <c r="J290" s="50" t="str" cm="1">
        <f t="array" ref="J290">_xlfn.TEXTJOIN(", ",TRUE,_xlfn.UNIQUE(IFERROR(IF(SEARCH('Waste Codes'!$C$53:$C$62,Inventory!$P$300),"HP10",""),"")))</f>
        <v/>
      </c>
      <c r="K290" s="50" t="str" cm="1">
        <f t="array" ref="K290">_xlfn.TEXTJOIN(", ",TRUE,_xlfn.UNIQUE(IFERROR(IF(SEARCH('Waste Codes'!$C$63:$C$64,Inventory!$P$300),"HP11",""),"")))</f>
        <v/>
      </c>
      <c r="L290" s="50" t="str" cm="1">
        <f t="array" ref="L290">_xlfn.TEXTJOIN(", ",TRUE,_xlfn.UNIQUE(IFERROR(IF(SEARCH('Waste Codes'!$C$65:$C$67,Inventory!$P$300),"HP12",""),"")))</f>
        <v/>
      </c>
      <c r="M290" s="50" t="str" cm="1">
        <f t="array" ref="M290">_xlfn.TEXTJOIN(", ",TRUE,_xlfn.UNIQUE(IFERROR(IF(SEARCH('Waste Codes'!$C$68:$C$69,Inventory!$P$300),"HP13",""),"")))</f>
        <v/>
      </c>
      <c r="N290" s="50" t="str" cm="1">
        <f t="array" ref="N290">_xlfn.TEXTJOIN(", ",TRUE,_xlfn.UNIQUE(IFERROR(IF(SEARCH('Waste Codes'!$C$70:$C$75,Inventory!$P$300),"HP14",""),"")))</f>
        <v/>
      </c>
      <c r="O290" s="51" t="str" cm="1">
        <f t="array" ref="O290">_xlfn.TEXTJOIN(", ",TRUE,_xlfn.UNIQUE(IFERROR(IF(SEARCH('Waste Codes'!$C$76:$C$79,Inventory!$P$300),"HP15",""),"")))</f>
        <v/>
      </c>
    </row>
    <row r="291" spans="1:15" ht="15.5">
      <c r="A291" s="50" t="str" cm="1">
        <f t="array" ref="A291">_xlfn.TEXTJOIN(", ",TRUE,_xlfn.UNIQUE(IFERROR(IF(SEARCH('Waste Codes'!$C$3:$C$9,Inventory!$P$301),"HP1",""),"")))</f>
        <v/>
      </c>
      <c r="B291" s="50" t="str" cm="1">
        <f t="array" ref="B291">_xlfn.TEXTJOIN(", ",TRUE,_xlfn.UNIQUE(IFERROR(IF(SEARCH('Waste Codes'!$C$10:$C$12,Inventory!$P$301),"HP2",""),"")))</f>
        <v/>
      </c>
      <c r="C291" s="50" t="str" cm="1">
        <f t="array" ref="C291">_xlfn.TEXTJOIN(", ",TRUE,_xlfn.UNIQUE(IFERROR(IF(SEARCH('Waste Codes'!$C$13:$C$28,Inventory!$P$301),"HP3",""),"")))</f>
        <v/>
      </c>
      <c r="D291" s="50" t="str" cm="1">
        <f t="array" ref="D291">_xlfn.TEXTJOIN(", ",TRUE,_xlfn.UNIQUE(IFERROR(IF(SEARCH('Waste Codes'!$C$29:$C$32,Inventory!$P$301),"HP4",""),"")))</f>
        <v/>
      </c>
      <c r="E291" s="50" t="str" cm="1">
        <f t="array" ref="E291">_xlfn.TEXTJOIN(", ",TRUE,_xlfn.UNIQUE(IFERROR(IF(SEARCH('Waste Codes'!$C$33:$C$38,Inventory!$P$301),"HP5",""),"")))</f>
        <v/>
      </c>
      <c r="F291" s="50" t="str" cm="1">
        <f t="array" ref="F291">_xlfn.TEXTJOIN(", ",TRUE,_xlfn.UNIQUE(IFERROR(IF(SEARCH('Waste Codes'!$C$39:$C$47,Inventory!$P$301),"HP6",""),"")))</f>
        <v/>
      </c>
      <c r="G291" s="50" t="str" cm="1">
        <f t="array" ref="G291">_xlfn.TEXTJOIN(", ",TRUE,_xlfn.UNIQUE(IFERROR(IF(SEARCH('Waste Codes'!$C$48:$C$50,Inventory!$P$301),"HP7",""),"")))</f>
        <v/>
      </c>
      <c r="H291" s="50" t="str">
        <f>_xlfn.TEXTJOIN(", ",TRUE,_xlfn.UNIQUE(IFERROR(IF(SEARCH('Waste Codes'!$C$51,Inventory!$P$301),"HP8",""),"")))</f>
        <v/>
      </c>
      <c r="I291" s="50" t="str">
        <f>_xlfn.TEXTJOIN(", ",TRUE,_xlfn.UNIQUE(IFERROR(IF(SEARCH('Waste Codes'!$C$52,Inventory!$P$301),"HP9",""),"")))</f>
        <v/>
      </c>
      <c r="J291" s="50" t="str" cm="1">
        <f t="array" ref="J291">_xlfn.TEXTJOIN(", ",TRUE,_xlfn.UNIQUE(IFERROR(IF(SEARCH('Waste Codes'!$C$53:$C$62,Inventory!$P$301),"HP10",""),"")))</f>
        <v/>
      </c>
      <c r="K291" s="50" t="str" cm="1">
        <f t="array" ref="K291">_xlfn.TEXTJOIN(", ",TRUE,_xlfn.UNIQUE(IFERROR(IF(SEARCH('Waste Codes'!$C$63:$C$64,Inventory!$P$301),"HP11",""),"")))</f>
        <v/>
      </c>
      <c r="L291" s="50" t="str" cm="1">
        <f t="array" ref="L291">_xlfn.TEXTJOIN(", ",TRUE,_xlfn.UNIQUE(IFERROR(IF(SEARCH('Waste Codes'!$C$65:$C$67,Inventory!$P$301),"HP12",""),"")))</f>
        <v/>
      </c>
      <c r="M291" s="50" t="str" cm="1">
        <f t="array" ref="M291">_xlfn.TEXTJOIN(", ",TRUE,_xlfn.UNIQUE(IFERROR(IF(SEARCH('Waste Codes'!$C$68:$C$69,Inventory!$P$301),"HP13",""),"")))</f>
        <v/>
      </c>
      <c r="N291" s="50" t="str" cm="1">
        <f t="array" ref="N291">_xlfn.TEXTJOIN(", ",TRUE,_xlfn.UNIQUE(IFERROR(IF(SEARCH('Waste Codes'!$C$70:$C$75,Inventory!$P$301),"HP14",""),"")))</f>
        <v/>
      </c>
      <c r="O291" s="51" t="str" cm="1">
        <f t="array" ref="O291">_xlfn.TEXTJOIN(", ",TRUE,_xlfn.UNIQUE(IFERROR(IF(SEARCH('Waste Codes'!$C$76:$C$79,Inventory!$P$301),"HP15",""),"")))</f>
        <v/>
      </c>
    </row>
    <row r="292" spans="1:15" ht="15.5">
      <c r="A292" s="50" t="str" cm="1">
        <f t="array" ref="A292">_xlfn.TEXTJOIN(", ",TRUE,_xlfn.UNIQUE(IFERROR(IF(SEARCH('Waste Codes'!$C$3:$C$9,Inventory!$P$302),"HP1",""),"")))</f>
        <v/>
      </c>
      <c r="B292" s="50" t="str" cm="1">
        <f t="array" ref="B292">_xlfn.TEXTJOIN(", ",TRUE,_xlfn.UNIQUE(IFERROR(IF(SEARCH('Waste Codes'!$C$10:$C$12,Inventory!$P$302),"HP2",""),"")))</f>
        <v/>
      </c>
      <c r="C292" s="50" t="str" cm="1">
        <f t="array" ref="C292">_xlfn.TEXTJOIN(", ",TRUE,_xlfn.UNIQUE(IFERROR(IF(SEARCH('Waste Codes'!$C$13:$C$28,Inventory!$P$302),"HP3",""),"")))</f>
        <v/>
      </c>
      <c r="D292" s="50" t="str" cm="1">
        <f t="array" ref="D292">_xlfn.TEXTJOIN(", ",TRUE,_xlfn.UNIQUE(IFERROR(IF(SEARCH('Waste Codes'!$C$29:$C$32,Inventory!$P$302),"HP4",""),"")))</f>
        <v/>
      </c>
      <c r="E292" s="50" t="str" cm="1">
        <f t="array" ref="E292">_xlfn.TEXTJOIN(", ",TRUE,_xlfn.UNIQUE(IFERROR(IF(SEARCH('Waste Codes'!$C$33:$C$38,Inventory!$P$302),"HP5",""),"")))</f>
        <v/>
      </c>
      <c r="F292" s="50" t="str" cm="1">
        <f t="array" ref="F292">_xlfn.TEXTJOIN(", ",TRUE,_xlfn.UNIQUE(IFERROR(IF(SEARCH('Waste Codes'!$C$39:$C$47,Inventory!$P$302),"HP6",""),"")))</f>
        <v/>
      </c>
      <c r="G292" s="50" t="str" cm="1">
        <f t="array" ref="G292">_xlfn.TEXTJOIN(", ",TRUE,_xlfn.UNIQUE(IFERROR(IF(SEARCH('Waste Codes'!$C$48:$C$50,Inventory!$P$302),"HP7",""),"")))</f>
        <v/>
      </c>
      <c r="H292" s="50" t="str">
        <f>_xlfn.TEXTJOIN(", ",TRUE,_xlfn.UNIQUE(IFERROR(IF(SEARCH('Waste Codes'!$C$51,Inventory!$P$302),"HP8",""),"")))</f>
        <v/>
      </c>
      <c r="I292" s="50" t="str">
        <f>_xlfn.TEXTJOIN(", ",TRUE,_xlfn.UNIQUE(IFERROR(IF(SEARCH('Waste Codes'!$C$52,Inventory!$P$302),"HP9",""),"")))</f>
        <v/>
      </c>
      <c r="J292" s="50" t="str" cm="1">
        <f t="array" ref="J292">_xlfn.TEXTJOIN(", ",TRUE,_xlfn.UNIQUE(IFERROR(IF(SEARCH('Waste Codes'!$C$53:$C$62,Inventory!$P$302),"HP10",""),"")))</f>
        <v/>
      </c>
      <c r="K292" s="50" t="str" cm="1">
        <f t="array" ref="K292">_xlfn.TEXTJOIN(", ",TRUE,_xlfn.UNIQUE(IFERROR(IF(SEARCH('Waste Codes'!$C$63:$C$64,Inventory!$P$302),"HP11",""),"")))</f>
        <v/>
      </c>
      <c r="L292" s="50" t="str" cm="1">
        <f t="array" ref="L292">_xlfn.TEXTJOIN(", ",TRUE,_xlfn.UNIQUE(IFERROR(IF(SEARCH('Waste Codes'!$C$65:$C$67,Inventory!$P$302),"HP12",""),"")))</f>
        <v/>
      </c>
      <c r="M292" s="50" t="str" cm="1">
        <f t="array" ref="M292">_xlfn.TEXTJOIN(", ",TRUE,_xlfn.UNIQUE(IFERROR(IF(SEARCH('Waste Codes'!$C$68:$C$69,Inventory!$P$302),"HP13",""),"")))</f>
        <v/>
      </c>
      <c r="N292" s="50" t="str" cm="1">
        <f t="array" ref="N292">_xlfn.TEXTJOIN(", ",TRUE,_xlfn.UNIQUE(IFERROR(IF(SEARCH('Waste Codes'!$C$70:$C$75,Inventory!$P$302),"HP14",""),"")))</f>
        <v/>
      </c>
      <c r="O292" s="51" t="str" cm="1">
        <f t="array" ref="O292">_xlfn.TEXTJOIN(", ",TRUE,_xlfn.UNIQUE(IFERROR(IF(SEARCH('Waste Codes'!$C$76:$C$79,Inventory!$P$302),"HP15",""),"")))</f>
        <v/>
      </c>
    </row>
    <row r="293" spans="1:15" ht="15.5">
      <c r="A293" s="50" t="str" cm="1">
        <f t="array" ref="A293">_xlfn.TEXTJOIN(", ",TRUE,_xlfn.UNIQUE(IFERROR(IF(SEARCH('Waste Codes'!$C$3:$C$9,Inventory!$P$303),"HP1",""),"")))</f>
        <v/>
      </c>
      <c r="B293" s="50" t="str" cm="1">
        <f t="array" ref="B293">_xlfn.TEXTJOIN(", ",TRUE,_xlfn.UNIQUE(IFERROR(IF(SEARCH('Waste Codes'!$C$10:$C$12,Inventory!$P$303),"HP2",""),"")))</f>
        <v/>
      </c>
      <c r="C293" s="50" t="str" cm="1">
        <f t="array" ref="C293">_xlfn.TEXTJOIN(", ",TRUE,_xlfn.UNIQUE(IFERROR(IF(SEARCH('Waste Codes'!$C$13:$C$28,Inventory!$P$303),"HP3",""),"")))</f>
        <v/>
      </c>
      <c r="D293" s="50" t="str" cm="1">
        <f t="array" ref="D293">_xlfn.TEXTJOIN(", ",TRUE,_xlfn.UNIQUE(IFERROR(IF(SEARCH('Waste Codes'!$C$29:$C$32,Inventory!$P$303),"HP4",""),"")))</f>
        <v/>
      </c>
      <c r="E293" s="50" t="str" cm="1">
        <f t="array" ref="E293">_xlfn.TEXTJOIN(", ",TRUE,_xlfn.UNIQUE(IFERROR(IF(SEARCH('Waste Codes'!$C$33:$C$38,Inventory!$P$303),"HP5",""),"")))</f>
        <v/>
      </c>
      <c r="F293" s="50" t="str" cm="1">
        <f t="array" ref="F293">_xlfn.TEXTJOIN(", ",TRUE,_xlfn.UNIQUE(IFERROR(IF(SEARCH('Waste Codes'!$C$39:$C$47,Inventory!$P$303),"HP6",""),"")))</f>
        <v/>
      </c>
      <c r="G293" s="50" t="str" cm="1">
        <f t="array" ref="G293">_xlfn.TEXTJOIN(", ",TRUE,_xlfn.UNIQUE(IFERROR(IF(SEARCH('Waste Codes'!$C$48:$C$50,Inventory!$P$303),"HP7",""),"")))</f>
        <v/>
      </c>
      <c r="H293" s="50" t="str">
        <f>_xlfn.TEXTJOIN(", ",TRUE,_xlfn.UNIQUE(IFERROR(IF(SEARCH('Waste Codes'!$C$51,Inventory!$P$303),"HP8",""),"")))</f>
        <v/>
      </c>
      <c r="I293" s="50" t="str">
        <f>_xlfn.TEXTJOIN(", ",TRUE,_xlfn.UNIQUE(IFERROR(IF(SEARCH('Waste Codes'!$C$52,Inventory!$P$303),"HP9",""),"")))</f>
        <v/>
      </c>
      <c r="J293" s="50" t="str" cm="1">
        <f t="array" ref="J293">_xlfn.TEXTJOIN(", ",TRUE,_xlfn.UNIQUE(IFERROR(IF(SEARCH('Waste Codes'!$C$53:$C$62,Inventory!$P$303),"HP10",""),"")))</f>
        <v/>
      </c>
      <c r="K293" s="50" t="str" cm="1">
        <f t="array" ref="K293">_xlfn.TEXTJOIN(", ",TRUE,_xlfn.UNIQUE(IFERROR(IF(SEARCH('Waste Codes'!$C$63:$C$64,Inventory!$P$303),"HP11",""),"")))</f>
        <v/>
      </c>
      <c r="L293" s="50" t="str" cm="1">
        <f t="array" ref="L293">_xlfn.TEXTJOIN(", ",TRUE,_xlfn.UNIQUE(IFERROR(IF(SEARCH('Waste Codes'!$C$65:$C$67,Inventory!$P$303),"HP12",""),"")))</f>
        <v/>
      </c>
      <c r="M293" s="50" t="str" cm="1">
        <f t="array" ref="M293">_xlfn.TEXTJOIN(", ",TRUE,_xlfn.UNIQUE(IFERROR(IF(SEARCH('Waste Codes'!$C$68:$C$69,Inventory!$P$303),"HP13",""),"")))</f>
        <v/>
      </c>
      <c r="N293" s="50" t="str" cm="1">
        <f t="array" ref="N293">_xlfn.TEXTJOIN(", ",TRUE,_xlfn.UNIQUE(IFERROR(IF(SEARCH('Waste Codes'!$C$70:$C$75,Inventory!$P$303),"HP14",""),"")))</f>
        <v/>
      </c>
      <c r="O293" s="51" t="str" cm="1">
        <f t="array" ref="O293">_xlfn.TEXTJOIN(", ",TRUE,_xlfn.UNIQUE(IFERROR(IF(SEARCH('Waste Codes'!$C$76:$C$79,Inventory!$P$303),"HP15",""),"")))</f>
        <v/>
      </c>
    </row>
    <row r="294" spans="1:15" ht="15.5">
      <c r="A294" s="50" t="str" cm="1">
        <f t="array" ref="A294">_xlfn.TEXTJOIN(", ",TRUE,_xlfn.UNIQUE(IFERROR(IF(SEARCH('Waste Codes'!$C$3:$C$9,Inventory!$P$304),"HP1",""),"")))</f>
        <v/>
      </c>
      <c r="B294" s="50" t="str" cm="1">
        <f t="array" ref="B294">_xlfn.TEXTJOIN(", ",TRUE,_xlfn.UNIQUE(IFERROR(IF(SEARCH('Waste Codes'!$C$10:$C$12,Inventory!$P$304),"HP2",""),"")))</f>
        <v/>
      </c>
      <c r="C294" s="50" t="str" cm="1">
        <f t="array" ref="C294">_xlfn.TEXTJOIN(", ",TRUE,_xlfn.UNIQUE(IFERROR(IF(SEARCH('Waste Codes'!$C$13:$C$28,Inventory!$P$304),"HP3",""),"")))</f>
        <v/>
      </c>
      <c r="D294" s="50" t="str" cm="1">
        <f t="array" ref="D294">_xlfn.TEXTJOIN(", ",TRUE,_xlfn.UNIQUE(IFERROR(IF(SEARCH('Waste Codes'!$C$29:$C$32,Inventory!$P$304),"HP4",""),"")))</f>
        <v/>
      </c>
      <c r="E294" s="50" t="str" cm="1">
        <f t="array" ref="E294">_xlfn.TEXTJOIN(", ",TRUE,_xlfn.UNIQUE(IFERROR(IF(SEARCH('Waste Codes'!$C$33:$C$38,Inventory!$P$304),"HP5",""),"")))</f>
        <v/>
      </c>
      <c r="F294" s="50" t="str" cm="1">
        <f t="array" ref="F294">_xlfn.TEXTJOIN(", ",TRUE,_xlfn.UNIQUE(IFERROR(IF(SEARCH('Waste Codes'!$C$39:$C$47,Inventory!$P$304),"HP6",""),"")))</f>
        <v/>
      </c>
      <c r="G294" s="50" t="str" cm="1">
        <f t="array" ref="G294">_xlfn.TEXTJOIN(", ",TRUE,_xlfn.UNIQUE(IFERROR(IF(SEARCH('Waste Codes'!$C$48:$C$50,Inventory!$P$304),"HP7",""),"")))</f>
        <v/>
      </c>
      <c r="H294" s="50" t="str">
        <f>_xlfn.TEXTJOIN(", ",TRUE,_xlfn.UNIQUE(IFERROR(IF(SEARCH('Waste Codes'!$C$51,Inventory!$P$304),"HP8",""),"")))</f>
        <v/>
      </c>
      <c r="I294" s="50" t="str">
        <f>_xlfn.TEXTJOIN(", ",TRUE,_xlfn.UNIQUE(IFERROR(IF(SEARCH('Waste Codes'!$C$52,Inventory!$P$304),"HP9",""),"")))</f>
        <v/>
      </c>
      <c r="J294" s="50" t="str" cm="1">
        <f t="array" ref="J294">_xlfn.TEXTJOIN(", ",TRUE,_xlfn.UNIQUE(IFERROR(IF(SEARCH('Waste Codes'!$C$53:$C$62,Inventory!$P$304),"HP10",""),"")))</f>
        <v/>
      </c>
      <c r="K294" s="50" t="str" cm="1">
        <f t="array" ref="K294">_xlfn.TEXTJOIN(", ",TRUE,_xlfn.UNIQUE(IFERROR(IF(SEARCH('Waste Codes'!$C$63:$C$64,Inventory!$P$304),"HP11",""),"")))</f>
        <v/>
      </c>
      <c r="L294" s="50" t="str" cm="1">
        <f t="array" ref="L294">_xlfn.TEXTJOIN(", ",TRUE,_xlfn.UNIQUE(IFERROR(IF(SEARCH('Waste Codes'!$C$65:$C$67,Inventory!$P$304),"HP12",""),"")))</f>
        <v/>
      </c>
      <c r="M294" s="50" t="str" cm="1">
        <f t="array" ref="M294">_xlfn.TEXTJOIN(", ",TRUE,_xlfn.UNIQUE(IFERROR(IF(SEARCH('Waste Codes'!$C$68:$C$69,Inventory!$P$304),"HP13",""),"")))</f>
        <v/>
      </c>
      <c r="N294" s="50" t="str" cm="1">
        <f t="array" ref="N294">_xlfn.TEXTJOIN(", ",TRUE,_xlfn.UNIQUE(IFERROR(IF(SEARCH('Waste Codes'!$C$70:$C$75,Inventory!$P$304),"HP14",""),"")))</f>
        <v/>
      </c>
      <c r="O294" s="51" t="str" cm="1">
        <f t="array" ref="O294">_xlfn.TEXTJOIN(", ",TRUE,_xlfn.UNIQUE(IFERROR(IF(SEARCH('Waste Codes'!$C$76:$C$79,Inventory!$P$304),"HP15",""),"")))</f>
        <v/>
      </c>
    </row>
    <row r="295" spans="1:15" ht="15.5">
      <c r="A295" s="50" t="str" cm="1">
        <f t="array" ref="A295">_xlfn.TEXTJOIN(", ",TRUE,_xlfn.UNIQUE(IFERROR(IF(SEARCH('Waste Codes'!$C$3:$C$9,Inventory!$P$305),"HP1",""),"")))</f>
        <v/>
      </c>
      <c r="B295" s="50" t="str" cm="1">
        <f t="array" ref="B295">_xlfn.TEXTJOIN(", ",TRUE,_xlfn.UNIQUE(IFERROR(IF(SEARCH('Waste Codes'!$C$10:$C$12,Inventory!$P$305),"HP2",""),"")))</f>
        <v/>
      </c>
      <c r="C295" s="50" t="str" cm="1">
        <f t="array" ref="C295">_xlfn.TEXTJOIN(", ",TRUE,_xlfn.UNIQUE(IFERROR(IF(SEARCH('Waste Codes'!$C$13:$C$28,Inventory!$P$305),"HP3",""),"")))</f>
        <v/>
      </c>
      <c r="D295" s="50" t="str" cm="1">
        <f t="array" ref="D295">_xlfn.TEXTJOIN(", ",TRUE,_xlfn.UNIQUE(IFERROR(IF(SEARCH('Waste Codes'!$C$29:$C$32,Inventory!$P$305),"HP4",""),"")))</f>
        <v/>
      </c>
      <c r="E295" s="50" t="str" cm="1">
        <f t="array" ref="E295">_xlfn.TEXTJOIN(", ",TRUE,_xlfn.UNIQUE(IFERROR(IF(SEARCH('Waste Codes'!$C$33:$C$38,Inventory!$P$305),"HP5",""),"")))</f>
        <v/>
      </c>
      <c r="F295" s="50" t="str" cm="1">
        <f t="array" ref="F295">_xlfn.TEXTJOIN(", ",TRUE,_xlfn.UNIQUE(IFERROR(IF(SEARCH('Waste Codes'!$C$39:$C$47,Inventory!$P$305),"HP6",""),"")))</f>
        <v/>
      </c>
      <c r="G295" s="50" t="str" cm="1">
        <f t="array" ref="G295">_xlfn.TEXTJOIN(", ",TRUE,_xlfn.UNIQUE(IFERROR(IF(SEARCH('Waste Codes'!$C$48:$C$50,Inventory!$P$305),"HP7",""),"")))</f>
        <v/>
      </c>
      <c r="H295" s="50" t="str">
        <f>_xlfn.TEXTJOIN(", ",TRUE,_xlfn.UNIQUE(IFERROR(IF(SEARCH('Waste Codes'!$C$51,Inventory!$P$305),"HP8",""),"")))</f>
        <v/>
      </c>
      <c r="I295" s="50" t="str">
        <f>_xlfn.TEXTJOIN(", ",TRUE,_xlfn.UNIQUE(IFERROR(IF(SEARCH('Waste Codes'!$C$52,Inventory!$P$305),"HP9",""),"")))</f>
        <v/>
      </c>
      <c r="J295" s="50" t="str" cm="1">
        <f t="array" ref="J295">_xlfn.TEXTJOIN(", ",TRUE,_xlfn.UNIQUE(IFERROR(IF(SEARCH('Waste Codes'!$C$53:$C$62,Inventory!$P$305),"HP10",""),"")))</f>
        <v/>
      </c>
      <c r="K295" s="50" t="str" cm="1">
        <f t="array" ref="K295">_xlfn.TEXTJOIN(", ",TRUE,_xlfn.UNIQUE(IFERROR(IF(SEARCH('Waste Codes'!$C$63:$C$64,Inventory!$P$305),"HP11",""),"")))</f>
        <v/>
      </c>
      <c r="L295" s="50" t="str" cm="1">
        <f t="array" ref="L295">_xlfn.TEXTJOIN(", ",TRUE,_xlfn.UNIQUE(IFERROR(IF(SEARCH('Waste Codes'!$C$65:$C$67,Inventory!$P$305),"HP12",""),"")))</f>
        <v/>
      </c>
      <c r="M295" s="50" t="str" cm="1">
        <f t="array" ref="M295">_xlfn.TEXTJOIN(", ",TRUE,_xlfn.UNIQUE(IFERROR(IF(SEARCH('Waste Codes'!$C$68:$C$69,Inventory!$P$305),"HP13",""),"")))</f>
        <v/>
      </c>
      <c r="N295" s="50" t="str" cm="1">
        <f t="array" ref="N295">_xlfn.TEXTJOIN(", ",TRUE,_xlfn.UNIQUE(IFERROR(IF(SEARCH('Waste Codes'!$C$70:$C$75,Inventory!$P$305),"HP14",""),"")))</f>
        <v/>
      </c>
      <c r="O295" s="51" t="str" cm="1">
        <f t="array" ref="O295">_xlfn.TEXTJOIN(", ",TRUE,_xlfn.UNIQUE(IFERROR(IF(SEARCH('Waste Codes'!$C$76:$C$79,Inventory!$P$305),"HP15",""),"")))</f>
        <v/>
      </c>
    </row>
    <row r="296" spans="1:15" ht="15.5">
      <c r="A296" s="50" t="str" cm="1">
        <f t="array" ref="A296">_xlfn.TEXTJOIN(", ",TRUE,_xlfn.UNIQUE(IFERROR(IF(SEARCH('Waste Codes'!$C$3:$C$9,Inventory!$P$306),"HP1",""),"")))</f>
        <v/>
      </c>
      <c r="B296" s="50" t="str" cm="1">
        <f t="array" ref="B296">_xlfn.TEXTJOIN(", ",TRUE,_xlfn.UNIQUE(IFERROR(IF(SEARCH('Waste Codes'!$C$10:$C$12,Inventory!$P$306),"HP2",""),"")))</f>
        <v/>
      </c>
      <c r="C296" s="50" t="str" cm="1">
        <f t="array" ref="C296">_xlfn.TEXTJOIN(", ",TRUE,_xlfn.UNIQUE(IFERROR(IF(SEARCH('Waste Codes'!$C$13:$C$28,Inventory!$P$306),"HP3",""),"")))</f>
        <v/>
      </c>
      <c r="D296" s="50" t="str" cm="1">
        <f t="array" ref="D296">_xlfn.TEXTJOIN(", ",TRUE,_xlfn.UNIQUE(IFERROR(IF(SEARCH('Waste Codes'!$C$29:$C$32,Inventory!$P$306),"HP4",""),"")))</f>
        <v/>
      </c>
      <c r="E296" s="50" t="str" cm="1">
        <f t="array" ref="E296">_xlfn.TEXTJOIN(", ",TRUE,_xlfn.UNIQUE(IFERROR(IF(SEARCH('Waste Codes'!$C$33:$C$38,Inventory!$P$306),"HP5",""),"")))</f>
        <v/>
      </c>
      <c r="F296" s="50" t="str" cm="1">
        <f t="array" ref="F296">_xlfn.TEXTJOIN(", ",TRUE,_xlfn.UNIQUE(IFERROR(IF(SEARCH('Waste Codes'!$C$39:$C$47,Inventory!$P$306),"HP6",""),"")))</f>
        <v/>
      </c>
      <c r="G296" s="50" t="str" cm="1">
        <f t="array" ref="G296">_xlfn.TEXTJOIN(", ",TRUE,_xlfn.UNIQUE(IFERROR(IF(SEARCH('Waste Codes'!$C$48:$C$50,Inventory!$P$306),"HP7",""),"")))</f>
        <v/>
      </c>
      <c r="H296" s="50" t="str">
        <f>_xlfn.TEXTJOIN(", ",TRUE,_xlfn.UNIQUE(IFERROR(IF(SEARCH('Waste Codes'!$C$51,Inventory!$P$306),"HP8",""),"")))</f>
        <v/>
      </c>
      <c r="I296" s="50" t="str">
        <f>_xlfn.TEXTJOIN(", ",TRUE,_xlfn.UNIQUE(IFERROR(IF(SEARCH('Waste Codes'!$C$52,Inventory!$P$306),"HP9",""),"")))</f>
        <v/>
      </c>
      <c r="J296" s="50" t="str" cm="1">
        <f t="array" ref="J296">_xlfn.TEXTJOIN(", ",TRUE,_xlfn.UNIQUE(IFERROR(IF(SEARCH('Waste Codes'!$C$53:$C$62,Inventory!$P$306),"HP10",""),"")))</f>
        <v/>
      </c>
      <c r="K296" s="50" t="str" cm="1">
        <f t="array" ref="K296">_xlfn.TEXTJOIN(", ",TRUE,_xlfn.UNIQUE(IFERROR(IF(SEARCH('Waste Codes'!$C$63:$C$64,Inventory!$P$306),"HP11",""),"")))</f>
        <v/>
      </c>
      <c r="L296" s="50" t="str" cm="1">
        <f t="array" ref="L296">_xlfn.TEXTJOIN(", ",TRUE,_xlfn.UNIQUE(IFERROR(IF(SEARCH('Waste Codes'!$C$65:$C$67,Inventory!$P$306),"HP12",""),"")))</f>
        <v/>
      </c>
      <c r="M296" s="50" t="str" cm="1">
        <f t="array" ref="M296">_xlfn.TEXTJOIN(", ",TRUE,_xlfn.UNIQUE(IFERROR(IF(SEARCH('Waste Codes'!$C$68:$C$69,Inventory!$P$306),"HP13",""),"")))</f>
        <v/>
      </c>
      <c r="N296" s="50" t="str" cm="1">
        <f t="array" ref="N296">_xlfn.TEXTJOIN(", ",TRUE,_xlfn.UNIQUE(IFERROR(IF(SEARCH('Waste Codes'!$C$70:$C$75,Inventory!$P$306),"HP14",""),"")))</f>
        <v/>
      </c>
      <c r="O296" s="51" t="str" cm="1">
        <f t="array" ref="O296">_xlfn.TEXTJOIN(", ",TRUE,_xlfn.UNIQUE(IFERROR(IF(SEARCH('Waste Codes'!$C$76:$C$79,Inventory!$P$306),"HP15",""),"")))</f>
        <v/>
      </c>
    </row>
    <row r="297" spans="1:15" ht="15.5">
      <c r="A297" s="50" t="str" cm="1">
        <f t="array" ref="A297">_xlfn.TEXTJOIN(", ",TRUE,_xlfn.UNIQUE(IFERROR(IF(SEARCH('Waste Codes'!$C$3:$C$9,Inventory!$P$307),"HP1",""),"")))</f>
        <v/>
      </c>
      <c r="B297" s="50" t="str" cm="1">
        <f t="array" ref="B297">_xlfn.TEXTJOIN(", ",TRUE,_xlfn.UNIQUE(IFERROR(IF(SEARCH('Waste Codes'!$C$10:$C$12,Inventory!$P$307),"HP2",""),"")))</f>
        <v/>
      </c>
      <c r="C297" s="50" t="str" cm="1">
        <f t="array" ref="C297">_xlfn.TEXTJOIN(", ",TRUE,_xlfn.UNIQUE(IFERROR(IF(SEARCH('Waste Codes'!$C$13:$C$28,Inventory!$P$307),"HP3",""),"")))</f>
        <v/>
      </c>
      <c r="D297" s="50" t="str" cm="1">
        <f t="array" ref="D297">_xlfn.TEXTJOIN(", ",TRUE,_xlfn.UNIQUE(IFERROR(IF(SEARCH('Waste Codes'!$C$29:$C$32,Inventory!$P$307),"HP4",""),"")))</f>
        <v/>
      </c>
      <c r="E297" s="50" t="str" cm="1">
        <f t="array" ref="E297">_xlfn.TEXTJOIN(", ",TRUE,_xlfn.UNIQUE(IFERROR(IF(SEARCH('Waste Codes'!$C$33:$C$38,Inventory!$P$307),"HP5",""),"")))</f>
        <v/>
      </c>
      <c r="F297" s="50" t="str" cm="1">
        <f t="array" ref="F297">_xlfn.TEXTJOIN(", ",TRUE,_xlfn.UNIQUE(IFERROR(IF(SEARCH('Waste Codes'!$C$39:$C$47,Inventory!$P$307),"HP6",""),"")))</f>
        <v/>
      </c>
      <c r="G297" s="50" t="str" cm="1">
        <f t="array" ref="G297">_xlfn.TEXTJOIN(", ",TRUE,_xlfn.UNIQUE(IFERROR(IF(SEARCH('Waste Codes'!$C$48:$C$50,Inventory!$P$307),"HP7",""),"")))</f>
        <v/>
      </c>
      <c r="H297" s="50" t="str">
        <f>_xlfn.TEXTJOIN(", ",TRUE,_xlfn.UNIQUE(IFERROR(IF(SEARCH('Waste Codes'!$C$51,Inventory!$P$307),"HP8",""),"")))</f>
        <v/>
      </c>
      <c r="I297" s="50" t="str">
        <f>_xlfn.TEXTJOIN(", ",TRUE,_xlfn.UNIQUE(IFERROR(IF(SEARCH('Waste Codes'!$C$52,Inventory!$P$307),"HP9",""),"")))</f>
        <v/>
      </c>
      <c r="J297" s="50" t="str" cm="1">
        <f t="array" ref="J297">_xlfn.TEXTJOIN(", ",TRUE,_xlfn.UNIQUE(IFERROR(IF(SEARCH('Waste Codes'!$C$53:$C$62,Inventory!$P$307),"HP10",""),"")))</f>
        <v/>
      </c>
      <c r="K297" s="50" t="str" cm="1">
        <f t="array" ref="K297">_xlfn.TEXTJOIN(", ",TRUE,_xlfn.UNIQUE(IFERROR(IF(SEARCH('Waste Codes'!$C$63:$C$64,Inventory!$P$307),"HP11",""),"")))</f>
        <v/>
      </c>
      <c r="L297" s="50" t="str" cm="1">
        <f t="array" ref="L297">_xlfn.TEXTJOIN(", ",TRUE,_xlfn.UNIQUE(IFERROR(IF(SEARCH('Waste Codes'!$C$65:$C$67,Inventory!$P$307),"HP12",""),"")))</f>
        <v/>
      </c>
      <c r="M297" s="50" t="str" cm="1">
        <f t="array" ref="M297">_xlfn.TEXTJOIN(", ",TRUE,_xlfn.UNIQUE(IFERROR(IF(SEARCH('Waste Codes'!$C$68:$C$69,Inventory!$P$307),"HP13",""),"")))</f>
        <v/>
      </c>
      <c r="N297" s="50" t="str" cm="1">
        <f t="array" ref="N297">_xlfn.TEXTJOIN(", ",TRUE,_xlfn.UNIQUE(IFERROR(IF(SEARCH('Waste Codes'!$C$70:$C$75,Inventory!$P$307),"HP14",""),"")))</f>
        <v/>
      </c>
      <c r="O297" s="51" t="str" cm="1">
        <f t="array" ref="O297">_xlfn.TEXTJOIN(", ",TRUE,_xlfn.UNIQUE(IFERROR(IF(SEARCH('Waste Codes'!$C$76:$C$79,Inventory!$P$307),"HP15",""),"")))</f>
        <v/>
      </c>
    </row>
    <row r="298" spans="1:15" ht="15.5">
      <c r="A298" s="50" t="str" cm="1">
        <f t="array" ref="A298">_xlfn.TEXTJOIN(", ",TRUE,_xlfn.UNIQUE(IFERROR(IF(SEARCH('Waste Codes'!$C$3:$C$9,Inventory!$P$308),"HP1",""),"")))</f>
        <v/>
      </c>
      <c r="B298" s="50" t="str" cm="1">
        <f t="array" ref="B298">_xlfn.TEXTJOIN(", ",TRUE,_xlfn.UNIQUE(IFERROR(IF(SEARCH('Waste Codes'!$C$10:$C$12,Inventory!$P$308),"HP2",""),"")))</f>
        <v/>
      </c>
      <c r="C298" s="50" t="str" cm="1">
        <f t="array" ref="C298">_xlfn.TEXTJOIN(", ",TRUE,_xlfn.UNIQUE(IFERROR(IF(SEARCH('Waste Codes'!$C$13:$C$28,Inventory!$P$308),"HP3",""),"")))</f>
        <v/>
      </c>
      <c r="D298" s="50" t="str" cm="1">
        <f t="array" ref="D298">_xlfn.TEXTJOIN(", ",TRUE,_xlfn.UNIQUE(IFERROR(IF(SEARCH('Waste Codes'!$C$29:$C$32,Inventory!$P$308),"HP4",""),"")))</f>
        <v/>
      </c>
      <c r="E298" s="50" t="str" cm="1">
        <f t="array" ref="E298">_xlfn.TEXTJOIN(", ",TRUE,_xlfn.UNIQUE(IFERROR(IF(SEARCH('Waste Codes'!$C$33:$C$38,Inventory!$P$308),"HP5",""),"")))</f>
        <v/>
      </c>
      <c r="F298" s="50" t="str" cm="1">
        <f t="array" ref="F298">_xlfn.TEXTJOIN(", ",TRUE,_xlfn.UNIQUE(IFERROR(IF(SEARCH('Waste Codes'!$C$39:$C$47,Inventory!$P$308),"HP6",""),"")))</f>
        <v/>
      </c>
      <c r="G298" s="50" t="str" cm="1">
        <f t="array" ref="G298">_xlfn.TEXTJOIN(", ",TRUE,_xlfn.UNIQUE(IFERROR(IF(SEARCH('Waste Codes'!$C$48:$C$50,Inventory!$P$308),"HP7",""),"")))</f>
        <v/>
      </c>
      <c r="H298" s="50" t="str">
        <f>_xlfn.TEXTJOIN(", ",TRUE,_xlfn.UNIQUE(IFERROR(IF(SEARCH('Waste Codes'!$C$51,Inventory!$P$308),"HP8",""),"")))</f>
        <v/>
      </c>
      <c r="I298" s="50" t="str">
        <f>_xlfn.TEXTJOIN(", ",TRUE,_xlfn.UNIQUE(IFERROR(IF(SEARCH('Waste Codes'!$C$52,Inventory!$P$308),"HP9",""),"")))</f>
        <v/>
      </c>
      <c r="J298" s="50" t="str" cm="1">
        <f t="array" ref="J298">_xlfn.TEXTJOIN(", ",TRUE,_xlfn.UNIQUE(IFERROR(IF(SEARCH('Waste Codes'!$C$53:$C$62,Inventory!$P$308),"HP10",""),"")))</f>
        <v/>
      </c>
      <c r="K298" s="50" t="str" cm="1">
        <f t="array" ref="K298">_xlfn.TEXTJOIN(", ",TRUE,_xlfn.UNIQUE(IFERROR(IF(SEARCH('Waste Codes'!$C$63:$C$64,Inventory!$P$308),"HP11",""),"")))</f>
        <v/>
      </c>
      <c r="L298" s="50" t="str" cm="1">
        <f t="array" ref="L298">_xlfn.TEXTJOIN(", ",TRUE,_xlfn.UNIQUE(IFERROR(IF(SEARCH('Waste Codes'!$C$65:$C$67,Inventory!$P$308),"HP12",""),"")))</f>
        <v/>
      </c>
      <c r="M298" s="50" t="str" cm="1">
        <f t="array" ref="M298">_xlfn.TEXTJOIN(", ",TRUE,_xlfn.UNIQUE(IFERROR(IF(SEARCH('Waste Codes'!$C$68:$C$69,Inventory!$P$308),"HP13",""),"")))</f>
        <v/>
      </c>
      <c r="N298" s="50" t="str" cm="1">
        <f t="array" ref="N298">_xlfn.TEXTJOIN(", ",TRUE,_xlfn.UNIQUE(IFERROR(IF(SEARCH('Waste Codes'!$C$70:$C$75,Inventory!$P$308),"HP14",""),"")))</f>
        <v/>
      </c>
      <c r="O298" s="51" t="str" cm="1">
        <f t="array" ref="O298">_xlfn.TEXTJOIN(", ",TRUE,_xlfn.UNIQUE(IFERROR(IF(SEARCH('Waste Codes'!$C$76:$C$79,Inventory!$P$308),"HP15",""),"")))</f>
        <v/>
      </c>
    </row>
    <row r="299" spans="1:15" ht="15.5">
      <c r="A299" s="50" t="str" cm="1">
        <f t="array" ref="A299">_xlfn.TEXTJOIN(", ",TRUE,_xlfn.UNIQUE(IFERROR(IF(SEARCH('Waste Codes'!$C$3:$C$9,Inventory!$P$309),"HP1",""),"")))</f>
        <v/>
      </c>
      <c r="B299" s="50" t="str" cm="1">
        <f t="array" ref="B299">_xlfn.TEXTJOIN(", ",TRUE,_xlfn.UNIQUE(IFERROR(IF(SEARCH('Waste Codes'!$C$10:$C$12,Inventory!$P$309),"HP2",""),"")))</f>
        <v/>
      </c>
      <c r="C299" s="50" t="str" cm="1">
        <f t="array" ref="C299">_xlfn.TEXTJOIN(", ",TRUE,_xlfn.UNIQUE(IFERROR(IF(SEARCH('Waste Codes'!$C$13:$C$28,Inventory!$P$309),"HP3",""),"")))</f>
        <v/>
      </c>
      <c r="D299" s="50" t="str" cm="1">
        <f t="array" ref="D299">_xlfn.TEXTJOIN(", ",TRUE,_xlfn.UNIQUE(IFERROR(IF(SEARCH('Waste Codes'!$C$29:$C$32,Inventory!$P$309),"HP4",""),"")))</f>
        <v/>
      </c>
      <c r="E299" s="50" t="str" cm="1">
        <f t="array" ref="E299">_xlfn.TEXTJOIN(", ",TRUE,_xlfn.UNIQUE(IFERROR(IF(SEARCH('Waste Codes'!$C$33:$C$38,Inventory!$P$309),"HP5",""),"")))</f>
        <v/>
      </c>
      <c r="F299" s="50" t="str" cm="1">
        <f t="array" ref="F299">_xlfn.TEXTJOIN(", ",TRUE,_xlfn.UNIQUE(IFERROR(IF(SEARCH('Waste Codes'!$C$39:$C$47,Inventory!$P$309),"HP6",""),"")))</f>
        <v/>
      </c>
      <c r="G299" s="50" t="str" cm="1">
        <f t="array" ref="G299">_xlfn.TEXTJOIN(", ",TRUE,_xlfn.UNIQUE(IFERROR(IF(SEARCH('Waste Codes'!$C$48:$C$50,Inventory!$P$309),"HP7",""),"")))</f>
        <v/>
      </c>
      <c r="H299" s="50" t="str">
        <f>_xlfn.TEXTJOIN(", ",TRUE,_xlfn.UNIQUE(IFERROR(IF(SEARCH('Waste Codes'!$C$51,Inventory!$P$309),"HP8",""),"")))</f>
        <v/>
      </c>
      <c r="I299" s="50" t="str">
        <f>_xlfn.TEXTJOIN(", ",TRUE,_xlfn.UNIQUE(IFERROR(IF(SEARCH('Waste Codes'!$C$52,Inventory!$P$309),"HP9",""),"")))</f>
        <v/>
      </c>
      <c r="J299" s="50" t="str" cm="1">
        <f t="array" ref="J299">_xlfn.TEXTJOIN(", ",TRUE,_xlfn.UNIQUE(IFERROR(IF(SEARCH('Waste Codes'!$C$53:$C$62,Inventory!$P$309),"HP10",""),"")))</f>
        <v/>
      </c>
      <c r="K299" s="50" t="str" cm="1">
        <f t="array" ref="K299">_xlfn.TEXTJOIN(", ",TRUE,_xlfn.UNIQUE(IFERROR(IF(SEARCH('Waste Codes'!$C$63:$C$64,Inventory!$P$309),"HP11",""),"")))</f>
        <v/>
      </c>
      <c r="L299" s="50" t="str" cm="1">
        <f t="array" ref="L299">_xlfn.TEXTJOIN(", ",TRUE,_xlfn.UNIQUE(IFERROR(IF(SEARCH('Waste Codes'!$C$65:$C$67,Inventory!$P$309),"HP12",""),"")))</f>
        <v/>
      </c>
      <c r="M299" s="50" t="str" cm="1">
        <f t="array" ref="M299">_xlfn.TEXTJOIN(", ",TRUE,_xlfn.UNIQUE(IFERROR(IF(SEARCH('Waste Codes'!$C$68:$C$69,Inventory!$P$309),"HP13",""),"")))</f>
        <v/>
      </c>
      <c r="N299" s="50" t="str" cm="1">
        <f t="array" ref="N299">_xlfn.TEXTJOIN(", ",TRUE,_xlfn.UNIQUE(IFERROR(IF(SEARCH('Waste Codes'!$C$70:$C$75,Inventory!$P$309),"HP14",""),"")))</f>
        <v/>
      </c>
      <c r="O299" s="51" t="str" cm="1">
        <f t="array" ref="O299">_xlfn.TEXTJOIN(", ",TRUE,_xlfn.UNIQUE(IFERROR(IF(SEARCH('Waste Codes'!$C$76:$C$79,Inventory!$P$309),"HP15",""),"")))</f>
        <v/>
      </c>
    </row>
    <row r="300" spans="1:15" ht="15.5">
      <c r="A300" s="50" t="str" cm="1">
        <f t="array" ref="A300">_xlfn.TEXTJOIN(", ",TRUE,_xlfn.UNIQUE(IFERROR(IF(SEARCH('Waste Codes'!$C$3:$C$9,Inventory!$P$310),"HP1",""),"")))</f>
        <v/>
      </c>
      <c r="B300" s="50" t="str" cm="1">
        <f t="array" ref="B300">_xlfn.TEXTJOIN(", ",TRUE,_xlfn.UNIQUE(IFERROR(IF(SEARCH('Waste Codes'!$C$10:$C$12,Inventory!$P$310),"HP2",""),"")))</f>
        <v/>
      </c>
      <c r="C300" s="50" t="str" cm="1">
        <f t="array" ref="C300">_xlfn.TEXTJOIN(", ",TRUE,_xlfn.UNIQUE(IFERROR(IF(SEARCH('Waste Codes'!$C$13:$C$28,Inventory!$P$310),"HP3",""),"")))</f>
        <v/>
      </c>
      <c r="D300" s="50" t="str" cm="1">
        <f t="array" ref="D300">_xlfn.TEXTJOIN(", ",TRUE,_xlfn.UNIQUE(IFERROR(IF(SEARCH('Waste Codes'!$C$29:$C$32,Inventory!$P$310),"HP4",""),"")))</f>
        <v/>
      </c>
      <c r="E300" s="50" t="str" cm="1">
        <f t="array" ref="E300">_xlfn.TEXTJOIN(", ",TRUE,_xlfn.UNIQUE(IFERROR(IF(SEARCH('Waste Codes'!$C$33:$C$38,Inventory!$P$310),"HP5",""),"")))</f>
        <v/>
      </c>
      <c r="F300" s="50" t="str" cm="1">
        <f t="array" ref="F300">_xlfn.TEXTJOIN(", ",TRUE,_xlfn.UNIQUE(IFERROR(IF(SEARCH('Waste Codes'!$C$39:$C$47,Inventory!$P$310),"HP6",""),"")))</f>
        <v/>
      </c>
      <c r="G300" s="50" t="str" cm="1">
        <f t="array" ref="G300">_xlfn.TEXTJOIN(", ",TRUE,_xlfn.UNIQUE(IFERROR(IF(SEARCH('Waste Codes'!$C$48:$C$50,Inventory!$P$310),"HP7",""),"")))</f>
        <v/>
      </c>
      <c r="H300" s="50" t="str">
        <f>_xlfn.TEXTJOIN(", ",TRUE,_xlfn.UNIQUE(IFERROR(IF(SEARCH('Waste Codes'!$C$51,Inventory!$P$310),"HP8",""),"")))</f>
        <v/>
      </c>
      <c r="I300" s="50" t="str">
        <f>_xlfn.TEXTJOIN(", ",TRUE,_xlfn.UNIQUE(IFERROR(IF(SEARCH('Waste Codes'!$C$52,Inventory!$P$310),"HP9",""),"")))</f>
        <v/>
      </c>
      <c r="J300" s="50" t="str" cm="1">
        <f t="array" ref="J300">_xlfn.TEXTJOIN(", ",TRUE,_xlfn.UNIQUE(IFERROR(IF(SEARCH('Waste Codes'!$C$53:$C$62,Inventory!$P$310),"HP10",""),"")))</f>
        <v/>
      </c>
      <c r="K300" s="50" t="str" cm="1">
        <f t="array" ref="K300">_xlfn.TEXTJOIN(", ",TRUE,_xlfn.UNIQUE(IFERROR(IF(SEARCH('Waste Codes'!$C$63:$C$64,Inventory!$P$310),"HP11",""),"")))</f>
        <v/>
      </c>
      <c r="L300" s="50" t="str" cm="1">
        <f t="array" ref="L300">_xlfn.TEXTJOIN(", ",TRUE,_xlfn.UNIQUE(IFERROR(IF(SEARCH('Waste Codes'!$C$65:$C$67,Inventory!$P$310),"HP12",""),"")))</f>
        <v/>
      </c>
      <c r="M300" s="50" t="str" cm="1">
        <f t="array" ref="M300">_xlfn.TEXTJOIN(", ",TRUE,_xlfn.UNIQUE(IFERROR(IF(SEARCH('Waste Codes'!$C$68:$C$69,Inventory!$P$310),"HP13",""),"")))</f>
        <v/>
      </c>
      <c r="N300" s="50" t="str" cm="1">
        <f t="array" ref="N300">_xlfn.TEXTJOIN(", ",TRUE,_xlfn.UNIQUE(IFERROR(IF(SEARCH('Waste Codes'!$C$70:$C$75,Inventory!$P$310),"HP14",""),"")))</f>
        <v/>
      </c>
      <c r="O300" s="51" t="str" cm="1">
        <f t="array" ref="O300">_xlfn.TEXTJOIN(", ",TRUE,_xlfn.UNIQUE(IFERROR(IF(SEARCH('Waste Codes'!$C$76:$C$79,Inventory!$P$310),"HP15",""),"")))</f>
        <v/>
      </c>
    </row>
    <row r="301" spans="1:15" ht="15.5">
      <c r="A301" s="50" t="str" cm="1">
        <f t="array" ref="A301">_xlfn.TEXTJOIN(", ",TRUE,_xlfn.UNIQUE(IFERROR(IF(SEARCH('Waste Codes'!$C$3:$C$9,Inventory!$P$311),"HP1",""),"")))</f>
        <v/>
      </c>
      <c r="B301" s="50" t="str" cm="1">
        <f t="array" ref="B301">_xlfn.TEXTJOIN(", ",TRUE,_xlfn.UNIQUE(IFERROR(IF(SEARCH('Waste Codes'!$C$10:$C$12,Inventory!$P$311),"HP2",""),"")))</f>
        <v/>
      </c>
      <c r="C301" s="50" t="str" cm="1">
        <f t="array" ref="C301">_xlfn.TEXTJOIN(", ",TRUE,_xlfn.UNIQUE(IFERROR(IF(SEARCH('Waste Codes'!$C$13:$C$28,Inventory!$P$311),"HP3",""),"")))</f>
        <v/>
      </c>
      <c r="D301" s="50" t="str" cm="1">
        <f t="array" ref="D301">_xlfn.TEXTJOIN(", ",TRUE,_xlfn.UNIQUE(IFERROR(IF(SEARCH('Waste Codes'!$C$29:$C$32,Inventory!$P$311),"HP4",""),"")))</f>
        <v/>
      </c>
      <c r="E301" s="50" t="str" cm="1">
        <f t="array" ref="E301">_xlfn.TEXTJOIN(", ",TRUE,_xlfn.UNIQUE(IFERROR(IF(SEARCH('Waste Codes'!$C$33:$C$38,Inventory!$P$311),"HP5",""),"")))</f>
        <v/>
      </c>
      <c r="F301" s="50" t="str" cm="1">
        <f t="array" ref="F301">_xlfn.TEXTJOIN(", ",TRUE,_xlfn.UNIQUE(IFERROR(IF(SEARCH('Waste Codes'!$C$39:$C$47,Inventory!$P$311),"HP6",""),"")))</f>
        <v/>
      </c>
      <c r="G301" s="50" t="str" cm="1">
        <f t="array" ref="G301">_xlfn.TEXTJOIN(", ",TRUE,_xlfn.UNIQUE(IFERROR(IF(SEARCH('Waste Codes'!$C$48:$C$50,Inventory!$P$311),"HP7",""),"")))</f>
        <v/>
      </c>
      <c r="H301" s="50" t="str">
        <f>_xlfn.TEXTJOIN(", ",TRUE,_xlfn.UNIQUE(IFERROR(IF(SEARCH('Waste Codes'!$C$51,Inventory!$P$311),"HP8",""),"")))</f>
        <v/>
      </c>
      <c r="I301" s="50" t="str">
        <f>_xlfn.TEXTJOIN(", ",TRUE,_xlfn.UNIQUE(IFERROR(IF(SEARCH('Waste Codes'!$C$52,Inventory!$P$311),"HP9",""),"")))</f>
        <v/>
      </c>
      <c r="J301" s="50" t="str" cm="1">
        <f t="array" ref="J301">_xlfn.TEXTJOIN(", ",TRUE,_xlfn.UNIQUE(IFERROR(IF(SEARCH('Waste Codes'!$C$53:$C$62,Inventory!$P$311),"HP10",""),"")))</f>
        <v/>
      </c>
      <c r="K301" s="50" t="str" cm="1">
        <f t="array" ref="K301">_xlfn.TEXTJOIN(", ",TRUE,_xlfn.UNIQUE(IFERROR(IF(SEARCH('Waste Codes'!$C$63:$C$64,Inventory!$P$311),"HP11",""),"")))</f>
        <v/>
      </c>
      <c r="L301" s="50" t="str" cm="1">
        <f t="array" ref="L301">_xlfn.TEXTJOIN(", ",TRUE,_xlfn.UNIQUE(IFERROR(IF(SEARCH('Waste Codes'!$C$65:$C$67,Inventory!$P$311),"HP12",""),"")))</f>
        <v/>
      </c>
      <c r="M301" s="50" t="str" cm="1">
        <f t="array" ref="M301">_xlfn.TEXTJOIN(", ",TRUE,_xlfn.UNIQUE(IFERROR(IF(SEARCH('Waste Codes'!$C$68:$C$69,Inventory!$P$311),"HP13",""),"")))</f>
        <v/>
      </c>
      <c r="N301" s="50" t="str" cm="1">
        <f t="array" ref="N301">_xlfn.TEXTJOIN(", ",TRUE,_xlfn.UNIQUE(IFERROR(IF(SEARCH('Waste Codes'!$C$70:$C$75,Inventory!$P$311),"HP14",""),"")))</f>
        <v/>
      </c>
      <c r="O301" s="51" t="str" cm="1">
        <f t="array" ref="O301">_xlfn.TEXTJOIN(", ",TRUE,_xlfn.UNIQUE(IFERROR(IF(SEARCH('Waste Codes'!$C$76:$C$79,Inventory!$P$311),"HP15",""),"")))</f>
        <v/>
      </c>
    </row>
    <row r="302" spans="1:15" ht="15.5">
      <c r="A302" s="50" t="str" cm="1">
        <f t="array" ref="A302">_xlfn.TEXTJOIN(", ",TRUE,_xlfn.UNIQUE(IFERROR(IF(SEARCH('Waste Codes'!$C$3:$C$9,Inventory!$P$312),"HP1",""),"")))</f>
        <v/>
      </c>
      <c r="B302" s="50" t="str" cm="1">
        <f t="array" ref="B302">_xlfn.TEXTJOIN(", ",TRUE,_xlfn.UNIQUE(IFERROR(IF(SEARCH('Waste Codes'!$C$10:$C$12,Inventory!$P$312),"HP2",""),"")))</f>
        <v/>
      </c>
      <c r="C302" s="50" t="str" cm="1">
        <f t="array" ref="C302">_xlfn.TEXTJOIN(", ",TRUE,_xlfn.UNIQUE(IFERROR(IF(SEARCH('Waste Codes'!$C$13:$C$28,Inventory!$P$312),"HP3",""),"")))</f>
        <v/>
      </c>
      <c r="D302" s="50" t="str" cm="1">
        <f t="array" ref="D302">_xlfn.TEXTJOIN(", ",TRUE,_xlfn.UNIQUE(IFERROR(IF(SEARCH('Waste Codes'!$C$29:$C$32,Inventory!$P$312),"HP4",""),"")))</f>
        <v/>
      </c>
      <c r="E302" s="50" t="str" cm="1">
        <f t="array" ref="E302">_xlfn.TEXTJOIN(", ",TRUE,_xlfn.UNIQUE(IFERROR(IF(SEARCH('Waste Codes'!$C$33:$C$38,Inventory!$P$312),"HP5",""),"")))</f>
        <v/>
      </c>
      <c r="F302" s="50" t="str" cm="1">
        <f t="array" ref="F302">_xlfn.TEXTJOIN(", ",TRUE,_xlfn.UNIQUE(IFERROR(IF(SEARCH('Waste Codes'!$C$39:$C$47,Inventory!$P$312),"HP6",""),"")))</f>
        <v/>
      </c>
      <c r="G302" s="50" t="str" cm="1">
        <f t="array" ref="G302">_xlfn.TEXTJOIN(", ",TRUE,_xlfn.UNIQUE(IFERROR(IF(SEARCH('Waste Codes'!$C$48:$C$50,Inventory!$P$312),"HP7",""),"")))</f>
        <v/>
      </c>
      <c r="H302" s="50" t="str">
        <f>_xlfn.TEXTJOIN(", ",TRUE,_xlfn.UNIQUE(IFERROR(IF(SEARCH('Waste Codes'!$C$51,Inventory!$P$312),"HP8",""),"")))</f>
        <v/>
      </c>
      <c r="I302" s="50" t="str">
        <f>_xlfn.TEXTJOIN(", ",TRUE,_xlfn.UNIQUE(IFERROR(IF(SEARCH('Waste Codes'!$C$52,Inventory!$P$312),"HP9",""),"")))</f>
        <v/>
      </c>
      <c r="J302" s="50" t="str" cm="1">
        <f t="array" ref="J302">_xlfn.TEXTJOIN(", ",TRUE,_xlfn.UNIQUE(IFERROR(IF(SEARCH('Waste Codes'!$C$53:$C$62,Inventory!$P$312),"HP10",""),"")))</f>
        <v/>
      </c>
      <c r="K302" s="50" t="str" cm="1">
        <f t="array" ref="K302">_xlfn.TEXTJOIN(", ",TRUE,_xlfn.UNIQUE(IFERROR(IF(SEARCH('Waste Codes'!$C$63:$C$64,Inventory!$P$312),"HP11",""),"")))</f>
        <v/>
      </c>
      <c r="L302" s="50" t="str" cm="1">
        <f t="array" ref="L302">_xlfn.TEXTJOIN(", ",TRUE,_xlfn.UNIQUE(IFERROR(IF(SEARCH('Waste Codes'!$C$65:$C$67,Inventory!$P$312),"HP12",""),"")))</f>
        <v/>
      </c>
      <c r="M302" s="50" t="str" cm="1">
        <f t="array" ref="M302">_xlfn.TEXTJOIN(", ",TRUE,_xlfn.UNIQUE(IFERROR(IF(SEARCH('Waste Codes'!$C$68:$C$69,Inventory!$P$312),"HP13",""),"")))</f>
        <v/>
      </c>
      <c r="N302" s="50" t="str" cm="1">
        <f t="array" ref="N302">_xlfn.TEXTJOIN(", ",TRUE,_xlfn.UNIQUE(IFERROR(IF(SEARCH('Waste Codes'!$C$70:$C$75,Inventory!$P$312),"HP14",""),"")))</f>
        <v/>
      </c>
      <c r="O302" s="51" t="str" cm="1">
        <f t="array" ref="O302">_xlfn.TEXTJOIN(", ",TRUE,_xlfn.UNIQUE(IFERROR(IF(SEARCH('Waste Codes'!$C$76:$C$79,Inventory!$P$312),"HP15",""),"")))</f>
        <v/>
      </c>
    </row>
    <row r="303" spans="1:15" ht="15.5">
      <c r="A303" s="50" t="str" cm="1">
        <f t="array" ref="A303">_xlfn.TEXTJOIN(", ",TRUE,_xlfn.UNIQUE(IFERROR(IF(SEARCH('Waste Codes'!$C$3:$C$9,Inventory!$P$313),"HP1",""),"")))</f>
        <v/>
      </c>
      <c r="B303" s="50" t="str" cm="1">
        <f t="array" ref="B303">_xlfn.TEXTJOIN(", ",TRUE,_xlfn.UNIQUE(IFERROR(IF(SEARCH('Waste Codes'!$C$10:$C$12,Inventory!$P$313),"HP2",""),"")))</f>
        <v/>
      </c>
      <c r="C303" s="50" t="str" cm="1">
        <f t="array" ref="C303">_xlfn.TEXTJOIN(", ",TRUE,_xlfn.UNIQUE(IFERROR(IF(SEARCH('Waste Codes'!$C$13:$C$28,Inventory!$P$313),"HP3",""),"")))</f>
        <v/>
      </c>
      <c r="D303" s="50" t="str" cm="1">
        <f t="array" ref="D303">_xlfn.TEXTJOIN(", ",TRUE,_xlfn.UNIQUE(IFERROR(IF(SEARCH('Waste Codes'!$C$29:$C$32,Inventory!$P$313),"HP4",""),"")))</f>
        <v/>
      </c>
      <c r="E303" s="50" t="str" cm="1">
        <f t="array" ref="E303">_xlfn.TEXTJOIN(", ",TRUE,_xlfn.UNIQUE(IFERROR(IF(SEARCH('Waste Codes'!$C$33:$C$38,Inventory!$P$313),"HP5",""),"")))</f>
        <v/>
      </c>
      <c r="F303" s="50" t="str" cm="1">
        <f t="array" ref="F303">_xlfn.TEXTJOIN(", ",TRUE,_xlfn.UNIQUE(IFERROR(IF(SEARCH('Waste Codes'!$C$39:$C$47,Inventory!$P$313),"HP6",""),"")))</f>
        <v/>
      </c>
      <c r="G303" s="50" t="str" cm="1">
        <f t="array" ref="G303">_xlfn.TEXTJOIN(", ",TRUE,_xlfn.UNIQUE(IFERROR(IF(SEARCH('Waste Codes'!$C$48:$C$50,Inventory!$P$313),"HP7",""),"")))</f>
        <v/>
      </c>
      <c r="H303" s="50" t="str">
        <f>_xlfn.TEXTJOIN(", ",TRUE,_xlfn.UNIQUE(IFERROR(IF(SEARCH('Waste Codes'!$C$51,Inventory!$P$313),"HP8",""),"")))</f>
        <v/>
      </c>
      <c r="I303" s="50" t="str">
        <f>_xlfn.TEXTJOIN(", ",TRUE,_xlfn.UNIQUE(IFERROR(IF(SEARCH('Waste Codes'!$C$52,Inventory!$P$313),"HP9",""),"")))</f>
        <v/>
      </c>
      <c r="J303" s="50" t="str" cm="1">
        <f t="array" ref="J303">_xlfn.TEXTJOIN(", ",TRUE,_xlfn.UNIQUE(IFERROR(IF(SEARCH('Waste Codes'!$C$53:$C$62,Inventory!$P$313),"HP10",""),"")))</f>
        <v/>
      </c>
      <c r="K303" s="50" t="str" cm="1">
        <f t="array" ref="K303">_xlfn.TEXTJOIN(", ",TRUE,_xlfn.UNIQUE(IFERROR(IF(SEARCH('Waste Codes'!$C$63:$C$64,Inventory!$P$313),"HP11",""),"")))</f>
        <v/>
      </c>
      <c r="L303" s="50" t="str" cm="1">
        <f t="array" ref="L303">_xlfn.TEXTJOIN(", ",TRUE,_xlfn.UNIQUE(IFERROR(IF(SEARCH('Waste Codes'!$C$65:$C$67,Inventory!$P$313),"HP12",""),"")))</f>
        <v/>
      </c>
      <c r="M303" s="50" t="str" cm="1">
        <f t="array" ref="M303">_xlfn.TEXTJOIN(", ",TRUE,_xlfn.UNIQUE(IFERROR(IF(SEARCH('Waste Codes'!$C$68:$C$69,Inventory!$P$313),"HP13",""),"")))</f>
        <v/>
      </c>
      <c r="N303" s="50" t="str" cm="1">
        <f t="array" ref="N303">_xlfn.TEXTJOIN(", ",TRUE,_xlfn.UNIQUE(IFERROR(IF(SEARCH('Waste Codes'!$C$70:$C$75,Inventory!$P$313),"HP14",""),"")))</f>
        <v/>
      </c>
      <c r="O303" s="51" t="str" cm="1">
        <f t="array" ref="O303">_xlfn.TEXTJOIN(", ",TRUE,_xlfn.UNIQUE(IFERROR(IF(SEARCH('Waste Codes'!$C$76:$C$79,Inventory!$P$313),"HP15",""),"")))</f>
        <v/>
      </c>
    </row>
    <row r="304" spans="1:15" ht="15.5">
      <c r="A304" s="50" t="str" cm="1">
        <f t="array" ref="A304">_xlfn.TEXTJOIN(", ",TRUE,_xlfn.UNIQUE(IFERROR(IF(SEARCH('Waste Codes'!$C$3:$C$9,Inventory!$P$314),"HP1",""),"")))</f>
        <v/>
      </c>
      <c r="B304" s="50" t="str" cm="1">
        <f t="array" ref="B304">_xlfn.TEXTJOIN(", ",TRUE,_xlfn.UNIQUE(IFERROR(IF(SEARCH('Waste Codes'!$C$10:$C$12,Inventory!$P$314),"HP2",""),"")))</f>
        <v/>
      </c>
      <c r="C304" s="50" t="str" cm="1">
        <f t="array" ref="C304">_xlfn.TEXTJOIN(", ",TRUE,_xlfn.UNIQUE(IFERROR(IF(SEARCH('Waste Codes'!$C$13:$C$28,Inventory!$P$314),"HP3",""),"")))</f>
        <v/>
      </c>
      <c r="D304" s="50" t="str" cm="1">
        <f t="array" ref="D304">_xlfn.TEXTJOIN(", ",TRUE,_xlfn.UNIQUE(IFERROR(IF(SEARCH('Waste Codes'!$C$29:$C$32,Inventory!$P$314),"HP4",""),"")))</f>
        <v/>
      </c>
      <c r="E304" s="50" t="str" cm="1">
        <f t="array" ref="E304">_xlfn.TEXTJOIN(", ",TRUE,_xlfn.UNIQUE(IFERROR(IF(SEARCH('Waste Codes'!$C$33:$C$38,Inventory!$P$314),"HP5",""),"")))</f>
        <v/>
      </c>
      <c r="F304" s="50" t="str" cm="1">
        <f t="array" ref="F304">_xlfn.TEXTJOIN(", ",TRUE,_xlfn.UNIQUE(IFERROR(IF(SEARCH('Waste Codes'!$C$39:$C$47,Inventory!$P$314),"HP6",""),"")))</f>
        <v/>
      </c>
      <c r="G304" s="50" t="str" cm="1">
        <f t="array" ref="G304">_xlfn.TEXTJOIN(", ",TRUE,_xlfn.UNIQUE(IFERROR(IF(SEARCH('Waste Codes'!$C$48:$C$50,Inventory!$P$314),"HP7",""),"")))</f>
        <v/>
      </c>
      <c r="H304" s="50" t="str">
        <f>_xlfn.TEXTJOIN(", ",TRUE,_xlfn.UNIQUE(IFERROR(IF(SEARCH('Waste Codes'!$C$51,Inventory!$P$314),"HP8",""),"")))</f>
        <v/>
      </c>
      <c r="I304" s="50" t="str">
        <f>_xlfn.TEXTJOIN(", ",TRUE,_xlfn.UNIQUE(IFERROR(IF(SEARCH('Waste Codes'!$C$52,Inventory!$P$314),"HP9",""),"")))</f>
        <v/>
      </c>
      <c r="J304" s="50" t="str" cm="1">
        <f t="array" ref="J304">_xlfn.TEXTJOIN(", ",TRUE,_xlfn.UNIQUE(IFERROR(IF(SEARCH('Waste Codes'!$C$53:$C$62,Inventory!$P$314),"HP10",""),"")))</f>
        <v/>
      </c>
      <c r="K304" s="50" t="str" cm="1">
        <f t="array" ref="K304">_xlfn.TEXTJOIN(", ",TRUE,_xlfn.UNIQUE(IFERROR(IF(SEARCH('Waste Codes'!$C$63:$C$64,Inventory!$P$314),"HP11",""),"")))</f>
        <v/>
      </c>
      <c r="L304" s="50" t="str" cm="1">
        <f t="array" ref="L304">_xlfn.TEXTJOIN(", ",TRUE,_xlfn.UNIQUE(IFERROR(IF(SEARCH('Waste Codes'!$C$65:$C$67,Inventory!$P$314),"HP12",""),"")))</f>
        <v/>
      </c>
      <c r="M304" s="50" t="str" cm="1">
        <f t="array" ref="M304">_xlfn.TEXTJOIN(", ",TRUE,_xlfn.UNIQUE(IFERROR(IF(SEARCH('Waste Codes'!$C$68:$C$69,Inventory!$P$314),"HP13",""),"")))</f>
        <v/>
      </c>
      <c r="N304" s="50" t="str" cm="1">
        <f t="array" ref="N304">_xlfn.TEXTJOIN(", ",TRUE,_xlfn.UNIQUE(IFERROR(IF(SEARCH('Waste Codes'!$C$70:$C$75,Inventory!$P$314),"HP14",""),"")))</f>
        <v/>
      </c>
      <c r="O304" s="51" t="str" cm="1">
        <f t="array" ref="O304">_xlfn.TEXTJOIN(", ",TRUE,_xlfn.UNIQUE(IFERROR(IF(SEARCH('Waste Codes'!$C$76:$C$79,Inventory!$P$314),"HP15",""),"")))</f>
        <v/>
      </c>
    </row>
    <row r="305" spans="1:15" ht="15.5">
      <c r="A305" s="50" t="str" cm="1">
        <f t="array" ref="A305">_xlfn.TEXTJOIN(", ",TRUE,_xlfn.UNIQUE(IFERROR(IF(SEARCH('Waste Codes'!$C$3:$C$9,Inventory!$P$315),"HP1",""),"")))</f>
        <v/>
      </c>
      <c r="B305" s="50" t="str" cm="1">
        <f t="array" ref="B305">_xlfn.TEXTJOIN(", ",TRUE,_xlfn.UNIQUE(IFERROR(IF(SEARCH('Waste Codes'!$C$10:$C$12,Inventory!$P$315),"HP2",""),"")))</f>
        <v/>
      </c>
      <c r="C305" s="50" t="str" cm="1">
        <f t="array" ref="C305">_xlfn.TEXTJOIN(", ",TRUE,_xlfn.UNIQUE(IFERROR(IF(SEARCH('Waste Codes'!$C$13:$C$28,Inventory!$P$315),"HP3",""),"")))</f>
        <v/>
      </c>
      <c r="D305" s="50" t="str" cm="1">
        <f t="array" ref="D305">_xlfn.TEXTJOIN(", ",TRUE,_xlfn.UNIQUE(IFERROR(IF(SEARCH('Waste Codes'!$C$29:$C$32,Inventory!$P$315),"HP4",""),"")))</f>
        <v/>
      </c>
      <c r="E305" s="50" t="str" cm="1">
        <f t="array" ref="E305">_xlfn.TEXTJOIN(", ",TRUE,_xlfn.UNIQUE(IFERROR(IF(SEARCH('Waste Codes'!$C$33:$C$38,Inventory!$P$315),"HP5",""),"")))</f>
        <v/>
      </c>
      <c r="F305" s="50" t="str" cm="1">
        <f t="array" ref="F305">_xlfn.TEXTJOIN(", ",TRUE,_xlfn.UNIQUE(IFERROR(IF(SEARCH('Waste Codes'!$C$39:$C$47,Inventory!$P$315),"HP6",""),"")))</f>
        <v/>
      </c>
      <c r="G305" s="50" t="str" cm="1">
        <f t="array" ref="G305">_xlfn.TEXTJOIN(", ",TRUE,_xlfn.UNIQUE(IFERROR(IF(SEARCH('Waste Codes'!$C$48:$C$50,Inventory!$P$315),"HP7",""),"")))</f>
        <v/>
      </c>
      <c r="H305" s="50" t="str">
        <f>_xlfn.TEXTJOIN(", ",TRUE,_xlfn.UNIQUE(IFERROR(IF(SEARCH('Waste Codes'!$C$51,Inventory!$P$315),"HP8",""),"")))</f>
        <v/>
      </c>
      <c r="I305" s="50" t="str">
        <f>_xlfn.TEXTJOIN(", ",TRUE,_xlfn.UNIQUE(IFERROR(IF(SEARCH('Waste Codes'!$C$52,Inventory!$P$315),"HP9",""),"")))</f>
        <v/>
      </c>
      <c r="J305" s="50" t="str" cm="1">
        <f t="array" ref="J305">_xlfn.TEXTJOIN(", ",TRUE,_xlfn.UNIQUE(IFERROR(IF(SEARCH('Waste Codes'!$C$53:$C$62,Inventory!$P$315),"HP10",""),"")))</f>
        <v/>
      </c>
      <c r="K305" s="50" t="str" cm="1">
        <f t="array" ref="K305">_xlfn.TEXTJOIN(", ",TRUE,_xlfn.UNIQUE(IFERROR(IF(SEARCH('Waste Codes'!$C$63:$C$64,Inventory!$P$315),"HP11",""),"")))</f>
        <v/>
      </c>
      <c r="L305" s="50" t="str" cm="1">
        <f t="array" ref="L305">_xlfn.TEXTJOIN(", ",TRUE,_xlfn.UNIQUE(IFERROR(IF(SEARCH('Waste Codes'!$C$65:$C$67,Inventory!$P$315),"HP12",""),"")))</f>
        <v/>
      </c>
      <c r="M305" s="50" t="str" cm="1">
        <f t="array" ref="M305">_xlfn.TEXTJOIN(", ",TRUE,_xlfn.UNIQUE(IFERROR(IF(SEARCH('Waste Codes'!$C$68:$C$69,Inventory!$P$315),"HP13",""),"")))</f>
        <v/>
      </c>
      <c r="N305" s="50" t="str" cm="1">
        <f t="array" ref="N305">_xlfn.TEXTJOIN(", ",TRUE,_xlfn.UNIQUE(IFERROR(IF(SEARCH('Waste Codes'!$C$70:$C$75,Inventory!$P$315),"HP14",""),"")))</f>
        <v/>
      </c>
      <c r="O305" s="51" t="str" cm="1">
        <f t="array" ref="O305">_xlfn.TEXTJOIN(", ",TRUE,_xlfn.UNIQUE(IFERROR(IF(SEARCH('Waste Codes'!$C$76:$C$79,Inventory!$P$315),"HP15",""),"")))</f>
        <v/>
      </c>
    </row>
    <row r="306" spans="1:15" ht="15.5">
      <c r="A306" s="50" t="str" cm="1">
        <f t="array" ref="A306">_xlfn.TEXTJOIN(", ",TRUE,_xlfn.UNIQUE(IFERROR(IF(SEARCH('Waste Codes'!$C$3:$C$9,Inventory!$P$316),"HP1",""),"")))</f>
        <v/>
      </c>
      <c r="B306" s="50" t="str" cm="1">
        <f t="array" ref="B306">_xlfn.TEXTJOIN(", ",TRUE,_xlfn.UNIQUE(IFERROR(IF(SEARCH('Waste Codes'!$C$10:$C$12,Inventory!$P$316),"HP2",""),"")))</f>
        <v/>
      </c>
      <c r="C306" s="50" t="str" cm="1">
        <f t="array" ref="C306">_xlfn.TEXTJOIN(", ",TRUE,_xlfn.UNIQUE(IFERROR(IF(SEARCH('Waste Codes'!$C$13:$C$28,Inventory!$P$316),"HP3",""),"")))</f>
        <v/>
      </c>
      <c r="D306" s="50" t="str" cm="1">
        <f t="array" ref="D306">_xlfn.TEXTJOIN(", ",TRUE,_xlfn.UNIQUE(IFERROR(IF(SEARCH('Waste Codes'!$C$29:$C$32,Inventory!$P$316),"HP4",""),"")))</f>
        <v/>
      </c>
      <c r="E306" s="50" t="str" cm="1">
        <f t="array" ref="E306">_xlfn.TEXTJOIN(", ",TRUE,_xlfn.UNIQUE(IFERROR(IF(SEARCH('Waste Codes'!$C$33:$C$38,Inventory!$P$316),"HP5",""),"")))</f>
        <v/>
      </c>
      <c r="F306" s="50" t="str" cm="1">
        <f t="array" ref="F306">_xlfn.TEXTJOIN(", ",TRUE,_xlfn.UNIQUE(IFERROR(IF(SEARCH('Waste Codes'!$C$39:$C$47,Inventory!$P$316),"HP6",""),"")))</f>
        <v/>
      </c>
      <c r="G306" s="50" t="str" cm="1">
        <f t="array" ref="G306">_xlfn.TEXTJOIN(", ",TRUE,_xlfn.UNIQUE(IFERROR(IF(SEARCH('Waste Codes'!$C$48:$C$50,Inventory!$P$316),"HP7",""),"")))</f>
        <v/>
      </c>
      <c r="H306" s="50" t="str">
        <f>_xlfn.TEXTJOIN(", ",TRUE,_xlfn.UNIQUE(IFERROR(IF(SEARCH('Waste Codes'!$C$51,Inventory!$P$316),"HP8",""),"")))</f>
        <v/>
      </c>
      <c r="I306" s="50" t="str">
        <f>_xlfn.TEXTJOIN(", ",TRUE,_xlfn.UNIQUE(IFERROR(IF(SEARCH('Waste Codes'!$C$52,Inventory!$P$316),"HP9",""),"")))</f>
        <v/>
      </c>
      <c r="J306" s="50" t="str" cm="1">
        <f t="array" ref="J306">_xlfn.TEXTJOIN(", ",TRUE,_xlfn.UNIQUE(IFERROR(IF(SEARCH('Waste Codes'!$C$53:$C$62,Inventory!$P$316),"HP10",""),"")))</f>
        <v/>
      </c>
      <c r="K306" s="50" t="str" cm="1">
        <f t="array" ref="K306">_xlfn.TEXTJOIN(", ",TRUE,_xlfn.UNIQUE(IFERROR(IF(SEARCH('Waste Codes'!$C$63:$C$64,Inventory!$P$316),"HP11",""),"")))</f>
        <v/>
      </c>
      <c r="L306" s="50" t="str" cm="1">
        <f t="array" ref="L306">_xlfn.TEXTJOIN(", ",TRUE,_xlfn.UNIQUE(IFERROR(IF(SEARCH('Waste Codes'!$C$65:$C$67,Inventory!$P$316),"HP12",""),"")))</f>
        <v/>
      </c>
      <c r="M306" s="50" t="str" cm="1">
        <f t="array" ref="M306">_xlfn.TEXTJOIN(", ",TRUE,_xlfn.UNIQUE(IFERROR(IF(SEARCH('Waste Codes'!$C$68:$C$69,Inventory!$P$316),"HP13",""),"")))</f>
        <v/>
      </c>
      <c r="N306" s="50" t="str" cm="1">
        <f t="array" ref="N306">_xlfn.TEXTJOIN(", ",TRUE,_xlfn.UNIQUE(IFERROR(IF(SEARCH('Waste Codes'!$C$70:$C$75,Inventory!$P$316),"HP14",""),"")))</f>
        <v/>
      </c>
      <c r="O306" s="51" t="str" cm="1">
        <f t="array" ref="O306">_xlfn.TEXTJOIN(", ",TRUE,_xlfn.UNIQUE(IFERROR(IF(SEARCH('Waste Codes'!$C$76:$C$79,Inventory!$P$316),"HP15",""),"")))</f>
        <v/>
      </c>
    </row>
    <row r="307" spans="1:15" ht="15.5">
      <c r="A307" s="50" t="str" cm="1">
        <f t="array" ref="A307">_xlfn.TEXTJOIN(", ",TRUE,_xlfn.UNIQUE(IFERROR(IF(SEARCH('Waste Codes'!$C$3:$C$9,Inventory!$P$317),"HP1",""),"")))</f>
        <v/>
      </c>
      <c r="B307" s="50" t="str" cm="1">
        <f t="array" ref="B307">_xlfn.TEXTJOIN(", ",TRUE,_xlfn.UNIQUE(IFERROR(IF(SEARCH('Waste Codes'!$C$10:$C$12,Inventory!$P$317),"HP2",""),"")))</f>
        <v/>
      </c>
      <c r="C307" s="50" t="str" cm="1">
        <f t="array" ref="C307">_xlfn.TEXTJOIN(", ",TRUE,_xlfn.UNIQUE(IFERROR(IF(SEARCH('Waste Codes'!$C$13:$C$28,Inventory!$P$317),"HP3",""),"")))</f>
        <v/>
      </c>
      <c r="D307" s="50" t="str" cm="1">
        <f t="array" ref="D307">_xlfn.TEXTJOIN(", ",TRUE,_xlfn.UNIQUE(IFERROR(IF(SEARCH('Waste Codes'!$C$29:$C$32,Inventory!$P$317),"HP4",""),"")))</f>
        <v/>
      </c>
      <c r="E307" s="50" t="str" cm="1">
        <f t="array" ref="E307">_xlfn.TEXTJOIN(", ",TRUE,_xlfn.UNIQUE(IFERROR(IF(SEARCH('Waste Codes'!$C$33:$C$38,Inventory!$P$317),"HP5",""),"")))</f>
        <v/>
      </c>
      <c r="F307" s="50" t="str" cm="1">
        <f t="array" ref="F307">_xlfn.TEXTJOIN(", ",TRUE,_xlfn.UNIQUE(IFERROR(IF(SEARCH('Waste Codes'!$C$39:$C$47,Inventory!$P$317),"HP6",""),"")))</f>
        <v/>
      </c>
      <c r="G307" s="50" t="str" cm="1">
        <f t="array" ref="G307">_xlfn.TEXTJOIN(", ",TRUE,_xlfn.UNIQUE(IFERROR(IF(SEARCH('Waste Codes'!$C$48:$C$50,Inventory!$P$317),"HP7",""),"")))</f>
        <v/>
      </c>
      <c r="H307" s="50" t="str">
        <f>_xlfn.TEXTJOIN(", ",TRUE,_xlfn.UNIQUE(IFERROR(IF(SEARCH('Waste Codes'!$C$51,Inventory!$P$317),"HP8",""),"")))</f>
        <v/>
      </c>
      <c r="I307" s="50" t="str">
        <f>_xlfn.TEXTJOIN(", ",TRUE,_xlfn.UNIQUE(IFERROR(IF(SEARCH('Waste Codes'!$C$52,Inventory!$P$317),"HP9",""),"")))</f>
        <v/>
      </c>
      <c r="J307" s="50" t="str" cm="1">
        <f t="array" ref="J307">_xlfn.TEXTJOIN(", ",TRUE,_xlfn.UNIQUE(IFERROR(IF(SEARCH('Waste Codes'!$C$53:$C$62,Inventory!$P$317),"HP10",""),"")))</f>
        <v/>
      </c>
      <c r="K307" s="50" t="str" cm="1">
        <f t="array" ref="K307">_xlfn.TEXTJOIN(", ",TRUE,_xlfn.UNIQUE(IFERROR(IF(SEARCH('Waste Codes'!$C$63:$C$64,Inventory!$P$317),"HP11",""),"")))</f>
        <v/>
      </c>
      <c r="L307" s="50" t="str" cm="1">
        <f t="array" ref="L307">_xlfn.TEXTJOIN(", ",TRUE,_xlfn.UNIQUE(IFERROR(IF(SEARCH('Waste Codes'!$C$65:$C$67,Inventory!$P$317),"HP12",""),"")))</f>
        <v/>
      </c>
      <c r="M307" s="50" t="str" cm="1">
        <f t="array" ref="M307">_xlfn.TEXTJOIN(", ",TRUE,_xlfn.UNIQUE(IFERROR(IF(SEARCH('Waste Codes'!$C$68:$C$69,Inventory!$P$317),"HP13",""),"")))</f>
        <v/>
      </c>
      <c r="N307" s="50" t="str" cm="1">
        <f t="array" ref="N307">_xlfn.TEXTJOIN(", ",TRUE,_xlfn.UNIQUE(IFERROR(IF(SEARCH('Waste Codes'!$C$70:$C$75,Inventory!$P$317),"HP14",""),"")))</f>
        <v/>
      </c>
      <c r="O307" s="51" t="str" cm="1">
        <f t="array" ref="O307">_xlfn.TEXTJOIN(", ",TRUE,_xlfn.UNIQUE(IFERROR(IF(SEARCH('Waste Codes'!$C$76:$C$79,Inventory!$P$317),"HP15",""),"")))</f>
        <v/>
      </c>
    </row>
    <row r="308" spans="1:15" ht="15.5">
      <c r="A308" s="50" t="str" cm="1">
        <f t="array" ref="A308">_xlfn.TEXTJOIN(", ",TRUE,_xlfn.UNIQUE(IFERROR(IF(SEARCH('Waste Codes'!$C$3:$C$9,Inventory!$P$318),"HP1",""),"")))</f>
        <v/>
      </c>
      <c r="B308" s="50" t="str" cm="1">
        <f t="array" ref="B308">_xlfn.TEXTJOIN(", ",TRUE,_xlfn.UNIQUE(IFERROR(IF(SEARCH('Waste Codes'!$C$10:$C$12,Inventory!$P$318),"HP2",""),"")))</f>
        <v/>
      </c>
      <c r="C308" s="50" t="str" cm="1">
        <f t="array" ref="C308">_xlfn.TEXTJOIN(", ",TRUE,_xlfn.UNIQUE(IFERROR(IF(SEARCH('Waste Codes'!$C$13:$C$28,Inventory!$P$318),"HP3",""),"")))</f>
        <v/>
      </c>
      <c r="D308" s="50" t="str" cm="1">
        <f t="array" ref="D308">_xlfn.TEXTJOIN(", ",TRUE,_xlfn.UNIQUE(IFERROR(IF(SEARCH('Waste Codes'!$C$29:$C$32,Inventory!$P$318),"HP4",""),"")))</f>
        <v/>
      </c>
      <c r="E308" s="50" t="str" cm="1">
        <f t="array" ref="E308">_xlfn.TEXTJOIN(", ",TRUE,_xlfn.UNIQUE(IFERROR(IF(SEARCH('Waste Codes'!$C$33:$C$38,Inventory!$P$318),"HP5",""),"")))</f>
        <v/>
      </c>
      <c r="F308" s="50" t="str" cm="1">
        <f t="array" ref="F308">_xlfn.TEXTJOIN(", ",TRUE,_xlfn.UNIQUE(IFERROR(IF(SEARCH('Waste Codes'!$C$39:$C$47,Inventory!$P$318),"HP6",""),"")))</f>
        <v/>
      </c>
      <c r="G308" s="50" t="str" cm="1">
        <f t="array" ref="G308">_xlfn.TEXTJOIN(", ",TRUE,_xlfn.UNIQUE(IFERROR(IF(SEARCH('Waste Codes'!$C$48:$C$50,Inventory!$P$318),"HP7",""),"")))</f>
        <v/>
      </c>
      <c r="H308" s="50" t="str">
        <f>_xlfn.TEXTJOIN(", ",TRUE,_xlfn.UNIQUE(IFERROR(IF(SEARCH('Waste Codes'!$C$51,Inventory!$P$318),"HP8",""),"")))</f>
        <v/>
      </c>
      <c r="I308" s="50" t="str">
        <f>_xlfn.TEXTJOIN(", ",TRUE,_xlfn.UNIQUE(IFERROR(IF(SEARCH('Waste Codes'!$C$52,Inventory!$P$318),"HP9",""),"")))</f>
        <v/>
      </c>
      <c r="J308" s="50" t="str" cm="1">
        <f t="array" ref="J308">_xlfn.TEXTJOIN(", ",TRUE,_xlfn.UNIQUE(IFERROR(IF(SEARCH('Waste Codes'!$C$53:$C$62,Inventory!$P$318),"HP10",""),"")))</f>
        <v/>
      </c>
      <c r="K308" s="50" t="str" cm="1">
        <f t="array" ref="K308">_xlfn.TEXTJOIN(", ",TRUE,_xlfn.UNIQUE(IFERROR(IF(SEARCH('Waste Codes'!$C$63:$C$64,Inventory!$P$318),"HP11",""),"")))</f>
        <v/>
      </c>
      <c r="L308" s="50" t="str" cm="1">
        <f t="array" ref="L308">_xlfn.TEXTJOIN(", ",TRUE,_xlfn.UNIQUE(IFERROR(IF(SEARCH('Waste Codes'!$C$65:$C$67,Inventory!$P$318),"HP12",""),"")))</f>
        <v/>
      </c>
      <c r="M308" s="50" t="str" cm="1">
        <f t="array" ref="M308">_xlfn.TEXTJOIN(", ",TRUE,_xlfn.UNIQUE(IFERROR(IF(SEARCH('Waste Codes'!$C$68:$C$69,Inventory!$P$318),"HP13",""),"")))</f>
        <v/>
      </c>
      <c r="N308" s="50" t="str" cm="1">
        <f t="array" ref="N308">_xlfn.TEXTJOIN(", ",TRUE,_xlfn.UNIQUE(IFERROR(IF(SEARCH('Waste Codes'!$C$70:$C$75,Inventory!$P$318),"HP14",""),"")))</f>
        <v/>
      </c>
      <c r="O308" s="51" t="str" cm="1">
        <f t="array" ref="O308">_xlfn.TEXTJOIN(", ",TRUE,_xlfn.UNIQUE(IFERROR(IF(SEARCH('Waste Codes'!$C$76:$C$79,Inventory!$P$318),"HP15",""),"")))</f>
        <v/>
      </c>
    </row>
    <row r="309" spans="1:15" ht="15.5">
      <c r="A309" s="50" t="str" cm="1">
        <f t="array" ref="A309">_xlfn.TEXTJOIN(", ",TRUE,_xlfn.UNIQUE(IFERROR(IF(SEARCH('Waste Codes'!$C$3:$C$9,Inventory!$P$319),"HP1",""),"")))</f>
        <v/>
      </c>
      <c r="B309" s="50" t="str" cm="1">
        <f t="array" ref="B309">_xlfn.TEXTJOIN(", ",TRUE,_xlfn.UNIQUE(IFERROR(IF(SEARCH('Waste Codes'!$C$10:$C$12,Inventory!$P$319),"HP2",""),"")))</f>
        <v/>
      </c>
      <c r="C309" s="50" t="str" cm="1">
        <f t="array" ref="C309">_xlfn.TEXTJOIN(", ",TRUE,_xlfn.UNIQUE(IFERROR(IF(SEARCH('Waste Codes'!$C$13:$C$28,Inventory!$P$319),"HP3",""),"")))</f>
        <v/>
      </c>
      <c r="D309" s="50" t="str" cm="1">
        <f t="array" ref="D309">_xlfn.TEXTJOIN(", ",TRUE,_xlfn.UNIQUE(IFERROR(IF(SEARCH('Waste Codes'!$C$29:$C$32,Inventory!$P$319),"HP4",""),"")))</f>
        <v/>
      </c>
      <c r="E309" s="50" t="str" cm="1">
        <f t="array" ref="E309">_xlfn.TEXTJOIN(", ",TRUE,_xlfn.UNIQUE(IFERROR(IF(SEARCH('Waste Codes'!$C$33:$C$38,Inventory!$P$319),"HP5",""),"")))</f>
        <v/>
      </c>
      <c r="F309" s="50" t="str" cm="1">
        <f t="array" ref="F309">_xlfn.TEXTJOIN(", ",TRUE,_xlfn.UNIQUE(IFERROR(IF(SEARCH('Waste Codes'!$C$39:$C$47,Inventory!$P$319),"HP6",""),"")))</f>
        <v/>
      </c>
      <c r="G309" s="50" t="str" cm="1">
        <f t="array" ref="G309">_xlfn.TEXTJOIN(", ",TRUE,_xlfn.UNIQUE(IFERROR(IF(SEARCH('Waste Codes'!$C$48:$C$50,Inventory!$P$319),"HP7",""),"")))</f>
        <v/>
      </c>
      <c r="H309" s="50" t="str">
        <f>_xlfn.TEXTJOIN(", ",TRUE,_xlfn.UNIQUE(IFERROR(IF(SEARCH('Waste Codes'!$C$51,Inventory!$P$319),"HP8",""),"")))</f>
        <v/>
      </c>
      <c r="I309" s="50" t="str">
        <f>_xlfn.TEXTJOIN(", ",TRUE,_xlfn.UNIQUE(IFERROR(IF(SEARCH('Waste Codes'!$C$52,Inventory!$P$319),"HP9",""),"")))</f>
        <v/>
      </c>
      <c r="J309" s="50" t="str" cm="1">
        <f t="array" ref="J309">_xlfn.TEXTJOIN(", ",TRUE,_xlfn.UNIQUE(IFERROR(IF(SEARCH('Waste Codes'!$C$53:$C$62,Inventory!$P$319),"HP10",""),"")))</f>
        <v/>
      </c>
      <c r="K309" s="50" t="str" cm="1">
        <f t="array" ref="K309">_xlfn.TEXTJOIN(", ",TRUE,_xlfn.UNIQUE(IFERROR(IF(SEARCH('Waste Codes'!$C$63:$C$64,Inventory!$P$319),"HP11",""),"")))</f>
        <v/>
      </c>
      <c r="L309" s="50" t="str" cm="1">
        <f t="array" ref="L309">_xlfn.TEXTJOIN(", ",TRUE,_xlfn.UNIQUE(IFERROR(IF(SEARCH('Waste Codes'!$C$65:$C$67,Inventory!$P$319),"HP12",""),"")))</f>
        <v/>
      </c>
      <c r="M309" s="50" t="str" cm="1">
        <f t="array" ref="M309">_xlfn.TEXTJOIN(", ",TRUE,_xlfn.UNIQUE(IFERROR(IF(SEARCH('Waste Codes'!$C$68:$C$69,Inventory!$P$319),"HP13",""),"")))</f>
        <v/>
      </c>
      <c r="N309" s="50" t="str" cm="1">
        <f t="array" ref="N309">_xlfn.TEXTJOIN(", ",TRUE,_xlfn.UNIQUE(IFERROR(IF(SEARCH('Waste Codes'!$C$70:$C$75,Inventory!$P$319),"HP14",""),"")))</f>
        <v/>
      </c>
      <c r="O309" s="51" t="str" cm="1">
        <f t="array" ref="O309">_xlfn.TEXTJOIN(", ",TRUE,_xlfn.UNIQUE(IFERROR(IF(SEARCH('Waste Codes'!$C$76:$C$79,Inventory!$P$319),"HP15",""),"")))</f>
        <v/>
      </c>
    </row>
    <row r="310" spans="1:15" ht="15.5">
      <c r="A310" s="50" t="str" cm="1">
        <f t="array" ref="A310">_xlfn.TEXTJOIN(", ",TRUE,_xlfn.UNIQUE(IFERROR(IF(SEARCH('Waste Codes'!$C$3:$C$9,Inventory!$P$320),"HP1",""),"")))</f>
        <v/>
      </c>
      <c r="B310" s="50" t="str" cm="1">
        <f t="array" ref="B310">_xlfn.TEXTJOIN(", ",TRUE,_xlfn.UNIQUE(IFERROR(IF(SEARCH('Waste Codes'!$C$10:$C$12,Inventory!$P$320),"HP2",""),"")))</f>
        <v/>
      </c>
      <c r="C310" s="50" t="str" cm="1">
        <f t="array" ref="C310">_xlfn.TEXTJOIN(", ",TRUE,_xlfn.UNIQUE(IFERROR(IF(SEARCH('Waste Codes'!$C$13:$C$28,Inventory!$P$320),"HP3",""),"")))</f>
        <v/>
      </c>
      <c r="D310" s="50" t="str" cm="1">
        <f t="array" ref="D310">_xlfn.TEXTJOIN(", ",TRUE,_xlfn.UNIQUE(IFERROR(IF(SEARCH('Waste Codes'!$C$29:$C$32,Inventory!$P$320),"HP4",""),"")))</f>
        <v/>
      </c>
      <c r="E310" s="50" t="str" cm="1">
        <f t="array" ref="E310">_xlfn.TEXTJOIN(", ",TRUE,_xlfn.UNIQUE(IFERROR(IF(SEARCH('Waste Codes'!$C$33:$C$38,Inventory!$P$320),"HP5",""),"")))</f>
        <v/>
      </c>
      <c r="F310" s="50" t="str" cm="1">
        <f t="array" ref="F310">_xlfn.TEXTJOIN(", ",TRUE,_xlfn.UNIQUE(IFERROR(IF(SEARCH('Waste Codes'!$C$39:$C$47,Inventory!$P$320),"HP6",""),"")))</f>
        <v/>
      </c>
      <c r="G310" s="50" t="str" cm="1">
        <f t="array" ref="G310">_xlfn.TEXTJOIN(", ",TRUE,_xlfn.UNIQUE(IFERROR(IF(SEARCH('Waste Codes'!$C$48:$C$50,Inventory!$P$320),"HP7",""),"")))</f>
        <v/>
      </c>
      <c r="H310" s="50" t="str">
        <f>_xlfn.TEXTJOIN(", ",TRUE,_xlfn.UNIQUE(IFERROR(IF(SEARCH('Waste Codes'!$C$51,Inventory!$P$320),"HP8",""),"")))</f>
        <v/>
      </c>
      <c r="I310" s="50" t="str">
        <f>_xlfn.TEXTJOIN(", ",TRUE,_xlfn.UNIQUE(IFERROR(IF(SEARCH('Waste Codes'!$C$52,Inventory!$P$320),"HP9",""),"")))</f>
        <v/>
      </c>
      <c r="J310" s="50" t="str" cm="1">
        <f t="array" ref="J310">_xlfn.TEXTJOIN(", ",TRUE,_xlfn.UNIQUE(IFERROR(IF(SEARCH('Waste Codes'!$C$53:$C$62,Inventory!$P$320),"HP10",""),"")))</f>
        <v/>
      </c>
      <c r="K310" s="50" t="str" cm="1">
        <f t="array" ref="K310">_xlfn.TEXTJOIN(", ",TRUE,_xlfn.UNIQUE(IFERROR(IF(SEARCH('Waste Codes'!$C$63:$C$64,Inventory!$P$320),"HP11",""),"")))</f>
        <v/>
      </c>
      <c r="L310" s="50" t="str" cm="1">
        <f t="array" ref="L310">_xlfn.TEXTJOIN(", ",TRUE,_xlfn.UNIQUE(IFERROR(IF(SEARCH('Waste Codes'!$C$65:$C$67,Inventory!$P$320),"HP12",""),"")))</f>
        <v/>
      </c>
      <c r="M310" s="50" t="str" cm="1">
        <f t="array" ref="M310">_xlfn.TEXTJOIN(", ",TRUE,_xlfn.UNIQUE(IFERROR(IF(SEARCH('Waste Codes'!$C$68:$C$69,Inventory!$P$320),"HP13",""),"")))</f>
        <v/>
      </c>
      <c r="N310" s="50" t="str" cm="1">
        <f t="array" ref="N310">_xlfn.TEXTJOIN(", ",TRUE,_xlfn.UNIQUE(IFERROR(IF(SEARCH('Waste Codes'!$C$70:$C$75,Inventory!$P$320),"HP14",""),"")))</f>
        <v/>
      </c>
      <c r="O310" s="51" t="str" cm="1">
        <f t="array" ref="O310">_xlfn.TEXTJOIN(", ",TRUE,_xlfn.UNIQUE(IFERROR(IF(SEARCH('Waste Codes'!$C$76:$C$79,Inventory!$P$320),"HP15",""),"")))</f>
        <v/>
      </c>
    </row>
    <row r="311" spans="1:15" ht="15.5">
      <c r="A311" s="50" t="str" cm="1">
        <f t="array" ref="A311">_xlfn.TEXTJOIN(", ",TRUE,_xlfn.UNIQUE(IFERROR(IF(SEARCH('Waste Codes'!$C$3:$C$9,Inventory!$P$321),"HP1",""),"")))</f>
        <v/>
      </c>
      <c r="B311" s="50" t="str" cm="1">
        <f t="array" ref="B311">_xlfn.TEXTJOIN(", ",TRUE,_xlfn.UNIQUE(IFERROR(IF(SEARCH('Waste Codes'!$C$10:$C$12,Inventory!$P$321),"HP2",""),"")))</f>
        <v/>
      </c>
      <c r="C311" s="50" t="str" cm="1">
        <f t="array" ref="C311">_xlfn.TEXTJOIN(", ",TRUE,_xlfn.UNIQUE(IFERROR(IF(SEARCH('Waste Codes'!$C$13:$C$28,Inventory!$P$321),"HP3",""),"")))</f>
        <v/>
      </c>
      <c r="D311" s="50" t="str" cm="1">
        <f t="array" ref="D311">_xlfn.TEXTJOIN(", ",TRUE,_xlfn.UNIQUE(IFERROR(IF(SEARCH('Waste Codes'!$C$29:$C$32,Inventory!$P$321),"HP4",""),"")))</f>
        <v/>
      </c>
      <c r="E311" s="50" t="str" cm="1">
        <f t="array" ref="E311">_xlfn.TEXTJOIN(", ",TRUE,_xlfn.UNIQUE(IFERROR(IF(SEARCH('Waste Codes'!$C$33:$C$38,Inventory!$P$321),"HP5",""),"")))</f>
        <v/>
      </c>
      <c r="F311" s="50" t="str" cm="1">
        <f t="array" ref="F311">_xlfn.TEXTJOIN(", ",TRUE,_xlfn.UNIQUE(IFERROR(IF(SEARCH('Waste Codes'!$C$39:$C$47,Inventory!$P$321),"HP6",""),"")))</f>
        <v/>
      </c>
      <c r="G311" s="50" t="str" cm="1">
        <f t="array" ref="G311">_xlfn.TEXTJOIN(", ",TRUE,_xlfn.UNIQUE(IFERROR(IF(SEARCH('Waste Codes'!$C$48:$C$50,Inventory!$P$321),"HP7",""),"")))</f>
        <v/>
      </c>
      <c r="H311" s="50" t="str">
        <f>_xlfn.TEXTJOIN(", ",TRUE,_xlfn.UNIQUE(IFERROR(IF(SEARCH('Waste Codes'!$C$51,Inventory!$P$321),"HP8",""),"")))</f>
        <v/>
      </c>
      <c r="I311" s="50" t="str">
        <f>_xlfn.TEXTJOIN(", ",TRUE,_xlfn.UNIQUE(IFERROR(IF(SEARCH('Waste Codes'!$C$52,Inventory!$P$321),"HP9",""),"")))</f>
        <v/>
      </c>
      <c r="J311" s="50" t="str" cm="1">
        <f t="array" ref="J311">_xlfn.TEXTJOIN(", ",TRUE,_xlfn.UNIQUE(IFERROR(IF(SEARCH('Waste Codes'!$C$53:$C$62,Inventory!$P$321),"HP10",""),"")))</f>
        <v/>
      </c>
      <c r="K311" s="50" t="str" cm="1">
        <f t="array" ref="K311">_xlfn.TEXTJOIN(", ",TRUE,_xlfn.UNIQUE(IFERROR(IF(SEARCH('Waste Codes'!$C$63:$C$64,Inventory!$P$321),"HP11",""),"")))</f>
        <v/>
      </c>
      <c r="L311" s="50" t="str" cm="1">
        <f t="array" ref="L311">_xlfn.TEXTJOIN(", ",TRUE,_xlfn.UNIQUE(IFERROR(IF(SEARCH('Waste Codes'!$C$65:$C$67,Inventory!$P$321),"HP12",""),"")))</f>
        <v/>
      </c>
      <c r="M311" s="50" t="str" cm="1">
        <f t="array" ref="M311">_xlfn.TEXTJOIN(", ",TRUE,_xlfn.UNIQUE(IFERROR(IF(SEARCH('Waste Codes'!$C$68:$C$69,Inventory!$P$321),"HP13",""),"")))</f>
        <v/>
      </c>
      <c r="N311" s="50" t="str" cm="1">
        <f t="array" ref="N311">_xlfn.TEXTJOIN(", ",TRUE,_xlfn.UNIQUE(IFERROR(IF(SEARCH('Waste Codes'!$C$70:$C$75,Inventory!$P$321),"HP14",""),"")))</f>
        <v/>
      </c>
      <c r="O311" s="51" t="str" cm="1">
        <f t="array" ref="O311">_xlfn.TEXTJOIN(", ",TRUE,_xlfn.UNIQUE(IFERROR(IF(SEARCH('Waste Codes'!$C$76:$C$79,Inventory!$P$321),"HP15",""),"")))</f>
        <v/>
      </c>
    </row>
    <row r="312" spans="1:15" ht="15.5">
      <c r="A312" s="50" t="str" cm="1">
        <f t="array" ref="A312">_xlfn.TEXTJOIN(", ",TRUE,_xlfn.UNIQUE(IFERROR(IF(SEARCH('Waste Codes'!$C$3:$C$9,Inventory!$P$322),"HP1",""),"")))</f>
        <v/>
      </c>
      <c r="B312" s="50" t="str" cm="1">
        <f t="array" ref="B312">_xlfn.TEXTJOIN(", ",TRUE,_xlfn.UNIQUE(IFERROR(IF(SEARCH('Waste Codes'!$C$10:$C$12,Inventory!$P$322),"HP2",""),"")))</f>
        <v/>
      </c>
      <c r="C312" s="50" t="str" cm="1">
        <f t="array" ref="C312">_xlfn.TEXTJOIN(", ",TRUE,_xlfn.UNIQUE(IFERROR(IF(SEARCH('Waste Codes'!$C$13:$C$28,Inventory!$P$322),"HP3",""),"")))</f>
        <v/>
      </c>
      <c r="D312" s="50" t="str" cm="1">
        <f t="array" ref="D312">_xlfn.TEXTJOIN(", ",TRUE,_xlfn.UNIQUE(IFERROR(IF(SEARCH('Waste Codes'!$C$29:$C$32,Inventory!$P$322),"HP4",""),"")))</f>
        <v/>
      </c>
      <c r="E312" s="50" t="str" cm="1">
        <f t="array" ref="E312">_xlfn.TEXTJOIN(", ",TRUE,_xlfn.UNIQUE(IFERROR(IF(SEARCH('Waste Codes'!$C$33:$C$38,Inventory!$P$322),"HP5",""),"")))</f>
        <v/>
      </c>
      <c r="F312" s="50" t="str" cm="1">
        <f t="array" ref="F312">_xlfn.TEXTJOIN(", ",TRUE,_xlfn.UNIQUE(IFERROR(IF(SEARCH('Waste Codes'!$C$39:$C$47,Inventory!$P$322),"HP6",""),"")))</f>
        <v/>
      </c>
      <c r="G312" s="50" t="str" cm="1">
        <f t="array" ref="G312">_xlfn.TEXTJOIN(", ",TRUE,_xlfn.UNIQUE(IFERROR(IF(SEARCH('Waste Codes'!$C$48:$C$50,Inventory!$P$322),"HP7",""),"")))</f>
        <v/>
      </c>
      <c r="H312" s="50" t="str">
        <f>_xlfn.TEXTJOIN(", ",TRUE,_xlfn.UNIQUE(IFERROR(IF(SEARCH('Waste Codes'!$C$51,Inventory!$P$322),"HP8",""),"")))</f>
        <v/>
      </c>
      <c r="I312" s="50" t="str">
        <f>_xlfn.TEXTJOIN(", ",TRUE,_xlfn.UNIQUE(IFERROR(IF(SEARCH('Waste Codes'!$C$52,Inventory!$P$322),"HP9",""),"")))</f>
        <v/>
      </c>
      <c r="J312" s="50" t="str" cm="1">
        <f t="array" ref="J312">_xlfn.TEXTJOIN(", ",TRUE,_xlfn.UNIQUE(IFERROR(IF(SEARCH('Waste Codes'!$C$53:$C$62,Inventory!$P$322),"HP10",""),"")))</f>
        <v/>
      </c>
      <c r="K312" s="50" t="str" cm="1">
        <f t="array" ref="K312">_xlfn.TEXTJOIN(", ",TRUE,_xlfn.UNIQUE(IFERROR(IF(SEARCH('Waste Codes'!$C$63:$C$64,Inventory!$P$322),"HP11",""),"")))</f>
        <v/>
      </c>
      <c r="L312" s="50" t="str" cm="1">
        <f t="array" ref="L312">_xlfn.TEXTJOIN(", ",TRUE,_xlfn.UNIQUE(IFERROR(IF(SEARCH('Waste Codes'!$C$65:$C$67,Inventory!$P$322),"HP12",""),"")))</f>
        <v/>
      </c>
      <c r="M312" s="50" t="str" cm="1">
        <f t="array" ref="M312">_xlfn.TEXTJOIN(", ",TRUE,_xlfn.UNIQUE(IFERROR(IF(SEARCH('Waste Codes'!$C$68:$C$69,Inventory!$P$322),"HP13",""),"")))</f>
        <v/>
      </c>
      <c r="N312" s="50" t="str" cm="1">
        <f t="array" ref="N312">_xlfn.TEXTJOIN(", ",TRUE,_xlfn.UNIQUE(IFERROR(IF(SEARCH('Waste Codes'!$C$70:$C$75,Inventory!$P$322),"HP14",""),"")))</f>
        <v/>
      </c>
      <c r="O312" s="51" t="str" cm="1">
        <f t="array" ref="O312">_xlfn.TEXTJOIN(", ",TRUE,_xlfn.UNIQUE(IFERROR(IF(SEARCH('Waste Codes'!$C$76:$C$79,Inventory!$P$322),"HP15",""),"")))</f>
        <v/>
      </c>
    </row>
    <row r="313" spans="1:15" ht="15.5">
      <c r="A313" s="50" t="str" cm="1">
        <f t="array" ref="A313">_xlfn.TEXTJOIN(", ",TRUE,_xlfn.UNIQUE(IFERROR(IF(SEARCH('Waste Codes'!$C$3:$C$9,Inventory!$P$323),"HP1",""),"")))</f>
        <v/>
      </c>
      <c r="B313" s="50" t="str" cm="1">
        <f t="array" ref="B313">_xlfn.TEXTJOIN(", ",TRUE,_xlfn.UNIQUE(IFERROR(IF(SEARCH('Waste Codes'!$C$10:$C$12,Inventory!$P$323),"HP2",""),"")))</f>
        <v/>
      </c>
      <c r="C313" s="50" t="str" cm="1">
        <f t="array" ref="C313">_xlfn.TEXTJOIN(", ",TRUE,_xlfn.UNIQUE(IFERROR(IF(SEARCH('Waste Codes'!$C$13:$C$28,Inventory!$P$323),"HP3",""),"")))</f>
        <v/>
      </c>
      <c r="D313" s="50" t="str" cm="1">
        <f t="array" ref="D313">_xlfn.TEXTJOIN(", ",TRUE,_xlfn.UNIQUE(IFERROR(IF(SEARCH('Waste Codes'!$C$29:$C$32,Inventory!$P$323),"HP4",""),"")))</f>
        <v/>
      </c>
      <c r="E313" s="50" t="str" cm="1">
        <f t="array" ref="E313">_xlfn.TEXTJOIN(", ",TRUE,_xlfn.UNIQUE(IFERROR(IF(SEARCH('Waste Codes'!$C$33:$C$38,Inventory!$P$323),"HP5",""),"")))</f>
        <v/>
      </c>
      <c r="F313" s="50" t="str" cm="1">
        <f t="array" ref="F313">_xlfn.TEXTJOIN(", ",TRUE,_xlfn.UNIQUE(IFERROR(IF(SEARCH('Waste Codes'!$C$39:$C$47,Inventory!$P$323),"HP6",""),"")))</f>
        <v/>
      </c>
      <c r="G313" s="50" t="str" cm="1">
        <f t="array" ref="G313">_xlfn.TEXTJOIN(", ",TRUE,_xlfn.UNIQUE(IFERROR(IF(SEARCH('Waste Codes'!$C$48:$C$50,Inventory!$P$323),"HP7",""),"")))</f>
        <v/>
      </c>
      <c r="H313" s="50" t="str">
        <f>_xlfn.TEXTJOIN(", ",TRUE,_xlfn.UNIQUE(IFERROR(IF(SEARCH('Waste Codes'!$C$51,Inventory!$P$323),"HP8",""),"")))</f>
        <v/>
      </c>
      <c r="I313" s="50" t="str">
        <f>_xlfn.TEXTJOIN(", ",TRUE,_xlfn.UNIQUE(IFERROR(IF(SEARCH('Waste Codes'!$C$52,Inventory!$P$323),"HP9",""),"")))</f>
        <v/>
      </c>
      <c r="J313" s="50" t="str" cm="1">
        <f t="array" ref="J313">_xlfn.TEXTJOIN(", ",TRUE,_xlfn.UNIQUE(IFERROR(IF(SEARCH('Waste Codes'!$C$53:$C$62,Inventory!$P$323),"HP10",""),"")))</f>
        <v/>
      </c>
      <c r="K313" s="50" t="str" cm="1">
        <f t="array" ref="K313">_xlfn.TEXTJOIN(", ",TRUE,_xlfn.UNIQUE(IFERROR(IF(SEARCH('Waste Codes'!$C$63:$C$64,Inventory!$P$323),"HP11",""),"")))</f>
        <v/>
      </c>
      <c r="L313" s="50" t="str" cm="1">
        <f t="array" ref="L313">_xlfn.TEXTJOIN(", ",TRUE,_xlfn.UNIQUE(IFERROR(IF(SEARCH('Waste Codes'!$C$65:$C$67,Inventory!$P$323),"HP12",""),"")))</f>
        <v/>
      </c>
      <c r="M313" s="50" t="str" cm="1">
        <f t="array" ref="M313">_xlfn.TEXTJOIN(", ",TRUE,_xlfn.UNIQUE(IFERROR(IF(SEARCH('Waste Codes'!$C$68:$C$69,Inventory!$P$323),"HP13",""),"")))</f>
        <v/>
      </c>
      <c r="N313" s="50" t="str" cm="1">
        <f t="array" ref="N313">_xlfn.TEXTJOIN(", ",TRUE,_xlfn.UNIQUE(IFERROR(IF(SEARCH('Waste Codes'!$C$70:$C$75,Inventory!$P$323),"HP14",""),"")))</f>
        <v/>
      </c>
      <c r="O313" s="51" t="str" cm="1">
        <f t="array" ref="O313">_xlfn.TEXTJOIN(", ",TRUE,_xlfn.UNIQUE(IFERROR(IF(SEARCH('Waste Codes'!$C$76:$C$79,Inventory!$P$323),"HP15",""),"")))</f>
        <v/>
      </c>
    </row>
    <row r="314" spans="1:15" ht="15.5">
      <c r="A314" s="50" t="str" cm="1">
        <f t="array" ref="A314">_xlfn.TEXTJOIN(", ",TRUE,_xlfn.UNIQUE(IFERROR(IF(SEARCH('Waste Codes'!$C$3:$C$9,Inventory!$P$324),"HP1",""),"")))</f>
        <v/>
      </c>
      <c r="B314" s="50" t="str" cm="1">
        <f t="array" ref="B314">_xlfn.TEXTJOIN(", ",TRUE,_xlfn.UNIQUE(IFERROR(IF(SEARCH('Waste Codes'!$C$10:$C$12,Inventory!$P$324),"HP2",""),"")))</f>
        <v/>
      </c>
      <c r="C314" s="50" t="str" cm="1">
        <f t="array" ref="C314">_xlfn.TEXTJOIN(", ",TRUE,_xlfn.UNIQUE(IFERROR(IF(SEARCH('Waste Codes'!$C$13:$C$28,Inventory!$P$324),"HP3",""),"")))</f>
        <v/>
      </c>
      <c r="D314" s="50" t="str" cm="1">
        <f t="array" ref="D314">_xlfn.TEXTJOIN(", ",TRUE,_xlfn.UNIQUE(IFERROR(IF(SEARCH('Waste Codes'!$C$29:$C$32,Inventory!$P$324),"HP4",""),"")))</f>
        <v/>
      </c>
      <c r="E314" s="50" t="str" cm="1">
        <f t="array" ref="E314">_xlfn.TEXTJOIN(", ",TRUE,_xlfn.UNIQUE(IFERROR(IF(SEARCH('Waste Codes'!$C$33:$C$38,Inventory!$P$324),"HP5",""),"")))</f>
        <v/>
      </c>
      <c r="F314" s="50" t="str" cm="1">
        <f t="array" ref="F314">_xlfn.TEXTJOIN(", ",TRUE,_xlfn.UNIQUE(IFERROR(IF(SEARCH('Waste Codes'!$C$39:$C$47,Inventory!$P$324),"HP6",""),"")))</f>
        <v/>
      </c>
      <c r="G314" s="50" t="str" cm="1">
        <f t="array" ref="G314">_xlfn.TEXTJOIN(", ",TRUE,_xlfn.UNIQUE(IFERROR(IF(SEARCH('Waste Codes'!$C$48:$C$50,Inventory!$P$324),"HP7",""),"")))</f>
        <v/>
      </c>
      <c r="H314" s="50" t="str">
        <f>_xlfn.TEXTJOIN(", ",TRUE,_xlfn.UNIQUE(IFERROR(IF(SEARCH('Waste Codes'!$C$51,Inventory!$P$324),"HP8",""),"")))</f>
        <v/>
      </c>
      <c r="I314" s="50" t="str">
        <f>_xlfn.TEXTJOIN(", ",TRUE,_xlfn.UNIQUE(IFERROR(IF(SEARCH('Waste Codes'!$C$52,Inventory!$P$324),"HP9",""),"")))</f>
        <v/>
      </c>
      <c r="J314" s="50" t="str" cm="1">
        <f t="array" ref="J314">_xlfn.TEXTJOIN(", ",TRUE,_xlfn.UNIQUE(IFERROR(IF(SEARCH('Waste Codes'!$C$53:$C$62,Inventory!$P$324),"HP10",""),"")))</f>
        <v/>
      </c>
      <c r="K314" s="50" t="str" cm="1">
        <f t="array" ref="K314">_xlfn.TEXTJOIN(", ",TRUE,_xlfn.UNIQUE(IFERROR(IF(SEARCH('Waste Codes'!$C$63:$C$64,Inventory!$P$324),"HP11",""),"")))</f>
        <v/>
      </c>
      <c r="L314" s="50" t="str" cm="1">
        <f t="array" ref="L314">_xlfn.TEXTJOIN(", ",TRUE,_xlfn.UNIQUE(IFERROR(IF(SEARCH('Waste Codes'!$C$65:$C$67,Inventory!$P$324),"HP12",""),"")))</f>
        <v/>
      </c>
      <c r="M314" s="50" t="str" cm="1">
        <f t="array" ref="M314">_xlfn.TEXTJOIN(", ",TRUE,_xlfn.UNIQUE(IFERROR(IF(SEARCH('Waste Codes'!$C$68:$C$69,Inventory!$P$324),"HP13",""),"")))</f>
        <v/>
      </c>
      <c r="N314" s="50" t="str" cm="1">
        <f t="array" ref="N314">_xlfn.TEXTJOIN(", ",TRUE,_xlfn.UNIQUE(IFERROR(IF(SEARCH('Waste Codes'!$C$70:$C$75,Inventory!$P$324),"HP14",""),"")))</f>
        <v/>
      </c>
      <c r="O314" s="51" t="str" cm="1">
        <f t="array" ref="O314">_xlfn.TEXTJOIN(", ",TRUE,_xlfn.UNIQUE(IFERROR(IF(SEARCH('Waste Codes'!$C$76:$C$79,Inventory!$P$324),"HP15",""),"")))</f>
        <v/>
      </c>
    </row>
    <row r="315" spans="1:15" ht="15.5">
      <c r="A315" s="50" t="str" cm="1">
        <f t="array" ref="A315">_xlfn.TEXTJOIN(", ",TRUE,_xlfn.UNIQUE(IFERROR(IF(SEARCH('Waste Codes'!$C$3:$C$9,Inventory!$P$325),"HP1",""),"")))</f>
        <v/>
      </c>
      <c r="B315" s="50" t="str" cm="1">
        <f t="array" ref="B315">_xlfn.TEXTJOIN(", ",TRUE,_xlfn.UNIQUE(IFERROR(IF(SEARCH('Waste Codes'!$C$10:$C$12,Inventory!$P$325),"HP2",""),"")))</f>
        <v/>
      </c>
      <c r="C315" s="50" t="str" cm="1">
        <f t="array" ref="C315">_xlfn.TEXTJOIN(", ",TRUE,_xlfn.UNIQUE(IFERROR(IF(SEARCH('Waste Codes'!$C$13:$C$28,Inventory!$P$325),"HP3",""),"")))</f>
        <v/>
      </c>
      <c r="D315" s="50" t="str" cm="1">
        <f t="array" ref="D315">_xlfn.TEXTJOIN(", ",TRUE,_xlfn.UNIQUE(IFERROR(IF(SEARCH('Waste Codes'!$C$29:$C$32,Inventory!$P$325),"HP4",""),"")))</f>
        <v/>
      </c>
      <c r="E315" s="50" t="str" cm="1">
        <f t="array" ref="E315">_xlfn.TEXTJOIN(", ",TRUE,_xlfn.UNIQUE(IFERROR(IF(SEARCH('Waste Codes'!$C$33:$C$38,Inventory!$P$325),"HP5",""),"")))</f>
        <v/>
      </c>
      <c r="F315" s="50" t="str" cm="1">
        <f t="array" ref="F315">_xlfn.TEXTJOIN(", ",TRUE,_xlfn.UNIQUE(IFERROR(IF(SEARCH('Waste Codes'!$C$39:$C$47,Inventory!$P$325),"HP6",""),"")))</f>
        <v/>
      </c>
      <c r="G315" s="50" t="str" cm="1">
        <f t="array" ref="G315">_xlfn.TEXTJOIN(", ",TRUE,_xlfn.UNIQUE(IFERROR(IF(SEARCH('Waste Codes'!$C$48:$C$50,Inventory!$P$325),"HP7",""),"")))</f>
        <v/>
      </c>
      <c r="H315" s="50" t="str">
        <f>_xlfn.TEXTJOIN(", ",TRUE,_xlfn.UNIQUE(IFERROR(IF(SEARCH('Waste Codes'!$C$51,Inventory!$P$325),"HP8",""),"")))</f>
        <v/>
      </c>
      <c r="I315" s="50" t="str">
        <f>_xlfn.TEXTJOIN(", ",TRUE,_xlfn.UNIQUE(IFERROR(IF(SEARCH('Waste Codes'!$C$52,Inventory!$P$325),"HP9",""),"")))</f>
        <v/>
      </c>
      <c r="J315" s="50" t="str" cm="1">
        <f t="array" ref="J315">_xlfn.TEXTJOIN(", ",TRUE,_xlfn.UNIQUE(IFERROR(IF(SEARCH('Waste Codes'!$C$53:$C$62,Inventory!$P$325),"HP10",""),"")))</f>
        <v/>
      </c>
      <c r="K315" s="50" t="str" cm="1">
        <f t="array" ref="K315">_xlfn.TEXTJOIN(", ",TRUE,_xlfn.UNIQUE(IFERROR(IF(SEARCH('Waste Codes'!$C$63:$C$64,Inventory!$P$325),"HP11",""),"")))</f>
        <v/>
      </c>
      <c r="L315" s="50" t="str" cm="1">
        <f t="array" ref="L315">_xlfn.TEXTJOIN(", ",TRUE,_xlfn.UNIQUE(IFERROR(IF(SEARCH('Waste Codes'!$C$65:$C$67,Inventory!$P$325),"HP12",""),"")))</f>
        <v/>
      </c>
      <c r="M315" s="50" t="str" cm="1">
        <f t="array" ref="M315">_xlfn.TEXTJOIN(", ",TRUE,_xlfn.UNIQUE(IFERROR(IF(SEARCH('Waste Codes'!$C$68:$C$69,Inventory!$P$325),"HP13",""),"")))</f>
        <v/>
      </c>
      <c r="N315" s="50" t="str" cm="1">
        <f t="array" ref="N315">_xlfn.TEXTJOIN(", ",TRUE,_xlfn.UNIQUE(IFERROR(IF(SEARCH('Waste Codes'!$C$70:$C$75,Inventory!$P$325),"HP14",""),"")))</f>
        <v/>
      </c>
      <c r="O315" s="51" t="str" cm="1">
        <f t="array" ref="O315">_xlfn.TEXTJOIN(", ",TRUE,_xlfn.UNIQUE(IFERROR(IF(SEARCH('Waste Codes'!$C$76:$C$79,Inventory!$P$325),"HP15",""),"")))</f>
        <v/>
      </c>
    </row>
    <row r="316" spans="1:15" ht="15.5">
      <c r="A316" s="50" t="str" cm="1">
        <f t="array" ref="A316">_xlfn.TEXTJOIN(", ",TRUE,_xlfn.UNIQUE(IFERROR(IF(SEARCH('Waste Codes'!$C$3:$C$9,Inventory!$P$326),"HP1",""),"")))</f>
        <v/>
      </c>
      <c r="B316" s="50" t="str" cm="1">
        <f t="array" ref="B316">_xlfn.TEXTJOIN(", ",TRUE,_xlfn.UNIQUE(IFERROR(IF(SEARCH('Waste Codes'!$C$10:$C$12,Inventory!$P$326),"HP2",""),"")))</f>
        <v/>
      </c>
      <c r="C316" s="50" t="str" cm="1">
        <f t="array" ref="C316">_xlfn.TEXTJOIN(", ",TRUE,_xlfn.UNIQUE(IFERROR(IF(SEARCH('Waste Codes'!$C$13:$C$28,Inventory!$P$326),"HP3",""),"")))</f>
        <v/>
      </c>
      <c r="D316" s="50" t="str" cm="1">
        <f t="array" ref="D316">_xlfn.TEXTJOIN(", ",TRUE,_xlfn.UNIQUE(IFERROR(IF(SEARCH('Waste Codes'!$C$29:$C$32,Inventory!$P$326),"HP4",""),"")))</f>
        <v/>
      </c>
      <c r="E316" s="50" t="str" cm="1">
        <f t="array" ref="E316">_xlfn.TEXTJOIN(", ",TRUE,_xlfn.UNIQUE(IFERROR(IF(SEARCH('Waste Codes'!$C$33:$C$38,Inventory!$P$326),"HP5",""),"")))</f>
        <v/>
      </c>
      <c r="F316" s="50" t="str" cm="1">
        <f t="array" ref="F316">_xlfn.TEXTJOIN(", ",TRUE,_xlfn.UNIQUE(IFERROR(IF(SEARCH('Waste Codes'!$C$39:$C$47,Inventory!$P$326),"HP6",""),"")))</f>
        <v/>
      </c>
      <c r="G316" s="50" t="str" cm="1">
        <f t="array" ref="G316">_xlfn.TEXTJOIN(", ",TRUE,_xlfn.UNIQUE(IFERROR(IF(SEARCH('Waste Codes'!$C$48:$C$50,Inventory!$P$326),"HP7",""),"")))</f>
        <v/>
      </c>
      <c r="H316" s="50" t="str">
        <f>_xlfn.TEXTJOIN(", ",TRUE,_xlfn.UNIQUE(IFERROR(IF(SEARCH('Waste Codes'!$C$51,Inventory!$P$326),"HP8",""),"")))</f>
        <v/>
      </c>
      <c r="I316" s="50" t="str">
        <f>_xlfn.TEXTJOIN(", ",TRUE,_xlfn.UNIQUE(IFERROR(IF(SEARCH('Waste Codes'!$C$52,Inventory!$P$326),"HP9",""),"")))</f>
        <v/>
      </c>
      <c r="J316" s="50" t="str" cm="1">
        <f t="array" ref="J316">_xlfn.TEXTJOIN(", ",TRUE,_xlfn.UNIQUE(IFERROR(IF(SEARCH('Waste Codes'!$C$53:$C$62,Inventory!$P$326),"HP10",""),"")))</f>
        <v/>
      </c>
      <c r="K316" s="50" t="str" cm="1">
        <f t="array" ref="K316">_xlfn.TEXTJOIN(", ",TRUE,_xlfn.UNIQUE(IFERROR(IF(SEARCH('Waste Codes'!$C$63:$C$64,Inventory!$P$326),"HP11",""),"")))</f>
        <v/>
      </c>
      <c r="L316" s="50" t="str" cm="1">
        <f t="array" ref="L316">_xlfn.TEXTJOIN(", ",TRUE,_xlfn.UNIQUE(IFERROR(IF(SEARCH('Waste Codes'!$C$65:$C$67,Inventory!$P$326),"HP12",""),"")))</f>
        <v/>
      </c>
      <c r="M316" s="50" t="str" cm="1">
        <f t="array" ref="M316">_xlfn.TEXTJOIN(", ",TRUE,_xlfn.UNIQUE(IFERROR(IF(SEARCH('Waste Codes'!$C$68:$C$69,Inventory!$P$326),"HP13",""),"")))</f>
        <v/>
      </c>
      <c r="N316" s="50" t="str" cm="1">
        <f t="array" ref="N316">_xlfn.TEXTJOIN(", ",TRUE,_xlfn.UNIQUE(IFERROR(IF(SEARCH('Waste Codes'!$C$70:$C$75,Inventory!$P$326),"HP14",""),"")))</f>
        <v/>
      </c>
      <c r="O316" s="51" t="str" cm="1">
        <f t="array" ref="O316">_xlfn.TEXTJOIN(", ",TRUE,_xlfn.UNIQUE(IFERROR(IF(SEARCH('Waste Codes'!$C$76:$C$79,Inventory!$P$326),"HP15",""),"")))</f>
        <v/>
      </c>
    </row>
    <row r="317" spans="1:15" ht="15.5">
      <c r="A317" s="50" t="str" cm="1">
        <f t="array" ref="A317">_xlfn.TEXTJOIN(", ",TRUE,_xlfn.UNIQUE(IFERROR(IF(SEARCH('Waste Codes'!$C$3:$C$9,Inventory!$P$327),"HP1",""),"")))</f>
        <v/>
      </c>
      <c r="B317" s="50" t="str" cm="1">
        <f t="array" ref="B317">_xlfn.TEXTJOIN(", ",TRUE,_xlfn.UNIQUE(IFERROR(IF(SEARCH('Waste Codes'!$C$10:$C$12,Inventory!$P$327),"HP2",""),"")))</f>
        <v/>
      </c>
      <c r="C317" s="50" t="str" cm="1">
        <f t="array" ref="C317">_xlfn.TEXTJOIN(", ",TRUE,_xlfn.UNIQUE(IFERROR(IF(SEARCH('Waste Codes'!$C$13:$C$28,Inventory!$P$327),"HP3",""),"")))</f>
        <v/>
      </c>
      <c r="D317" s="50" t="str" cm="1">
        <f t="array" ref="D317">_xlfn.TEXTJOIN(", ",TRUE,_xlfn.UNIQUE(IFERROR(IF(SEARCH('Waste Codes'!$C$29:$C$32,Inventory!$P$327),"HP4",""),"")))</f>
        <v/>
      </c>
      <c r="E317" s="50" t="str" cm="1">
        <f t="array" ref="E317">_xlfn.TEXTJOIN(", ",TRUE,_xlfn.UNIQUE(IFERROR(IF(SEARCH('Waste Codes'!$C$33:$C$38,Inventory!$P$327),"HP5",""),"")))</f>
        <v/>
      </c>
      <c r="F317" s="50" t="str" cm="1">
        <f t="array" ref="F317">_xlfn.TEXTJOIN(", ",TRUE,_xlfn.UNIQUE(IFERROR(IF(SEARCH('Waste Codes'!$C$39:$C$47,Inventory!$P$327),"HP6",""),"")))</f>
        <v/>
      </c>
      <c r="G317" s="50" t="str" cm="1">
        <f t="array" ref="G317">_xlfn.TEXTJOIN(", ",TRUE,_xlfn.UNIQUE(IFERROR(IF(SEARCH('Waste Codes'!$C$48:$C$50,Inventory!$P$327),"HP7",""),"")))</f>
        <v/>
      </c>
      <c r="H317" s="50" t="str">
        <f>_xlfn.TEXTJOIN(", ",TRUE,_xlfn.UNIQUE(IFERROR(IF(SEARCH('Waste Codes'!$C$51,Inventory!$P$327),"HP8",""),"")))</f>
        <v/>
      </c>
      <c r="I317" s="50" t="str">
        <f>_xlfn.TEXTJOIN(", ",TRUE,_xlfn.UNIQUE(IFERROR(IF(SEARCH('Waste Codes'!$C$52,Inventory!$P$327),"HP9",""),"")))</f>
        <v/>
      </c>
      <c r="J317" s="50" t="str" cm="1">
        <f t="array" ref="J317">_xlfn.TEXTJOIN(", ",TRUE,_xlfn.UNIQUE(IFERROR(IF(SEARCH('Waste Codes'!$C$53:$C$62,Inventory!$P$327),"HP10",""),"")))</f>
        <v/>
      </c>
      <c r="K317" s="50" t="str" cm="1">
        <f t="array" ref="K317">_xlfn.TEXTJOIN(", ",TRUE,_xlfn.UNIQUE(IFERROR(IF(SEARCH('Waste Codes'!$C$63:$C$64,Inventory!$P$327),"HP11",""),"")))</f>
        <v/>
      </c>
      <c r="L317" s="50" t="str" cm="1">
        <f t="array" ref="L317">_xlfn.TEXTJOIN(", ",TRUE,_xlfn.UNIQUE(IFERROR(IF(SEARCH('Waste Codes'!$C$65:$C$67,Inventory!$P$327),"HP12",""),"")))</f>
        <v/>
      </c>
      <c r="M317" s="50" t="str" cm="1">
        <f t="array" ref="M317">_xlfn.TEXTJOIN(", ",TRUE,_xlfn.UNIQUE(IFERROR(IF(SEARCH('Waste Codes'!$C$68:$C$69,Inventory!$P$327),"HP13",""),"")))</f>
        <v/>
      </c>
      <c r="N317" s="50" t="str" cm="1">
        <f t="array" ref="N317">_xlfn.TEXTJOIN(", ",TRUE,_xlfn.UNIQUE(IFERROR(IF(SEARCH('Waste Codes'!$C$70:$C$75,Inventory!$P$327),"HP14",""),"")))</f>
        <v/>
      </c>
      <c r="O317" s="51" t="str" cm="1">
        <f t="array" ref="O317">_xlfn.TEXTJOIN(", ",TRUE,_xlfn.UNIQUE(IFERROR(IF(SEARCH('Waste Codes'!$C$76:$C$79,Inventory!$P$327),"HP15",""),"")))</f>
        <v/>
      </c>
    </row>
    <row r="318" spans="1:15" ht="15.5">
      <c r="A318" s="50" t="str" cm="1">
        <f t="array" ref="A318">_xlfn.TEXTJOIN(", ",TRUE,_xlfn.UNIQUE(IFERROR(IF(SEARCH('Waste Codes'!$C$3:$C$9,Inventory!$P$328),"HP1",""),"")))</f>
        <v/>
      </c>
      <c r="B318" s="50" t="str" cm="1">
        <f t="array" ref="B318">_xlfn.TEXTJOIN(", ",TRUE,_xlfn.UNIQUE(IFERROR(IF(SEARCH('Waste Codes'!$C$10:$C$12,Inventory!$P$328),"HP2",""),"")))</f>
        <v/>
      </c>
      <c r="C318" s="50" t="str" cm="1">
        <f t="array" ref="C318">_xlfn.TEXTJOIN(", ",TRUE,_xlfn.UNIQUE(IFERROR(IF(SEARCH('Waste Codes'!$C$13:$C$28,Inventory!$P$328),"HP3",""),"")))</f>
        <v/>
      </c>
      <c r="D318" s="50" t="str" cm="1">
        <f t="array" ref="D318">_xlfn.TEXTJOIN(", ",TRUE,_xlfn.UNIQUE(IFERROR(IF(SEARCH('Waste Codes'!$C$29:$C$32,Inventory!$P$328),"HP4",""),"")))</f>
        <v/>
      </c>
      <c r="E318" s="50" t="str" cm="1">
        <f t="array" ref="E318">_xlfn.TEXTJOIN(", ",TRUE,_xlfn.UNIQUE(IFERROR(IF(SEARCH('Waste Codes'!$C$33:$C$38,Inventory!$P$328),"HP5",""),"")))</f>
        <v/>
      </c>
      <c r="F318" s="50" t="str" cm="1">
        <f t="array" ref="F318">_xlfn.TEXTJOIN(", ",TRUE,_xlfn.UNIQUE(IFERROR(IF(SEARCH('Waste Codes'!$C$39:$C$47,Inventory!$P$328),"HP6",""),"")))</f>
        <v/>
      </c>
      <c r="G318" s="50" t="str" cm="1">
        <f t="array" ref="G318">_xlfn.TEXTJOIN(", ",TRUE,_xlfn.UNIQUE(IFERROR(IF(SEARCH('Waste Codes'!$C$48:$C$50,Inventory!$P$328),"HP7",""),"")))</f>
        <v/>
      </c>
      <c r="H318" s="50" t="str">
        <f>_xlfn.TEXTJOIN(", ",TRUE,_xlfn.UNIQUE(IFERROR(IF(SEARCH('Waste Codes'!$C$51,Inventory!$P$328),"HP8",""),"")))</f>
        <v/>
      </c>
      <c r="I318" s="50" t="str">
        <f>_xlfn.TEXTJOIN(", ",TRUE,_xlfn.UNIQUE(IFERROR(IF(SEARCH('Waste Codes'!$C$52,Inventory!$P$328),"HP9",""),"")))</f>
        <v/>
      </c>
      <c r="J318" s="50" t="str" cm="1">
        <f t="array" ref="J318">_xlfn.TEXTJOIN(", ",TRUE,_xlfn.UNIQUE(IFERROR(IF(SEARCH('Waste Codes'!$C$53:$C$62,Inventory!$P$328),"HP10",""),"")))</f>
        <v/>
      </c>
      <c r="K318" s="50" t="str" cm="1">
        <f t="array" ref="K318">_xlfn.TEXTJOIN(", ",TRUE,_xlfn.UNIQUE(IFERROR(IF(SEARCH('Waste Codes'!$C$63:$C$64,Inventory!$P$328),"HP11",""),"")))</f>
        <v/>
      </c>
      <c r="L318" s="50" t="str" cm="1">
        <f t="array" ref="L318">_xlfn.TEXTJOIN(", ",TRUE,_xlfn.UNIQUE(IFERROR(IF(SEARCH('Waste Codes'!$C$65:$C$67,Inventory!$P$328),"HP12",""),"")))</f>
        <v/>
      </c>
      <c r="M318" s="50" t="str" cm="1">
        <f t="array" ref="M318">_xlfn.TEXTJOIN(", ",TRUE,_xlfn.UNIQUE(IFERROR(IF(SEARCH('Waste Codes'!$C$68:$C$69,Inventory!$P$328),"HP13",""),"")))</f>
        <v/>
      </c>
      <c r="N318" s="50" t="str" cm="1">
        <f t="array" ref="N318">_xlfn.TEXTJOIN(", ",TRUE,_xlfn.UNIQUE(IFERROR(IF(SEARCH('Waste Codes'!$C$70:$C$75,Inventory!$P$328),"HP14",""),"")))</f>
        <v/>
      </c>
      <c r="O318" s="51" t="str" cm="1">
        <f t="array" ref="O318">_xlfn.TEXTJOIN(", ",TRUE,_xlfn.UNIQUE(IFERROR(IF(SEARCH('Waste Codes'!$C$76:$C$79,Inventory!$P$328),"HP15",""),"")))</f>
        <v/>
      </c>
    </row>
    <row r="319" spans="1:15" ht="15.5">
      <c r="A319" s="50" t="str" cm="1">
        <f t="array" ref="A319">_xlfn.TEXTJOIN(", ",TRUE,_xlfn.UNIQUE(IFERROR(IF(SEARCH('Waste Codes'!$C$3:$C$9,Inventory!$P$329),"HP1",""),"")))</f>
        <v/>
      </c>
      <c r="B319" s="50" t="str" cm="1">
        <f t="array" ref="B319">_xlfn.TEXTJOIN(", ",TRUE,_xlfn.UNIQUE(IFERROR(IF(SEARCH('Waste Codes'!$C$10:$C$12,Inventory!$P$329),"HP2",""),"")))</f>
        <v/>
      </c>
      <c r="C319" s="50" t="str" cm="1">
        <f t="array" ref="C319">_xlfn.TEXTJOIN(", ",TRUE,_xlfn.UNIQUE(IFERROR(IF(SEARCH('Waste Codes'!$C$13:$C$28,Inventory!$P$329),"HP3",""),"")))</f>
        <v/>
      </c>
      <c r="D319" s="50" t="str" cm="1">
        <f t="array" ref="D319">_xlfn.TEXTJOIN(", ",TRUE,_xlfn.UNIQUE(IFERROR(IF(SEARCH('Waste Codes'!$C$29:$C$32,Inventory!$P$329),"HP4",""),"")))</f>
        <v/>
      </c>
      <c r="E319" s="50" t="str" cm="1">
        <f t="array" ref="E319">_xlfn.TEXTJOIN(", ",TRUE,_xlfn.UNIQUE(IFERROR(IF(SEARCH('Waste Codes'!$C$33:$C$38,Inventory!$P$329),"HP5",""),"")))</f>
        <v/>
      </c>
      <c r="F319" s="50" t="str" cm="1">
        <f t="array" ref="F319">_xlfn.TEXTJOIN(", ",TRUE,_xlfn.UNIQUE(IFERROR(IF(SEARCH('Waste Codes'!$C$39:$C$47,Inventory!$P$329),"HP6",""),"")))</f>
        <v/>
      </c>
      <c r="G319" s="50" t="str" cm="1">
        <f t="array" ref="G319">_xlfn.TEXTJOIN(", ",TRUE,_xlfn.UNIQUE(IFERROR(IF(SEARCH('Waste Codes'!$C$48:$C$50,Inventory!$P$329),"HP7",""),"")))</f>
        <v/>
      </c>
      <c r="H319" s="50" t="str">
        <f>_xlfn.TEXTJOIN(", ",TRUE,_xlfn.UNIQUE(IFERROR(IF(SEARCH('Waste Codes'!$C$51,Inventory!$P$329),"HP8",""),"")))</f>
        <v/>
      </c>
      <c r="I319" s="50" t="str">
        <f>_xlfn.TEXTJOIN(", ",TRUE,_xlfn.UNIQUE(IFERROR(IF(SEARCH('Waste Codes'!$C$52,Inventory!$P$329),"HP9",""),"")))</f>
        <v/>
      </c>
      <c r="J319" s="50" t="str" cm="1">
        <f t="array" ref="J319">_xlfn.TEXTJOIN(", ",TRUE,_xlfn.UNIQUE(IFERROR(IF(SEARCH('Waste Codes'!$C$53:$C$62,Inventory!$P$329),"HP10",""),"")))</f>
        <v/>
      </c>
      <c r="K319" s="50" t="str" cm="1">
        <f t="array" ref="K319">_xlfn.TEXTJOIN(", ",TRUE,_xlfn.UNIQUE(IFERROR(IF(SEARCH('Waste Codes'!$C$63:$C$64,Inventory!$P$329),"HP11",""),"")))</f>
        <v/>
      </c>
      <c r="L319" s="50" t="str" cm="1">
        <f t="array" ref="L319">_xlfn.TEXTJOIN(", ",TRUE,_xlfn.UNIQUE(IFERROR(IF(SEARCH('Waste Codes'!$C$65:$C$67,Inventory!$P$329),"HP12",""),"")))</f>
        <v/>
      </c>
      <c r="M319" s="50" t="str" cm="1">
        <f t="array" ref="M319">_xlfn.TEXTJOIN(", ",TRUE,_xlfn.UNIQUE(IFERROR(IF(SEARCH('Waste Codes'!$C$68:$C$69,Inventory!$P$329),"HP13",""),"")))</f>
        <v/>
      </c>
      <c r="N319" s="50" t="str" cm="1">
        <f t="array" ref="N319">_xlfn.TEXTJOIN(", ",TRUE,_xlfn.UNIQUE(IFERROR(IF(SEARCH('Waste Codes'!$C$70:$C$75,Inventory!$P$329),"HP14",""),"")))</f>
        <v/>
      </c>
      <c r="O319" s="51" t="str" cm="1">
        <f t="array" ref="O319">_xlfn.TEXTJOIN(", ",TRUE,_xlfn.UNIQUE(IFERROR(IF(SEARCH('Waste Codes'!$C$76:$C$79,Inventory!$P$329),"HP15",""),"")))</f>
        <v/>
      </c>
    </row>
    <row r="320" spans="1:15" ht="15.5">
      <c r="A320" s="50" t="str" cm="1">
        <f t="array" ref="A320">_xlfn.TEXTJOIN(", ",TRUE,_xlfn.UNIQUE(IFERROR(IF(SEARCH('Waste Codes'!$C$3:$C$9,Inventory!$P$330),"HP1",""),"")))</f>
        <v/>
      </c>
      <c r="B320" s="50" t="str" cm="1">
        <f t="array" ref="B320">_xlfn.TEXTJOIN(", ",TRUE,_xlfn.UNIQUE(IFERROR(IF(SEARCH('Waste Codes'!$C$10:$C$12,Inventory!$P$330),"HP2",""),"")))</f>
        <v/>
      </c>
      <c r="C320" s="50" t="str" cm="1">
        <f t="array" ref="C320">_xlfn.TEXTJOIN(", ",TRUE,_xlfn.UNIQUE(IFERROR(IF(SEARCH('Waste Codes'!$C$13:$C$28,Inventory!$P$330),"HP3",""),"")))</f>
        <v/>
      </c>
      <c r="D320" s="50" t="str" cm="1">
        <f t="array" ref="D320">_xlfn.TEXTJOIN(", ",TRUE,_xlfn.UNIQUE(IFERROR(IF(SEARCH('Waste Codes'!$C$29:$C$32,Inventory!$P$330),"HP4",""),"")))</f>
        <v/>
      </c>
      <c r="E320" s="50" t="str" cm="1">
        <f t="array" ref="E320">_xlfn.TEXTJOIN(", ",TRUE,_xlfn.UNIQUE(IFERROR(IF(SEARCH('Waste Codes'!$C$33:$C$38,Inventory!$P$330),"HP5",""),"")))</f>
        <v/>
      </c>
      <c r="F320" s="50" t="str" cm="1">
        <f t="array" ref="F320">_xlfn.TEXTJOIN(", ",TRUE,_xlfn.UNIQUE(IFERROR(IF(SEARCH('Waste Codes'!$C$39:$C$47,Inventory!$P$330),"HP6",""),"")))</f>
        <v/>
      </c>
      <c r="G320" s="50" t="str" cm="1">
        <f t="array" ref="G320">_xlfn.TEXTJOIN(", ",TRUE,_xlfn.UNIQUE(IFERROR(IF(SEARCH('Waste Codes'!$C$48:$C$50,Inventory!$P$330),"HP7",""),"")))</f>
        <v/>
      </c>
      <c r="H320" s="50" t="str">
        <f>_xlfn.TEXTJOIN(", ",TRUE,_xlfn.UNIQUE(IFERROR(IF(SEARCH('Waste Codes'!$C$51,Inventory!$P$330),"HP8",""),"")))</f>
        <v/>
      </c>
      <c r="I320" s="50" t="str">
        <f>_xlfn.TEXTJOIN(", ",TRUE,_xlfn.UNIQUE(IFERROR(IF(SEARCH('Waste Codes'!$C$52,Inventory!$P$330),"HP9",""),"")))</f>
        <v/>
      </c>
      <c r="J320" s="50" t="str" cm="1">
        <f t="array" ref="J320">_xlfn.TEXTJOIN(", ",TRUE,_xlfn.UNIQUE(IFERROR(IF(SEARCH('Waste Codes'!$C$53:$C$62,Inventory!$P$330),"HP10",""),"")))</f>
        <v/>
      </c>
      <c r="K320" s="50" t="str" cm="1">
        <f t="array" ref="K320">_xlfn.TEXTJOIN(", ",TRUE,_xlfn.UNIQUE(IFERROR(IF(SEARCH('Waste Codes'!$C$63:$C$64,Inventory!$P$330),"HP11",""),"")))</f>
        <v/>
      </c>
      <c r="L320" s="50" t="str" cm="1">
        <f t="array" ref="L320">_xlfn.TEXTJOIN(", ",TRUE,_xlfn.UNIQUE(IFERROR(IF(SEARCH('Waste Codes'!$C$65:$C$67,Inventory!$P$330),"HP12",""),"")))</f>
        <v/>
      </c>
      <c r="M320" s="50" t="str" cm="1">
        <f t="array" ref="M320">_xlfn.TEXTJOIN(", ",TRUE,_xlfn.UNIQUE(IFERROR(IF(SEARCH('Waste Codes'!$C$68:$C$69,Inventory!$P$330),"HP13",""),"")))</f>
        <v/>
      </c>
      <c r="N320" s="50" t="str" cm="1">
        <f t="array" ref="N320">_xlfn.TEXTJOIN(", ",TRUE,_xlfn.UNIQUE(IFERROR(IF(SEARCH('Waste Codes'!$C$70:$C$75,Inventory!$P$330),"HP14",""),"")))</f>
        <v/>
      </c>
      <c r="O320" s="51" t="str" cm="1">
        <f t="array" ref="O320">_xlfn.TEXTJOIN(", ",TRUE,_xlfn.UNIQUE(IFERROR(IF(SEARCH('Waste Codes'!$C$76:$C$79,Inventory!$P$330),"HP15",""),"")))</f>
        <v/>
      </c>
    </row>
    <row r="321" spans="1:15" ht="15.5">
      <c r="A321" s="50" t="str" cm="1">
        <f t="array" ref="A321">_xlfn.TEXTJOIN(", ",TRUE,_xlfn.UNIQUE(IFERROR(IF(SEARCH('Waste Codes'!$C$3:$C$9,Inventory!$P$331),"HP1",""),"")))</f>
        <v/>
      </c>
      <c r="B321" s="50" t="str" cm="1">
        <f t="array" ref="B321">_xlfn.TEXTJOIN(", ",TRUE,_xlfn.UNIQUE(IFERROR(IF(SEARCH('Waste Codes'!$C$10:$C$12,Inventory!$P$331),"HP2",""),"")))</f>
        <v/>
      </c>
      <c r="C321" s="50" t="str" cm="1">
        <f t="array" ref="C321">_xlfn.TEXTJOIN(", ",TRUE,_xlfn.UNIQUE(IFERROR(IF(SEARCH('Waste Codes'!$C$13:$C$28,Inventory!$P$331),"HP3",""),"")))</f>
        <v/>
      </c>
      <c r="D321" s="50" t="str" cm="1">
        <f t="array" ref="D321">_xlfn.TEXTJOIN(", ",TRUE,_xlfn.UNIQUE(IFERROR(IF(SEARCH('Waste Codes'!$C$29:$C$32,Inventory!$P$331),"HP4",""),"")))</f>
        <v/>
      </c>
      <c r="E321" s="50" t="str" cm="1">
        <f t="array" ref="E321">_xlfn.TEXTJOIN(", ",TRUE,_xlfn.UNIQUE(IFERROR(IF(SEARCH('Waste Codes'!$C$33:$C$38,Inventory!$P$331),"HP5",""),"")))</f>
        <v/>
      </c>
      <c r="F321" s="50" t="str" cm="1">
        <f t="array" ref="F321">_xlfn.TEXTJOIN(", ",TRUE,_xlfn.UNIQUE(IFERROR(IF(SEARCH('Waste Codes'!$C$39:$C$47,Inventory!$P$331),"HP6",""),"")))</f>
        <v/>
      </c>
      <c r="G321" s="50" t="str" cm="1">
        <f t="array" ref="G321">_xlfn.TEXTJOIN(", ",TRUE,_xlfn.UNIQUE(IFERROR(IF(SEARCH('Waste Codes'!$C$48:$C$50,Inventory!$P$331),"HP7",""),"")))</f>
        <v/>
      </c>
      <c r="H321" s="50" t="str">
        <f>_xlfn.TEXTJOIN(", ",TRUE,_xlfn.UNIQUE(IFERROR(IF(SEARCH('Waste Codes'!$C$51,Inventory!$P$331),"HP8",""),"")))</f>
        <v/>
      </c>
      <c r="I321" s="50" t="str">
        <f>_xlfn.TEXTJOIN(", ",TRUE,_xlfn.UNIQUE(IFERROR(IF(SEARCH('Waste Codes'!$C$52,Inventory!$P$331),"HP9",""),"")))</f>
        <v/>
      </c>
      <c r="J321" s="50" t="str" cm="1">
        <f t="array" ref="J321">_xlfn.TEXTJOIN(", ",TRUE,_xlfn.UNIQUE(IFERROR(IF(SEARCH('Waste Codes'!$C$53:$C$62,Inventory!$P$331),"HP10",""),"")))</f>
        <v/>
      </c>
      <c r="K321" s="50" t="str" cm="1">
        <f t="array" ref="K321">_xlfn.TEXTJOIN(", ",TRUE,_xlfn.UNIQUE(IFERROR(IF(SEARCH('Waste Codes'!$C$63:$C$64,Inventory!$P$331),"HP11",""),"")))</f>
        <v/>
      </c>
      <c r="L321" s="50" t="str" cm="1">
        <f t="array" ref="L321">_xlfn.TEXTJOIN(", ",TRUE,_xlfn.UNIQUE(IFERROR(IF(SEARCH('Waste Codes'!$C$65:$C$67,Inventory!$P$331),"HP12",""),"")))</f>
        <v/>
      </c>
      <c r="M321" s="50" t="str" cm="1">
        <f t="array" ref="M321">_xlfn.TEXTJOIN(", ",TRUE,_xlfn.UNIQUE(IFERROR(IF(SEARCH('Waste Codes'!$C$68:$C$69,Inventory!$P$331),"HP13",""),"")))</f>
        <v/>
      </c>
      <c r="N321" s="50" t="str" cm="1">
        <f t="array" ref="N321">_xlfn.TEXTJOIN(", ",TRUE,_xlfn.UNIQUE(IFERROR(IF(SEARCH('Waste Codes'!$C$70:$C$75,Inventory!$P$331),"HP14",""),"")))</f>
        <v/>
      </c>
      <c r="O321" s="51" t="str" cm="1">
        <f t="array" ref="O321">_xlfn.TEXTJOIN(", ",TRUE,_xlfn.UNIQUE(IFERROR(IF(SEARCH('Waste Codes'!$C$76:$C$79,Inventory!$P$331),"HP15",""),"")))</f>
        <v/>
      </c>
    </row>
    <row r="322" spans="1:15" ht="15.5">
      <c r="A322" s="50" t="str" cm="1">
        <f t="array" ref="A322">_xlfn.TEXTJOIN(", ",TRUE,_xlfn.UNIQUE(IFERROR(IF(SEARCH('Waste Codes'!$C$3:$C$9,Inventory!$P$332),"HP1",""),"")))</f>
        <v/>
      </c>
      <c r="B322" s="50" t="str" cm="1">
        <f t="array" ref="B322">_xlfn.TEXTJOIN(", ",TRUE,_xlfn.UNIQUE(IFERROR(IF(SEARCH('Waste Codes'!$C$10:$C$12,Inventory!$P$332),"HP2",""),"")))</f>
        <v/>
      </c>
      <c r="C322" s="50" t="str" cm="1">
        <f t="array" ref="C322">_xlfn.TEXTJOIN(", ",TRUE,_xlfn.UNIQUE(IFERROR(IF(SEARCH('Waste Codes'!$C$13:$C$28,Inventory!$P$332),"HP3",""),"")))</f>
        <v/>
      </c>
      <c r="D322" s="50" t="str" cm="1">
        <f t="array" ref="D322">_xlfn.TEXTJOIN(", ",TRUE,_xlfn.UNIQUE(IFERROR(IF(SEARCH('Waste Codes'!$C$29:$C$32,Inventory!$P$332),"HP4",""),"")))</f>
        <v/>
      </c>
      <c r="E322" s="50" t="str" cm="1">
        <f t="array" ref="E322">_xlfn.TEXTJOIN(", ",TRUE,_xlfn.UNIQUE(IFERROR(IF(SEARCH('Waste Codes'!$C$33:$C$38,Inventory!$P$332),"HP5",""),"")))</f>
        <v/>
      </c>
      <c r="F322" s="50" t="str" cm="1">
        <f t="array" ref="F322">_xlfn.TEXTJOIN(", ",TRUE,_xlfn.UNIQUE(IFERROR(IF(SEARCH('Waste Codes'!$C$39:$C$47,Inventory!$P$332),"HP6",""),"")))</f>
        <v/>
      </c>
      <c r="G322" s="50" t="str" cm="1">
        <f t="array" ref="G322">_xlfn.TEXTJOIN(", ",TRUE,_xlfn.UNIQUE(IFERROR(IF(SEARCH('Waste Codes'!$C$48:$C$50,Inventory!$P$332),"HP7",""),"")))</f>
        <v/>
      </c>
      <c r="H322" s="50" t="str">
        <f>_xlfn.TEXTJOIN(", ",TRUE,_xlfn.UNIQUE(IFERROR(IF(SEARCH('Waste Codes'!$C$51,Inventory!$P$332),"HP8",""),"")))</f>
        <v/>
      </c>
      <c r="I322" s="50" t="str">
        <f>_xlfn.TEXTJOIN(", ",TRUE,_xlfn.UNIQUE(IFERROR(IF(SEARCH('Waste Codes'!$C$52,Inventory!$P$332),"HP9",""),"")))</f>
        <v/>
      </c>
      <c r="J322" s="50" t="str" cm="1">
        <f t="array" ref="J322">_xlfn.TEXTJOIN(", ",TRUE,_xlfn.UNIQUE(IFERROR(IF(SEARCH('Waste Codes'!$C$53:$C$62,Inventory!$P$332),"HP10",""),"")))</f>
        <v/>
      </c>
      <c r="K322" s="50" t="str" cm="1">
        <f t="array" ref="K322">_xlfn.TEXTJOIN(", ",TRUE,_xlfn.UNIQUE(IFERROR(IF(SEARCH('Waste Codes'!$C$63:$C$64,Inventory!$P$332),"HP11",""),"")))</f>
        <v/>
      </c>
      <c r="L322" s="50" t="str" cm="1">
        <f t="array" ref="L322">_xlfn.TEXTJOIN(", ",TRUE,_xlfn.UNIQUE(IFERROR(IF(SEARCH('Waste Codes'!$C$65:$C$67,Inventory!$P$332),"HP12",""),"")))</f>
        <v/>
      </c>
      <c r="M322" s="50" t="str" cm="1">
        <f t="array" ref="M322">_xlfn.TEXTJOIN(", ",TRUE,_xlfn.UNIQUE(IFERROR(IF(SEARCH('Waste Codes'!$C$68:$C$69,Inventory!$P$332),"HP13",""),"")))</f>
        <v/>
      </c>
      <c r="N322" s="50" t="str" cm="1">
        <f t="array" ref="N322">_xlfn.TEXTJOIN(", ",TRUE,_xlfn.UNIQUE(IFERROR(IF(SEARCH('Waste Codes'!$C$70:$C$75,Inventory!$P$332),"HP14",""),"")))</f>
        <v/>
      </c>
      <c r="O322" s="51" t="str" cm="1">
        <f t="array" ref="O322">_xlfn.TEXTJOIN(", ",TRUE,_xlfn.UNIQUE(IFERROR(IF(SEARCH('Waste Codes'!$C$76:$C$79,Inventory!$P$332),"HP15",""),"")))</f>
        <v/>
      </c>
    </row>
    <row r="323" spans="1:15" ht="15.5">
      <c r="A323" s="50" t="str" cm="1">
        <f t="array" ref="A323">_xlfn.TEXTJOIN(", ",TRUE,_xlfn.UNIQUE(IFERROR(IF(SEARCH('Waste Codes'!$C$3:$C$9,Inventory!$P$333),"HP1",""),"")))</f>
        <v/>
      </c>
      <c r="B323" s="50" t="str" cm="1">
        <f t="array" ref="B323">_xlfn.TEXTJOIN(", ",TRUE,_xlfn.UNIQUE(IFERROR(IF(SEARCH('Waste Codes'!$C$10:$C$12,Inventory!$P$333),"HP2",""),"")))</f>
        <v/>
      </c>
      <c r="C323" s="50" t="str" cm="1">
        <f t="array" ref="C323">_xlfn.TEXTJOIN(", ",TRUE,_xlfn.UNIQUE(IFERROR(IF(SEARCH('Waste Codes'!$C$13:$C$28,Inventory!$P$333),"HP3",""),"")))</f>
        <v/>
      </c>
      <c r="D323" s="50" t="str" cm="1">
        <f t="array" ref="D323">_xlfn.TEXTJOIN(", ",TRUE,_xlfn.UNIQUE(IFERROR(IF(SEARCH('Waste Codes'!$C$29:$C$32,Inventory!$P$333),"HP4",""),"")))</f>
        <v/>
      </c>
      <c r="E323" s="50" t="str" cm="1">
        <f t="array" ref="E323">_xlfn.TEXTJOIN(", ",TRUE,_xlfn.UNIQUE(IFERROR(IF(SEARCH('Waste Codes'!$C$33:$C$38,Inventory!$P$333),"HP5",""),"")))</f>
        <v/>
      </c>
      <c r="F323" s="50" t="str" cm="1">
        <f t="array" ref="F323">_xlfn.TEXTJOIN(", ",TRUE,_xlfn.UNIQUE(IFERROR(IF(SEARCH('Waste Codes'!$C$39:$C$47,Inventory!$P$333),"HP6",""),"")))</f>
        <v/>
      </c>
      <c r="G323" s="50" t="str" cm="1">
        <f t="array" ref="G323">_xlfn.TEXTJOIN(", ",TRUE,_xlfn.UNIQUE(IFERROR(IF(SEARCH('Waste Codes'!$C$48:$C$50,Inventory!$P$333),"HP7",""),"")))</f>
        <v/>
      </c>
      <c r="H323" s="50" t="str">
        <f>_xlfn.TEXTJOIN(", ",TRUE,_xlfn.UNIQUE(IFERROR(IF(SEARCH('Waste Codes'!$C$51,Inventory!$P$333),"HP8",""),"")))</f>
        <v/>
      </c>
      <c r="I323" s="50" t="str">
        <f>_xlfn.TEXTJOIN(", ",TRUE,_xlfn.UNIQUE(IFERROR(IF(SEARCH('Waste Codes'!$C$52,Inventory!$P$333),"HP9",""),"")))</f>
        <v/>
      </c>
      <c r="J323" s="50" t="str" cm="1">
        <f t="array" ref="J323">_xlfn.TEXTJOIN(", ",TRUE,_xlfn.UNIQUE(IFERROR(IF(SEARCH('Waste Codes'!$C$53:$C$62,Inventory!$P$333),"HP10",""),"")))</f>
        <v/>
      </c>
      <c r="K323" s="50" t="str" cm="1">
        <f t="array" ref="K323">_xlfn.TEXTJOIN(", ",TRUE,_xlfn.UNIQUE(IFERROR(IF(SEARCH('Waste Codes'!$C$63:$C$64,Inventory!$P$333),"HP11",""),"")))</f>
        <v/>
      </c>
      <c r="L323" s="50" t="str" cm="1">
        <f t="array" ref="L323">_xlfn.TEXTJOIN(", ",TRUE,_xlfn.UNIQUE(IFERROR(IF(SEARCH('Waste Codes'!$C$65:$C$67,Inventory!$P$333),"HP12",""),"")))</f>
        <v/>
      </c>
      <c r="M323" s="50" t="str" cm="1">
        <f t="array" ref="M323">_xlfn.TEXTJOIN(", ",TRUE,_xlfn.UNIQUE(IFERROR(IF(SEARCH('Waste Codes'!$C$68:$C$69,Inventory!$P$333),"HP13",""),"")))</f>
        <v/>
      </c>
      <c r="N323" s="50" t="str" cm="1">
        <f t="array" ref="N323">_xlfn.TEXTJOIN(", ",TRUE,_xlfn.UNIQUE(IFERROR(IF(SEARCH('Waste Codes'!$C$70:$C$75,Inventory!$P$333),"HP14",""),"")))</f>
        <v/>
      </c>
      <c r="O323" s="51" t="str" cm="1">
        <f t="array" ref="O323">_xlfn.TEXTJOIN(", ",TRUE,_xlfn.UNIQUE(IFERROR(IF(SEARCH('Waste Codes'!$C$76:$C$79,Inventory!$P$333),"HP15",""),"")))</f>
        <v/>
      </c>
    </row>
    <row r="324" spans="1:15" ht="15.5">
      <c r="A324" s="50" t="str" cm="1">
        <f t="array" ref="A324">_xlfn.TEXTJOIN(", ",TRUE,_xlfn.UNIQUE(IFERROR(IF(SEARCH('Waste Codes'!$C$3:$C$9,Inventory!$P$334),"HP1",""),"")))</f>
        <v/>
      </c>
      <c r="B324" s="50" t="str" cm="1">
        <f t="array" ref="B324">_xlfn.TEXTJOIN(", ",TRUE,_xlfn.UNIQUE(IFERROR(IF(SEARCH('Waste Codes'!$C$10:$C$12,Inventory!$P$334),"HP2",""),"")))</f>
        <v/>
      </c>
      <c r="C324" s="50" t="str" cm="1">
        <f t="array" ref="C324">_xlfn.TEXTJOIN(", ",TRUE,_xlfn.UNIQUE(IFERROR(IF(SEARCH('Waste Codes'!$C$13:$C$28,Inventory!$P$334),"HP3",""),"")))</f>
        <v/>
      </c>
      <c r="D324" s="50" t="str" cm="1">
        <f t="array" ref="D324">_xlfn.TEXTJOIN(", ",TRUE,_xlfn.UNIQUE(IFERROR(IF(SEARCH('Waste Codes'!$C$29:$C$32,Inventory!$P$334),"HP4",""),"")))</f>
        <v/>
      </c>
      <c r="E324" s="50" t="str" cm="1">
        <f t="array" ref="E324">_xlfn.TEXTJOIN(", ",TRUE,_xlfn.UNIQUE(IFERROR(IF(SEARCH('Waste Codes'!$C$33:$C$38,Inventory!$P$334),"HP5",""),"")))</f>
        <v/>
      </c>
      <c r="F324" s="50" t="str" cm="1">
        <f t="array" ref="F324">_xlfn.TEXTJOIN(", ",TRUE,_xlfn.UNIQUE(IFERROR(IF(SEARCH('Waste Codes'!$C$39:$C$47,Inventory!$P$334),"HP6",""),"")))</f>
        <v/>
      </c>
      <c r="G324" s="50" t="str" cm="1">
        <f t="array" ref="G324">_xlfn.TEXTJOIN(", ",TRUE,_xlfn.UNIQUE(IFERROR(IF(SEARCH('Waste Codes'!$C$48:$C$50,Inventory!$P$334),"HP7",""),"")))</f>
        <v/>
      </c>
      <c r="H324" s="50" t="str">
        <f>_xlfn.TEXTJOIN(", ",TRUE,_xlfn.UNIQUE(IFERROR(IF(SEARCH('Waste Codes'!$C$51,Inventory!$P$334),"HP8",""),"")))</f>
        <v/>
      </c>
      <c r="I324" s="50" t="str">
        <f>_xlfn.TEXTJOIN(", ",TRUE,_xlfn.UNIQUE(IFERROR(IF(SEARCH('Waste Codes'!$C$52,Inventory!$P$334),"HP9",""),"")))</f>
        <v/>
      </c>
      <c r="J324" s="50" t="str" cm="1">
        <f t="array" ref="J324">_xlfn.TEXTJOIN(", ",TRUE,_xlfn.UNIQUE(IFERROR(IF(SEARCH('Waste Codes'!$C$53:$C$62,Inventory!$P$334),"HP10",""),"")))</f>
        <v/>
      </c>
      <c r="K324" s="50" t="str" cm="1">
        <f t="array" ref="K324">_xlfn.TEXTJOIN(", ",TRUE,_xlfn.UNIQUE(IFERROR(IF(SEARCH('Waste Codes'!$C$63:$C$64,Inventory!$P$334),"HP11",""),"")))</f>
        <v/>
      </c>
      <c r="L324" s="50" t="str" cm="1">
        <f t="array" ref="L324">_xlfn.TEXTJOIN(", ",TRUE,_xlfn.UNIQUE(IFERROR(IF(SEARCH('Waste Codes'!$C$65:$C$67,Inventory!$P$334),"HP12",""),"")))</f>
        <v/>
      </c>
      <c r="M324" s="50" t="str" cm="1">
        <f t="array" ref="M324">_xlfn.TEXTJOIN(", ",TRUE,_xlfn.UNIQUE(IFERROR(IF(SEARCH('Waste Codes'!$C$68:$C$69,Inventory!$P$334),"HP13",""),"")))</f>
        <v/>
      </c>
      <c r="N324" s="50" t="str" cm="1">
        <f t="array" ref="N324">_xlfn.TEXTJOIN(", ",TRUE,_xlfn.UNIQUE(IFERROR(IF(SEARCH('Waste Codes'!$C$70:$C$75,Inventory!$P$334),"HP14",""),"")))</f>
        <v/>
      </c>
      <c r="O324" s="51" t="str" cm="1">
        <f t="array" ref="O324">_xlfn.TEXTJOIN(", ",TRUE,_xlfn.UNIQUE(IFERROR(IF(SEARCH('Waste Codes'!$C$76:$C$79,Inventory!$P$334),"HP15",""),"")))</f>
        <v/>
      </c>
    </row>
    <row r="325" spans="1:15" ht="15.5">
      <c r="A325" s="50" t="str" cm="1">
        <f t="array" ref="A325">_xlfn.TEXTJOIN(", ",TRUE,_xlfn.UNIQUE(IFERROR(IF(SEARCH('Waste Codes'!$C$3:$C$9,Inventory!$P$335),"HP1",""),"")))</f>
        <v/>
      </c>
      <c r="B325" s="50" t="str" cm="1">
        <f t="array" ref="B325">_xlfn.TEXTJOIN(", ",TRUE,_xlfn.UNIQUE(IFERROR(IF(SEARCH('Waste Codes'!$C$10:$C$12,Inventory!$P$335),"HP2",""),"")))</f>
        <v/>
      </c>
      <c r="C325" s="50" t="str" cm="1">
        <f t="array" ref="C325">_xlfn.TEXTJOIN(", ",TRUE,_xlfn.UNIQUE(IFERROR(IF(SEARCH('Waste Codes'!$C$13:$C$28,Inventory!$P$335),"HP3",""),"")))</f>
        <v/>
      </c>
      <c r="D325" s="50" t="str" cm="1">
        <f t="array" ref="D325">_xlfn.TEXTJOIN(", ",TRUE,_xlfn.UNIQUE(IFERROR(IF(SEARCH('Waste Codes'!$C$29:$C$32,Inventory!$P$335),"HP4",""),"")))</f>
        <v/>
      </c>
      <c r="E325" s="50" t="str" cm="1">
        <f t="array" ref="E325">_xlfn.TEXTJOIN(", ",TRUE,_xlfn.UNIQUE(IFERROR(IF(SEARCH('Waste Codes'!$C$33:$C$38,Inventory!$P$335),"HP5",""),"")))</f>
        <v/>
      </c>
      <c r="F325" s="50" t="str" cm="1">
        <f t="array" ref="F325">_xlfn.TEXTJOIN(", ",TRUE,_xlfn.UNIQUE(IFERROR(IF(SEARCH('Waste Codes'!$C$39:$C$47,Inventory!$P$335),"HP6",""),"")))</f>
        <v/>
      </c>
      <c r="G325" s="50" t="str" cm="1">
        <f t="array" ref="G325">_xlfn.TEXTJOIN(", ",TRUE,_xlfn.UNIQUE(IFERROR(IF(SEARCH('Waste Codes'!$C$48:$C$50,Inventory!$P$335),"HP7",""),"")))</f>
        <v/>
      </c>
      <c r="H325" s="50" t="str">
        <f>_xlfn.TEXTJOIN(", ",TRUE,_xlfn.UNIQUE(IFERROR(IF(SEARCH('Waste Codes'!$C$51,Inventory!$P$335),"HP8",""),"")))</f>
        <v/>
      </c>
      <c r="I325" s="50" t="str">
        <f>_xlfn.TEXTJOIN(", ",TRUE,_xlfn.UNIQUE(IFERROR(IF(SEARCH('Waste Codes'!$C$52,Inventory!$P$335),"HP9",""),"")))</f>
        <v/>
      </c>
      <c r="J325" s="50" t="str" cm="1">
        <f t="array" ref="J325">_xlfn.TEXTJOIN(", ",TRUE,_xlfn.UNIQUE(IFERROR(IF(SEARCH('Waste Codes'!$C$53:$C$62,Inventory!$P$335),"HP10",""),"")))</f>
        <v/>
      </c>
      <c r="K325" s="50" t="str" cm="1">
        <f t="array" ref="K325">_xlfn.TEXTJOIN(", ",TRUE,_xlfn.UNIQUE(IFERROR(IF(SEARCH('Waste Codes'!$C$63:$C$64,Inventory!$P$335),"HP11",""),"")))</f>
        <v/>
      </c>
      <c r="L325" s="50" t="str" cm="1">
        <f t="array" ref="L325">_xlfn.TEXTJOIN(", ",TRUE,_xlfn.UNIQUE(IFERROR(IF(SEARCH('Waste Codes'!$C$65:$C$67,Inventory!$P$335),"HP12",""),"")))</f>
        <v/>
      </c>
      <c r="M325" s="50" t="str" cm="1">
        <f t="array" ref="M325">_xlfn.TEXTJOIN(", ",TRUE,_xlfn.UNIQUE(IFERROR(IF(SEARCH('Waste Codes'!$C$68:$C$69,Inventory!$P$335),"HP13",""),"")))</f>
        <v/>
      </c>
      <c r="N325" s="50" t="str" cm="1">
        <f t="array" ref="N325">_xlfn.TEXTJOIN(", ",TRUE,_xlfn.UNIQUE(IFERROR(IF(SEARCH('Waste Codes'!$C$70:$C$75,Inventory!$P$335),"HP14",""),"")))</f>
        <v/>
      </c>
      <c r="O325" s="51" t="str" cm="1">
        <f t="array" ref="O325">_xlfn.TEXTJOIN(", ",TRUE,_xlfn.UNIQUE(IFERROR(IF(SEARCH('Waste Codes'!$C$76:$C$79,Inventory!$P$335),"HP15",""),"")))</f>
        <v/>
      </c>
    </row>
    <row r="326" spans="1:15" ht="15.5">
      <c r="A326" s="50" t="str" cm="1">
        <f t="array" ref="A326">_xlfn.TEXTJOIN(", ",TRUE,_xlfn.UNIQUE(IFERROR(IF(SEARCH('Waste Codes'!$C$3:$C$9,Inventory!$P$336),"HP1",""),"")))</f>
        <v/>
      </c>
      <c r="B326" s="50" t="str" cm="1">
        <f t="array" ref="B326">_xlfn.TEXTJOIN(", ",TRUE,_xlfn.UNIQUE(IFERROR(IF(SEARCH('Waste Codes'!$C$10:$C$12,Inventory!$P$336),"HP2",""),"")))</f>
        <v/>
      </c>
      <c r="C326" s="50" t="str" cm="1">
        <f t="array" ref="C326">_xlfn.TEXTJOIN(", ",TRUE,_xlfn.UNIQUE(IFERROR(IF(SEARCH('Waste Codes'!$C$13:$C$28,Inventory!$P$336),"HP3",""),"")))</f>
        <v/>
      </c>
      <c r="D326" s="50" t="str" cm="1">
        <f t="array" ref="D326">_xlfn.TEXTJOIN(", ",TRUE,_xlfn.UNIQUE(IFERROR(IF(SEARCH('Waste Codes'!$C$29:$C$32,Inventory!$P$336),"HP4",""),"")))</f>
        <v/>
      </c>
      <c r="E326" s="50" t="str" cm="1">
        <f t="array" ref="E326">_xlfn.TEXTJOIN(", ",TRUE,_xlfn.UNIQUE(IFERROR(IF(SEARCH('Waste Codes'!$C$33:$C$38,Inventory!$P$336),"HP5",""),"")))</f>
        <v/>
      </c>
      <c r="F326" s="50" t="str" cm="1">
        <f t="array" ref="F326">_xlfn.TEXTJOIN(", ",TRUE,_xlfn.UNIQUE(IFERROR(IF(SEARCH('Waste Codes'!$C$39:$C$47,Inventory!$P$336),"HP6",""),"")))</f>
        <v/>
      </c>
      <c r="G326" s="50" t="str" cm="1">
        <f t="array" ref="G326">_xlfn.TEXTJOIN(", ",TRUE,_xlfn.UNIQUE(IFERROR(IF(SEARCH('Waste Codes'!$C$48:$C$50,Inventory!$P$336),"HP7",""),"")))</f>
        <v/>
      </c>
      <c r="H326" s="50" t="str">
        <f>_xlfn.TEXTJOIN(", ",TRUE,_xlfn.UNIQUE(IFERROR(IF(SEARCH('Waste Codes'!$C$51,Inventory!$P$336),"HP8",""),"")))</f>
        <v/>
      </c>
      <c r="I326" s="50" t="str">
        <f>_xlfn.TEXTJOIN(", ",TRUE,_xlfn.UNIQUE(IFERROR(IF(SEARCH('Waste Codes'!$C$52,Inventory!$P$336),"HP9",""),"")))</f>
        <v/>
      </c>
      <c r="J326" s="50" t="str" cm="1">
        <f t="array" ref="J326">_xlfn.TEXTJOIN(", ",TRUE,_xlfn.UNIQUE(IFERROR(IF(SEARCH('Waste Codes'!$C$53:$C$62,Inventory!$P$336),"HP10",""),"")))</f>
        <v/>
      </c>
      <c r="K326" s="50" t="str" cm="1">
        <f t="array" ref="K326">_xlfn.TEXTJOIN(", ",TRUE,_xlfn.UNIQUE(IFERROR(IF(SEARCH('Waste Codes'!$C$63:$C$64,Inventory!$P$336),"HP11",""),"")))</f>
        <v/>
      </c>
      <c r="L326" s="50" t="str" cm="1">
        <f t="array" ref="L326">_xlfn.TEXTJOIN(", ",TRUE,_xlfn.UNIQUE(IFERROR(IF(SEARCH('Waste Codes'!$C$65:$C$67,Inventory!$P$336),"HP12",""),"")))</f>
        <v/>
      </c>
      <c r="M326" s="50" t="str" cm="1">
        <f t="array" ref="M326">_xlfn.TEXTJOIN(", ",TRUE,_xlfn.UNIQUE(IFERROR(IF(SEARCH('Waste Codes'!$C$68:$C$69,Inventory!$P$336),"HP13",""),"")))</f>
        <v/>
      </c>
      <c r="N326" s="50" t="str" cm="1">
        <f t="array" ref="N326">_xlfn.TEXTJOIN(", ",TRUE,_xlfn.UNIQUE(IFERROR(IF(SEARCH('Waste Codes'!$C$70:$C$75,Inventory!$P$336),"HP14",""),"")))</f>
        <v/>
      </c>
      <c r="O326" s="51" t="str" cm="1">
        <f t="array" ref="O326">_xlfn.TEXTJOIN(", ",TRUE,_xlfn.UNIQUE(IFERROR(IF(SEARCH('Waste Codes'!$C$76:$C$79,Inventory!$P$336),"HP15",""),"")))</f>
        <v/>
      </c>
    </row>
    <row r="327" spans="1:15" ht="15.5">
      <c r="A327" s="50" t="str" cm="1">
        <f t="array" ref="A327">_xlfn.TEXTJOIN(", ",TRUE,_xlfn.UNIQUE(IFERROR(IF(SEARCH('Waste Codes'!$C$3:$C$9,Inventory!$P$337),"HP1",""),"")))</f>
        <v/>
      </c>
      <c r="B327" s="50" t="str" cm="1">
        <f t="array" ref="B327">_xlfn.TEXTJOIN(", ",TRUE,_xlfn.UNIQUE(IFERROR(IF(SEARCH('Waste Codes'!$C$10:$C$12,Inventory!$P$337),"HP2",""),"")))</f>
        <v/>
      </c>
      <c r="C327" s="50" t="str" cm="1">
        <f t="array" ref="C327">_xlfn.TEXTJOIN(", ",TRUE,_xlfn.UNIQUE(IFERROR(IF(SEARCH('Waste Codes'!$C$13:$C$28,Inventory!$P$337),"HP3",""),"")))</f>
        <v/>
      </c>
      <c r="D327" s="50" t="str" cm="1">
        <f t="array" ref="D327">_xlfn.TEXTJOIN(", ",TRUE,_xlfn.UNIQUE(IFERROR(IF(SEARCH('Waste Codes'!$C$29:$C$32,Inventory!$P$337),"HP4",""),"")))</f>
        <v/>
      </c>
      <c r="E327" s="50" t="str" cm="1">
        <f t="array" ref="E327">_xlfn.TEXTJOIN(", ",TRUE,_xlfn.UNIQUE(IFERROR(IF(SEARCH('Waste Codes'!$C$33:$C$38,Inventory!$P$337),"HP5",""),"")))</f>
        <v/>
      </c>
      <c r="F327" s="50" t="str" cm="1">
        <f t="array" ref="F327">_xlfn.TEXTJOIN(", ",TRUE,_xlfn.UNIQUE(IFERROR(IF(SEARCH('Waste Codes'!$C$39:$C$47,Inventory!$P$337),"HP6",""),"")))</f>
        <v/>
      </c>
      <c r="G327" s="50" t="str" cm="1">
        <f t="array" ref="G327">_xlfn.TEXTJOIN(", ",TRUE,_xlfn.UNIQUE(IFERROR(IF(SEARCH('Waste Codes'!$C$48:$C$50,Inventory!$P$337),"HP7",""),"")))</f>
        <v/>
      </c>
      <c r="H327" s="50" t="str">
        <f>_xlfn.TEXTJOIN(", ",TRUE,_xlfn.UNIQUE(IFERROR(IF(SEARCH('Waste Codes'!$C$51,Inventory!$P$337),"HP8",""),"")))</f>
        <v/>
      </c>
      <c r="I327" s="50" t="str">
        <f>_xlfn.TEXTJOIN(", ",TRUE,_xlfn.UNIQUE(IFERROR(IF(SEARCH('Waste Codes'!$C$52,Inventory!$P$337),"HP9",""),"")))</f>
        <v/>
      </c>
      <c r="J327" s="50" t="str" cm="1">
        <f t="array" ref="J327">_xlfn.TEXTJOIN(", ",TRUE,_xlfn.UNIQUE(IFERROR(IF(SEARCH('Waste Codes'!$C$53:$C$62,Inventory!$P$337),"HP10",""),"")))</f>
        <v/>
      </c>
      <c r="K327" s="50" t="str" cm="1">
        <f t="array" ref="K327">_xlfn.TEXTJOIN(", ",TRUE,_xlfn.UNIQUE(IFERROR(IF(SEARCH('Waste Codes'!$C$63:$C$64,Inventory!$P$337),"HP11",""),"")))</f>
        <v/>
      </c>
      <c r="L327" s="50" t="str" cm="1">
        <f t="array" ref="L327">_xlfn.TEXTJOIN(", ",TRUE,_xlfn.UNIQUE(IFERROR(IF(SEARCH('Waste Codes'!$C$65:$C$67,Inventory!$P$337),"HP12",""),"")))</f>
        <v/>
      </c>
      <c r="M327" s="50" t="str" cm="1">
        <f t="array" ref="M327">_xlfn.TEXTJOIN(", ",TRUE,_xlfn.UNIQUE(IFERROR(IF(SEARCH('Waste Codes'!$C$68:$C$69,Inventory!$P$337),"HP13",""),"")))</f>
        <v/>
      </c>
      <c r="N327" s="50" t="str" cm="1">
        <f t="array" ref="N327">_xlfn.TEXTJOIN(", ",TRUE,_xlfn.UNIQUE(IFERROR(IF(SEARCH('Waste Codes'!$C$70:$C$75,Inventory!$P$337),"HP14",""),"")))</f>
        <v/>
      </c>
      <c r="O327" s="51" t="str" cm="1">
        <f t="array" ref="O327">_xlfn.TEXTJOIN(", ",TRUE,_xlfn.UNIQUE(IFERROR(IF(SEARCH('Waste Codes'!$C$76:$C$79,Inventory!$P$337),"HP15",""),"")))</f>
        <v/>
      </c>
    </row>
    <row r="328" spans="1:15" ht="15.5">
      <c r="A328" s="50" t="str" cm="1">
        <f t="array" ref="A328">_xlfn.TEXTJOIN(", ",TRUE,_xlfn.UNIQUE(IFERROR(IF(SEARCH('Waste Codes'!$C$3:$C$9,Inventory!$P$338),"HP1",""),"")))</f>
        <v/>
      </c>
      <c r="B328" s="50" t="str" cm="1">
        <f t="array" ref="B328">_xlfn.TEXTJOIN(", ",TRUE,_xlfn.UNIQUE(IFERROR(IF(SEARCH('Waste Codes'!$C$10:$C$12,Inventory!$P$338),"HP2",""),"")))</f>
        <v/>
      </c>
      <c r="C328" s="50" t="str" cm="1">
        <f t="array" ref="C328">_xlfn.TEXTJOIN(", ",TRUE,_xlfn.UNIQUE(IFERROR(IF(SEARCH('Waste Codes'!$C$13:$C$28,Inventory!$P$338),"HP3",""),"")))</f>
        <v/>
      </c>
      <c r="D328" s="50" t="str" cm="1">
        <f t="array" ref="D328">_xlfn.TEXTJOIN(", ",TRUE,_xlfn.UNIQUE(IFERROR(IF(SEARCH('Waste Codes'!$C$29:$C$32,Inventory!$P$338),"HP4",""),"")))</f>
        <v/>
      </c>
      <c r="E328" s="50" t="str" cm="1">
        <f t="array" ref="E328">_xlfn.TEXTJOIN(", ",TRUE,_xlfn.UNIQUE(IFERROR(IF(SEARCH('Waste Codes'!$C$33:$C$38,Inventory!$P$338),"HP5",""),"")))</f>
        <v/>
      </c>
      <c r="F328" s="50" t="str" cm="1">
        <f t="array" ref="F328">_xlfn.TEXTJOIN(", ",TRUE,_xlfn.UNIQUE(IFERROR(IF(SEARCH('Waste Codes'!$C$39:$C$47,Inventory!$P$338),"HP6",""),"")))</f>
        <v/>
      </c>
      <c r="G328" s="50" t="str" cm="1">
        <f t="array" ref="G328">_xlfn.TEXTJOIN(", ",TRUE,_xlfn.UNIQUE(IFERROR(IF(SEARCH('Waste Codes'!$C$48:$C$50,Inventory!$P$338),"HP7",""),"")))</f>
        <v/>
      </c>
      <c r="H328" s="50" t="str">
        <f>_xlfn.TEXTJOIN(", ",TRUE,_xlfn.UNIQUE(IFERROR(IF(SEARCH('Waste Codes'!$C$51,Inventory!$P$338),"HP8",""),"")))</f>
        <v/>
      </c>
      <c r="I328" s="50" t="str">
        <f>_xlfn.TEXTJOIN(", ",TRUE,_xlfn.UNIQUE(IFERROR(IF(SEARCH('Waste Codes'!$C$52,Inventory!$P$338),"HP9",""),"")))</f>
        <v/>
      </c>
      <c r="J328" s="50" t="str" cm="1">
        <f t="array" ref="J328">_xlfn.TEXTJOIN(", ",TRUE,_xlfn.UNIQUE(IFERROR(IF(SEARCH('Waste Codes'!$C$53:$C$62,Inventory!$P$338),"HP10",""),"")))</f>
        <v/>
      </c>
      <c r="K328" s="50" t="str" cm="1">
        <f t="array" ref="K328">_xlfn.TEXTJOIN(", ",TRUE,_xlfn.UNIQUE(IFERROR(IF(SEARCH('Waste Codes'!$C$63:$C$64,Inventory!$P$338),"HP11",""),"")))</f>
        <v/>
      </c>
      <c r="L328" s="50" t="str" cm="1">
        <f t="array" ref="L328">_xlfn.TEXTJOIN(", ",TRUE,_xlfn.UNIQUE(IFERROR(IF(SEARCH('Waste Codes'!$C$65:$C$67,Inventory!$P$338),"HP12",""),"")))</f>
        <v/>
      </c>
      <c r="M328" s="50" t="str" cm="1">
        <f t="array" ref="M328">_xlfn.TEXTJOIN(", ",TRUE,_xlfn.UNIQUE(IFERROR(IF(SEARCH('Waste Codes'!$C$68:$C$69,Inventory!$P$338),"HP13",""),"")))</f>
        <v/>
      </c>
      <c r="N328" s="50" t="str" cm="1">
        <f t="array" ref="N328">_xlfn.TEXTJOIN(", ",TRUE,_xlfn.UNIQUE(IFERROR(IF(SEARCH('Waste Codes'!$C$70:$C$75,Inventory!$P$338),"HP14",""),"")))</f>
        <v/>
      </c>
      <c r="O328" s="51" t="str" cm="1">
        <f t="array" ref="O328">_xlfn.TEXTJOIN(", ",TRUE,_xlfn.UNIQUE(IFERROR(IF(SEARCH('Waste Codes'!$C$76:$C$79,Inventory!$P$338),"HP15",""),"")))</f>
        <v/>
      </c>
    </row>
    <row r="329" spans="1:15" ht="15.5">
      <c r="A329" s="50" t="str" cm="1">
        <f t="array" ref="A329">_xlfn.TEXTJOIN(", ",TRUE,_xlfn.UNIQUE(IFERROR(IF(SEARCH('Waste Codes'!$C$3:$C$9,Inventory!$P$339),"HP1",""),"")))</f>
        <v/>
      </c>
      <c r="B329" s="50" t="str" cm="1">
        <f t="array" ref="B329">_xlfn.TEXTJOIN(", ",TRUE,_xlfn.UNIQUE(IFERROR(IF(SEARCH('Waste Codes'!$C$10:$C$12,Inventory!$P$339),"HP2",""),"")))</f>
        <v/>
      </c>
      <c r="C329" s="50" t="str" cm="1">
        <f t="array" ref="C329">_xlfn.TEXTJOIN(", ",TRUE,_xlfn.UNIQUE(IFERROR(IF(SEARCH('Waste Codes'!$C$13:$C$28,Inventory!$P$339),"HP3",""),"")))</f>
        <v/>
      </c>
      <c r="D329" s="50" t="str" cm="1">
        <f t="array" ref="D329">_xlfn.TEXTJOIN(", ",TRUE,_xlfn.UNIQUE(IFERROR(IF(SEARCH('Waste Codes'!$C$29:$C$32,Inventory!$P$339),"HP4",""),"")))</f>
        <v/>
      </c>
      <c r="E329" s="50" t="str" cm="1">
        <f t="array" ref="E329">_xlfn.TEXTJOIN(", ",TRUE,_xlfn.UNIQUE(IFERROR(IF(SEARCH('Waste Codes'!$C$33:$C$38,Inventory!$P$339),"HP5",""),"")))</f>
        <v/>
      </c>
      <c r="F329" s="50" t="str" cm="1">
        <f t="array" ref="F329">_xlfn.TEXTJOIN(", ",TRUE,_xlfn.UNIQUE(IFERROR(IF(SEARCH('Waste Codes'!$C$39:$C$47,Inventory!$P$339),"HP6",""),"")))</f>
        <v/>
      </c>
      <c r="G329" s="50" t="str" cm="1">
        <f t="array" ref="G329">_xlfn.TEXTJOIN(", ",TRUE,_xlfn.UNIQUE(IFERROR(IF(SEARCH('Waste Codes'!$C$48:$C$50,Inventory!$P$339),"HP7",""),"")))</f>
        <v/>
      </c>
      <c r="H329" s="50" t="str">
        <f>_xlfn.TEXTJOIN(", ",TRUE,_xlfn.UNIQUE(IFERROR(IF(SEARCH('Waste Codes'!$C$51,Inventory!$P$339),"HP8",""),"")))</f>
        <v/>
      </c>
      <c r="I329" s="50" t="str">
        <f>_xlfn.TEXTJOIN(", ",TRUE,_xlfn.UNIQUE(IFERROR(IF(SEARCH('Waste Codes'!$C$52,Inventory!$P$339),"HP9",""),"")))</f>
        <v/>
      </c>
      <c r="J329" s="50" t="str" cm="1">
        <f t="array" ref="J329">_xlfn.TEXTJOIN(", ",TRUE,_xlfn.UNIQUE(IFERROR(IF(SEARCH('Waste Codes'!$C$53:$C$62,Inventory!$P$339),"HP10",""),"")))</f>
        <v/>
      </c>
      <c r="K329" s="50" t="str" cm="1">
        <f t="array" ref="K329">_xlfn.TEXTJOIN(", ",TRUE,_xlfn.UNIQUE(IFERROR(IF(SEARCH('Waste Codes'!$C$63:$C$64,Inventory!$P$339),"HP11",""),"")))</f>
        <v/>
      </c>
      <c r="L329" s="50" t="str" cm="1">
        <f t="array" ref="L329">_xlfn.TEXTJOIN(", ",TRUE,_xlfn.UNIQUE(IFERROR(IF(SEARCH('Waste Codes'!$C$65:$C$67,Inventory!$P$339),"HP12",""),"")))</f>
        <v/>
      </c>
      <c r="M329" s="50" t="str" cm="1">
        <f t="array" ref="M329">_xlfn.TEXTJOIN(", ",TRUE,_xlfn.UNIQUE(IFERROR(IF(SEARCH('Waste Codes'!$C$68:$C$69,Inventory!$P$339),"HP13",""),"")))</f>
        <v/>
      </c>
      <c r="N329" s="50" t="str" cm="1">
        <f t="array" ref="N329">_xlfn.TEXTJOIN(", ",TRUE,_xlfn.UNIQUE(IFERROR(IF(SEARCH('Waste Codes'!$C$70:$C$75,Inventory!$P$339),"HP14",""),"")))</f>
        <v/>
      </c>
      <c r="O329" s="51" t="str" cm="1">
        <f t="array" ref="O329">_xlfn.TEXTJOIN(", ",TRUE,_xlfn.UNIQUE(IFERROR(IF(SEARCH('Waste Codes'!$C$76:$C$79,Inventory!$P$339),"HP15",""),"")))</f>
        <v/>
      </c>
    </row>
    <row r="330" spans="1:15" ht="15.5">
      <c r="A330" s="50" t="str" cm="1">
        <f t="array" ref="A330">_xlfn.TEXTJOIN(", ",TRUE,_xlfn.UNIQUE(IFERROR(IF(SEARCH('Waste Codes'!$C$3:$C$9,Inventory!$P$340),"HP1",""),"")))</f>
        <v/>
      </c>
      <c r="B330" s="50" t="str" cm="1">
        <f t="array" ref="B330">_xlfn.TEXTJOIN(", ",TRUE,_xlfn.UNIQUE(IFERROR(IF(SEARCH('Waste Codes'!$C$10:$C$12,Inventory!$P$340),"HP2",""),"")))</f>
        <v/>
      </c>
      <c r="C330" s="50" t="str" cm="1">
        <f t="array" ref="C330">_xlfn.TEXTJOIN(", ",TRUE,_xlfn.UNIQUE(IFERROR(IF(SEARCH('Waste Codes'!$C$13:$C$28,Inventory!$P$340),"HP3",""),"")))</f>
        <v/>
      </c>
      <c r="D330" s="50" t="str" cm="1">
        <f t="array" ref="D330">_xlfn.TEXTJOIN(", ",TRUE,_xlfn.UNIQUE(IFERROR(IF(SEARCH('Waste Codes'!$C$29:$C$32,Inventory!$P$340),"HP4",""),"")))</f>
        <v/>
      </c>
      <c r="E330" s="50" t="str" cm="1">
        <f t="array" ref="E330">_xlfn.TEXTJOIN(", ",TRUE,_xlfn.UNIQUE(IFERROR(IF(SEARCH('Waste Codes'!$C$33:$C$38,Inventory!$P$340),"HP5",""),"")))</f>
        <v/>
      </c>
      <c r="F330" s="50" t="str" cm="1">
        <f t="array" ref="F330">_xlfn.TEXTJOIN(", ",TRUE,_xlfn.UNIQUE(IFERROR(IF(SEARCH('Waste Codes'!$C$39:$C$47,Inventory!$P$340),"HP6",""),"")))</f>
        <v/>
      </c>
      <c r="G330" s="50" t="str" cm="1">
        <f t="array" ref="G330">_xlfn.TEXTJOIN(", ",TRUE,_xlfn.UNIQUE(IFERROR(IF(SEARCH('Waste Codes'!$C$48:$C$50,Inventory!$P$340),"HP7",""),"")))</f>
        <v/>
      </c>
      <c r="H330" s="50" t="str">
        <f>_xlfn.TEXTJOIN(", ",TRUE,_xlfn.UNIQUE(IFERROR(IF(SEARCH('Waste Codes'!$C$51,Inventory!$P$340),"HP8",""),"")))</f>
        <v/>
      </c>
      <c r="I330" s="50" t="str">
        <f>_xlfn.TEXTJOIN(", ",TRUE,_xlfn.UNIQUE(IFERROR(IF(SEARCH('Waste Codes'!$C$52,Inventory!$P$340),"HP9",""),"")))</f>
        <v/>
      </c>
      <c r="J330" s="50" t="str" cm="1">
        <f t="array" ref="J330">_xlfn.TEXTJOIN(", ",TRUE,_xlfn.UNIQUE(IFERROR(IF(SEARCH('Waste Codes'!$C$53:$C$62,Inventory!$P$340),"HP10",""),"")))</f>
        <v/>
      </c>
      <c r="K330" s="50" t="str" cm="1">
        <f t="array" ref="K330">_xlfn.TEXTJOIN(", ",TRUE,_xlfn.UNIQUE(IFERROR(IF(SEARCH('Waste Codes'!$C$63:$C$64,Inventory!$P$340),"HP11",""),"")))</f>
        <v/>
      </c>
      <c r="L330" s="50" t="str" cm="1">
        <f t="array" ref="L330">_xlfn.TEXTJOIN(", ",TRUE,_xlfn.UNIQUE(IFERROR(IF(SEARCH('Waste Codes'!$C$65:$C$67,Inventory!$P$340),"HP12",""),"")))</f>
        <v/>
      </c>
      <c r="M330" s="50" t="str" cm="1">
        <f t="array" ref="M330">_xlfn.TEXTJOIN(", ",TRUE,_xlfn.UNIQUE(IFERROR(IF(SEARCH('Waste Codes'!$C$68:$C$69,Inventory!$P$340),"HP13",""),"")))</f>
        <v/>
      </c>
      <c r="N330" s="50" t="str" cm="1">
        <f t="array" ref="N330">_xlfn.TEXTJOIN(", ",TRUE,_xlfn.UNIQUE(IFERROR(IF(SEARCH('Waste Codes'!$C$70:$C$75,Inventory!$P$340),"HP14",""),"")))</f>
        <v/>
      </c>
      <c r="O330" s="51" t="str" cm="1">
        <f t="array" ref="O330">_xlfn.TEXTJOIN(", ",TRUE,_xlfn.UNIQUE(IFERROR(IF(SEARCH('Waste Codes'!$C$76:$C$79,Inventory!$P$340),"HP15",""),"")))</f>
        <v/>
      </c>
    </row>
    <row r="331" spans="1:15" ht="15.5">
      <c r="A331" s="50" t="str" cm="1">
        <f t="array" ref="A331">_xlfn.TEXTJOIN(", ",TRUE,_xlfn.UNIQUE(IFERROR(IF(SEARCH('Waste Codes'!$C$3:$C$9,Inventory!$P$341),"HP1",""),"")))</f>
        <v/>
      </c>
      <c r="B331" s="50" t="str" cm="1">
        <f t="array" ref="B331">_xlfn.TEXTJOIN(", ",TRUE,_xlfn.UNIQUE(IFERROR(IF(SEARCH('Waste Codes'!$C$10:$C$12,Inventory!$P$341),"HP2",""),"")))</f>
        <v/>
      </c>
      <c r="C331" s="50" t="str" cm="1">
        <f t="array" ref="C331">_xlfn.TEXTJOIN(", ",TRUE,_xlfn.UNIQUE(IFERROR(IF(SEARCH('Waste Codes'!$C$13:$C$28,Inventory!$P$341),"HP3",""),"")))</f>
        <v/>
      </c>
      <c r="D331" s="50" t="str" cm="1">
        <f t="array" ref="D331">_xlfn.TEXTJOIN(", ",TRUE,_xlfn.UNIQUE(IFERROR(IF(SEARCH('Waste Codes'!$C$29:$C$32,Inventory!$P$341),"HP4",""),"")))</f>
        <v/>
      </c>
      <c r="E331" s="50" t="str" cm="1">
        <f t="array" ref="E331">_xlfn.TEXTJOIN(", ",TRUE,_xlfn.UNIQUE(IFERROR(IF(SEARCH('Waste Codes'!$C$33:$C$38,Inventory!$P$341),"HP5",""),"")))</f>
        <v/>
      </c>
      <c r="F331" s="50" t="str" cm="1">
        <f t="array" ref="F331">_xlfn.TEXTJOIN(", ",TRUE,_xlfn.UNIQUE(IFERROR(IF(SEARCH('Waste Codes'!$C$39:$C$47,Inventory!$P$341),"HP6",""),"")))</f>
        <v/>
      </c>
      <c r="G331" s="50" t="str" cm="1">
        <f t="array" ref="G331">_xlfn.TEXTJOIN(", ",TRUE,_xlfn.UNIQUE(IFERROR(IF(SEARCH('Waste Codes'!$C$48:$C$50,Inventory!$P$341),"HP7",""),"")))</f>
        <v/>
      </c>
      <c r="H331" s="50" t="str">
        <f>_xlfn.TEXTJOIN(", ",TRUE,_xlfn.UNIQUE(IFERROR(IF(SEARCH('Waste Codes'!$C$51,Inventory!$P$341),"HP8",""),"")))</f>
        <v/>
      </c>
      <c r="I331" s="50" t="str">
        <f>_xlfn.TEXTJOIN(", ",TRUE,_xlfn.UNIQUE(IFERROR(IF(SEARCH('Waste Codes'!$C$52,Inventory!$P$341),"HP9",""),"")))</f>
        <v/>
      </c>
      <c r="J331" s="50" t="str" cm="1">
        <f t="array" ref="J331">_xlfn.TEXTJOIN(", ",TRUE,_xlfn.UNIQUE(IFERROR(IF(SEARCH('Waste Codes'!$C$53:$C$62,Inventory!$P$341),"HP10",""),"")))</f>
        <v/>
      </c>
      <c r="K331" s="50" t="str" cm="1">
        <f t="array" ref="K331">_xlfn.TEXTJOIN(", ",TRUE,_xlfn.UNIQUE(IFERROR(IF(SEARCH('Waste Codes'!$C$63:$C$64,Inventory!$P$341),"HP11",""),"")))</f>
        <v/>
      </c>
      <c r="L331" s="50" t="str" cm="1">
        <f t="array" ref="L331">_xlfn.TEXTJOIN(", ",TRUE,_xlfn.UNIQUE(IFERROR(IF(SEARCH('Waste Codes'!$C$65:$C$67,Inventory!$P$341),"HP12",""),"")))</f>
        <v/>
      </c>
      <c r="M331" s="50" t="str" cm="1">
        <f t="array" ref="M331">_xlfn.TEXTJOIN(", ",TRUE,_xlfn.UNIQUE(IFERROR(IF(SEARCH('Waste Codes'!$C$68:$C$69,Inventory!$P$341),"HP13",""),"")))</f>
        <v/>
      </c>
      <c r="N331" s="50" t="str" cm="1">
        <f t="array" ref="N331">_xlfn.TEXTJOIN(", ",TRUE,_xlfn.UNIQUE(IFERROR(IF(SEARCH('Waste Codes'!$C$70:$C$75,Inventory!$P$341),"HP14",""),"")))</f>
        <v/>
      </c>
      <c r="O331" s="51" t="str" cm="1">
        <f t="array" ref="O331">_xlfn.TEXTJOIN(", ",TRUE,_xlfn.UNIQUE(IFERROR(IF(SEARCH('Waste Codes'!$C$76:$C$79,Inventory!$P$341),"HP15",""),"")))</f>
        <v/>
      </c>
    </row>
    <row r="332" spans="1:15" ht="15.5">
      <c r="A332" s="50" t="str" cm="1">
        <f t="array" ref="A332">_xlfn.TEXTJOIN(", ",TRUE,_xlfn.UNIQUE(IFERROR(IF(SEARCH('Waste Codes'!$C$3:$C$9,Inventory!$P$342),"HP1",""),"")))</f>
        <v/>
      </c>
      <c r="B332" s="50" t="str" cm="1">
        <f t="array" ref="B332">_xlfn.TEXTJOIN(", ",TRUE,_xlfn.UNIQUE(IFERROR(IF(SEARCH('Waste Codes'!$C$10:$C$12,Inventory!$P$342),"HP2",""),"")))</f>
        <v/>
      </c>
      <c r="C332" s="50" t="str" cm="1">
        <f t="array" ref="C332">_xlfn.TEXTJOIN(", ",TRUE,_xlfn.UNIQUE(IFERROR(IF(SEARCH('Waste Codes'!$C$13:$C$28,Inventory!$P$342),"HP3",""),"")))</f>
        <v/>
      </c>
      <c r="D332" s="50" t="str" cm="1">
        <f t="array" ref="D332">_xlfn.TEXTJOIN(", ",TRUE,_xlfn.UNIQUE(IFERROR(IF(SEARCH('Waste Codes'!$C$29:$C$32,Inventory!$P$342),"HP4",""),"")))</f>
        <v/>
      </c>
      <c r="E332" s="50" t="str" cm="1">
        <f t="array" ref="E332">_xlfn.TEXTJOIN(", ",TRUE,_xlfn.UNIQUE(IFERROR(IF(SEARCH('Waste Codes'!$C$33:$C$38,Inventory!$P$342),"HP5",""),"")))</f>
        <v/>
      </c>
      <c r="F332" s="50" t="str" cm="1">
        <f t="array" ref="F332">_xlfn.TEXTJOIN(", ",TRUE,_xlfn.UNIQUE(IFERROR(IF(SEARCH('Waste Codes'!$C$39:$C$47,Inventory!$P$342),"HP6",""),"")))</f>
        <v/>
      </c>
      <c r="G332" s="50" t="str" cm="1">
        <f t="array" ref="G332">_xlfn.TEXTJOIN(", ",TRUE,_xlfn.UNIQUE(IFERROR(IF(SEARCH('Waste Codes'!$C$48:$C$50,Inventory!$P$342),"HP7",""),"")))</f>
        <v/>
      </c>
      <c r="H332" s="50" t="str">
        <f>_xlfn.TEXTJOIN(", ",TRUE,_xlfn.UNIQUE(IFERROR(IF(SEARCH('Waste Codes'!$C$51,Inventory!$P$342),"HP8",""),"")))</f>
        <v/>
      </c>
      <c r="I332" s="50" t="str">
        <f>_xlfn.TEXTJOIN(", ",TRUE,_xlfn.UNIQUE(IFERROR(IF(SEARCH('Waste Codes'!$C$52,Inventory!$P$342),"HP9",""),"")))</f>
        <v/>
      </c>
      <c r="J332" s="50" t="str" cm="1">
        <f t="array" ref="J332">_xlfn.TEXTJOIN(", ",TRUE,_xlfn.UNIQUE(IFERROR(IF(SEARCH('Waste Codes'!$C$53:$C$62,Inventory!$P$342),"HP10",""),"")))</f>
        <v/>
      </c>
      <c r="K332" s="50" t="str" cm="1">
        <f t="array" ref="K332">_xlfn.TEXTJOIN(", ",TRUE,_xlfn.UNIQUE(IFERROR(IF(SEARCH('Waste Codes'!$C$63:$C$64,Inventory!$P$342),"HP11",""),"")))</f>
        <v/>
      </c>
      <c r="L332" s="50" t="str" cm="1">
        <f t="array" ref="L332">_xlfn.TEXTJOIN(", ",TRUE,_xlfn.UNIQUE(IFERROR(IF(SEARCH('Waste Codes'!$C$65:$C$67,Inventory!$P$342),"HP12",""),"")))</f>
        <v/>
      </c>
      <c r="M332" s="50" t="str" cm="1">
        <f t="array" ref="M332">_xlfn.TEXTJOIN(", ",TRUE,_xlfn.UNIQUE(IFERROR(IF(SEARCH('Waste Codes'!$C$68:$C$69,Inventory!$P$342),"HP13",""),"")))</f>
        <v/>
      </c>
      <c r="N332" s="50" t="str" cm="1">
        <f t="array" ref="N332">_xlfn.TEXTJOIN(", ",TRUE,_xlfn.UNIQUE(IFERROR(IF(SEARCH('Waste Codes'!$C$70:$C$75,Inventory!$P$342),"HP14",""),"")))</f>
        <v/>
      </c>
      <c r="O332" s="51" t="str" cm="1">
        <f t="array" ref="O332">_xlfn.TEXTJOIN(", ",TRUE,_xlfn.UNIQUE(IFERROR(IF(SEARCH('Waste Codes'!$C$76:$C$79,Inventory!$P$342),"HP15",""),"")))</f>
        <v/>
      </c>
    </row>
    <row r="333" spans="1:15" ht="15.5">
      <c r="A333" s="50" t="str" cm="1">
        <f t="array" ref="A333">_xlfn.TEXTJOIN(", ",TRUE,_xlfn.UNIQUE(IFERROR(IF(SEARCH('Waste Codes'!$C$3:$C$9,Inventory!$P$343),"HP1",""),"")))</f>
        <v/>
      </c>
      <c r="B333" s="50" t="str" cm="1">
        <f t="array" ref="B333">_xlfn.TEXTJOIN(", ",TRUE,_xlfn.UNIQUE(IFERROR(IF(SEARCH('Waste Codes'!$C$10:$C$12,Inventory!$P$343),"HP2",""),"")))</f>
        <v/>
      </c>
      <c r="C333" s="50" t="str" cm="1">
        <f t="array" ref="C333">_xlfn.TEXTJOIN(", ",TRUE,_xlfn.UNIQUE(IFERROR(IF(SEARCH('Waste Codes'!$C$13:$C$28,Inventory!$P$343),"HP3",""),"")))</f>
        <v/>
      </c>
      <c r="D333" s="50" t="str" cm="1">
        <f t="array" ref="D333">_xlfn.TEXTJOIN(", ",TRUE,_xlfn.UNIQUE(IFERROR(IF(SEARCH('Waste Codes'!$C$29:$C$32,Inventory!$P$343),"HP4",""),"")))</f>
        <v/>
      </c>
      <c r="E333" s="50" t="str" cm="1">
        <f t="array" ref="E333">_xlfn.TEXTJOIN(", ",TRUE,_xlfn.UNIQUE(IFERROR(IF(SEARCH('Waste Codes'!$C$33:$C$38,Inventory!$P$343),"HP5",""),"")))</f>
        <v/>
      </c>
      <c r="F333" s="50" t="str" cm="1">
        <f t="array" ref="F333">_xlfn.TEXTJOIN(", ",TRUE,_xlfn.UNIQUE(IFERROR(IF(SEARCH('Waste Codes'!$C$39:$C$47,Inventory!$P$343),"HP6",""),"")))</f>
        <v/>
      </c>
      <c r="G333" s="50" t="str" cm="1">
        <f t="array" ref="G333">_xlfn.TEXTJOIN(", ",TRUE,_xlfn.UNIQUE(IFERROR(IF(SEARCH('Waste Codes'!$C$48:$C$50,Inventory!$P$343),"HP7",""),"")))</f>
        <v/>
      </c>
      <c r="H333" s="50" t="str">
        <f>_xlfn.TEXTJOIN(", ",TRUE,_xlfn.UNIQUE(IFERROR(IF(SEARCH('Waste Codes'!$C$51,Inventory!$P$343),"HP8",""),"")))</f>
        <v/>
      </c>
      <c r="I333" s="50" t="str">
        <f>_xlfn.TEXTJOIN(", ",TRUE,_xlfn.UNIQUE(IFERROR(IF(SEARCH('Waste Codes'!$C$52,Inventory!$P$343),"HP9",""),"")))</f>
        <v/>
      </c>
      <c r="J333" s="50" t="str" cm="1">
        <f t="array" ref="J333">_xlfn.TEXTJOIN(", ",TRUE,_xlfn.UNIQUE(IFERROR(IF(SEARCH('Waste Codes'!$C$53:$C$62,Inventory!$P$343),"HP10",""),"")))</f>
        <v/>
      </c>
      <c r="K333" s="50" t="str" cm="1">
        <f t="array" ref="K333">_xlfn.TEXTJOIN(", ",TRUE,_xlfn.UNIQUE(IFERROR(IF(SEARCH('Waste Codes'!$C$63:$C$64,Inventory!$P$343),"HP11",""),"")))</f>
        <v/>
      </c>
      <c r="L333" s="50" t="str" cm="1">
        <f t="array" ref="L333">_xlfn.TEXTJOIN(", ",TRUE,_xlfn.UNIQUE(IFERROR(IF(SEARCH('Waste Codes'!$C$65:$C$67,Inventory!$P$343),"HP12",""),"")))</f>
        <v/>
      </c>
      <c r="M333" s="50" t="str" cm="1">
        <f t="array" ref="M333">_xlfn.TEXTJOIN(", ",TRUE,_xlfn.UNIQUE(IFERROR(IF(SEARCH('Waste Codes'!$C$68:$C$69,Inventory!$P$343),"HP13",""),"")))</f>
        <v/>
      </c>
      <c r="N333" s="50" t="str" cm="1">
        <f t="array" ref="N333">_xlfn.TEXTJOIN(", ",TRUE,_xlfn.UNIQUE(IFERROR(IF(SEARCH('Waste Codes'!$C$70:$C$75,Inventory!$P$343),"HP14",""),"")))</f>
        <v/>
      </c>
      <c r="O333" s="51" t="str" cm="1">
        <f t="array" ref="O333">_xlfn.TEXTJOIN(", ",TRUE,_xlfn.UNIQUE(IFERROR(IF(SEARCH('Waste Codes'!$C$76:$C$79,Inventory!$P$343),"HP15",""),"")))</f>
        <v/>
      </c>
    </row>
    <row r="334" spans="1:15" ht="15.5">
      <c r="A334" s="50" t="str" cm="1">
        <f t="array" ref="A334">_xlfn.TEXTJOIN(", ",TRUE,_xlfn.UNIQUE(IFERROR(IF(SEARCH('Waste Codes'!$C$3:$C$9,Inventory!$P$344),"HP1",""),"")))</f>
        <v/>
      </c>
      <c r="B334" s="50" t="str" cm="1">
        <f t="array" ref="B334">_xlfn.TEXTJOIN(", ",TRUE,_xlfn.UNIQUE(IFERROR(IF(SEARCH('Waste Codes'!$C$10:$C$12,Inventory!$P$344),"HP2",""),"")))</f>
        <v/>
      </c>
      <c r="C334" s="50" t="str" cm="1">
        <f t="array" ref="C334">_xlfn.TEXTJOIN(", ",TRUE,_xlfn.UNIQUE(IFERROR(IF(SEARCH('Waste Codes'!$C$13:$C$28,Inventory!$P$344),"HP3",""),"")))</f>
        <v/>
      </c>
      <c r="D334" s="50" t="str" cm="1">
        <f t="array" ref="D334">_xlfn.TEXTJOIN(", ",TRUE,_xlfn.UNIQUE(IFERROR(IF(SEARCH('Waste Codes'!$C$29:$C$32,Inventory!$P$344),"HP4",""),"")))</f>
        <v/>
      </c>
      <c r="E334" s="50" t="str" cm="1">
        <f t="array" ref="E334">_xlfn.TEXTJOIN(", ",TRUE,_xlfn.UNIQUE(IFERROR(IF(SEARCH('Waste Codes'!$C$33:$C$38,Inventory!$P$344),"HP5",""),"")))</f>
        <v/>
      </c>
      <c r="F334" s="50" t="str" cm="1">
        <f t="array" ref="F334">_xlfn.TEXTJOIN(", ",TRUE,_xlfn.UNIQUE(IFERROR(IF(SEARCH('Waste Codes'!$C$39:$C$47,Inventory!$P$344),"HP6",""),"")))</f>
        <v/>
      </c>
      <c r="G334" s="50" t="str" cm="1">
        <f t="array" ref="G334">_xlfn.TEXTJOIN(", ",TRUE,_xlfn.UNIQUE(IFERROR(IF(SEARCH('Waste Codes'!$C$48:$C$50,Inventory!$P$344),"HP7",""),"")))</f>
        <v/>
      </c>
      <c r="H334" s="50" t="str">
        <f>_xlfn.TEXTJOIN(", ",TRUE,_xlfn.UNIQUE(IFERROR(IF(SEARCH('Waste Codes'!$C$51,Inventory!$P$344),"HP8",""),"")))</f>
        <v/>
      </c>
      <c r="I334" s="50" t="str">
        <f>_xlfn.TEXTJOIN(", ",TRUE,_xlfn.UNIQUE(IFERROR(IF(SEARCH('Waste Codes'!$C$52,Inventory!$P$344),"HP9",""),"")))</f>
        <v/>
      </c>
      <c r="J334" s="50" t="str" cm="1">
        <f t="array" ref="J334">_xlfn.TEXTJOIN(", ",TRUE,_xlfn.UNIQUE(IFERROR(IF(SEARCH('Waste Codes'!$C$53:$C$62,Inventory!$P$344),"HP10",""),"")))</f>
        <v/>
      </c>
      <c r="K334" s="50" t="str" cm="1">
        <f t="array" ref="K334">_xlfn.TEXTJOIN(", ",TRUE,_xlfn.UNIQUE(IFERROR(IF(SEARCH('Waste Codes'!$C$63:$C$64,Inventory!$P$344),"HP11",""),"")))</f>
        <v/>
      </c>
      <c r="L334" s="50" t="str" cm="1">
        <f t="array" ref="L334">_xlfn.TEXTJOIN(", ",TRUE,_xlfn.UNIQUE(IFERROR(IF(SEARCH('Waste Codes'!$C$65:$C$67,Inventory!$P$344),"HP12",""),"")))</f>
        <v/>
      </c>
      <c r="M334" s="50" t="str" cm="1">
        <f t="array" ref="M334">_xlfn.TEXTJOIN(", ",TRUE,_xlfn.UNIQUE(IFERROR(IF(SEARCH('Waste Codes'!$C$68:$C$69,Inventory!$P$344),"HP13",""),"")))</f>
        <v/>
      </c>
      <c r="N334" s="50" t="str" cm="1">
        <f t="array" ref="N334">_xlfn.TEXTJOIN(", ",TRUE,_xlfn.UNIQUE(IFERROR(IF(SEARCH('Waste Codes'!$C$70:$C$75,Inventory!$P$344),"HP14",""),"")))</f>
        <v/>
      </c>
      <c r="O334" s="51" t="str" cm="1">
        <f t="array" ref="O334">_xlfn.TEXTJOIN(", ",TRUE,_xlfn.UNIQUE(IFERROR(IF(SEARCH('Waste Codes'!$C$76:$C$79,Inventory!$P$344),"HP15",""),"")))</f>
        <v/>
      </c>
    </row>
    <row r="335" spans="1:15" ht="15.5">
      <c r="A335" s="50" t="str" cm="1">
        <f t="array" ref="A335">_xlfn.TEXTJOIN(", ",TRUE,_xlfn.UNIQUE(IFERROR(IF(SEARCH('Waste Codes'!$C$3:$C$9,Inventory!$P$345),"HP1",""),"")))</f>
        <v/>
      </c>
      <c r="B335" s="50" t="str" cm="1">
        <f t="array" ref="B335">_xlfn.TEXTJOIN(", ",TRUE,_xlfn.UNIQUE(IFERROR(IF(SEARCH('Waste Codes'!$C$10:$C$12,Inventory!$P$345),"HP2",""),"")))</f>
        <v/>
      </c>
      <c r="C335" s="50" t="str" cm="1">
        <f t="array" ref="C335">_xlfn.TEXTJOIN(", ",TRUE,_xlfn.UNIQUE(IFERROR(IF(SEARCH('Waste Codes'!$C$13:$C$28,Inventory!$P$345),"HP3",""),"")))</f>
        <v/>
      </c>
      <c r="D335" s="50" t="str" cm="1">
        <f t="array" ref="D335">_xlfn.TEXTJOIN(", ",TRUE,_xlfn.UNIQUE(IFERROR(IF(SEARCH('Waste Codes'!$C$29:$C$32,Inventory!$P$345),"HP4",""),"")))</f>
        <v/>
      </c>
      <c r="E335" s="50" t="str" cm="1">
        <f t="array" ref="E335">_xlfn.TEXTJOIN(", ",TRUE,_xlfn.UNIQUE(IFERROR(IF(SEARCH('Waste Codes'!$C$33:$C$38,Inventory!$P$345),"HP5",""),"")))</f>
        <v/>
      </c>
      <c r="F335" s="50" t="str" cm="1">
        <f t="array" ref="F335">_xlfn.TEXTJOIN(", ",TRUE,_xlfn.UNIQUE(IFERROR(IF(SEARCH('Waste Codes'!$C$39:$C$47,Inventory!$P$345),"HP6",""),"")))</f>
        <v/>
      </c>
      <c r="G335" s="50" t="str" cm="1">
        <f t="array" ref="G335">_xlfn.TEXTJOIN(", ",TRUE,_xlfn.UNIQUE(IFERROR(IF(SEARCH('Waste Codes'!$C$48:$C$50,Inventory!$P$345),"HP7",""),"")))</f>
        <v/>
      </c>
      <c r="H335" s="50" t="str">
        <f>_xlfn.TEXTJOIN(", ",TRUE,_xlfn.UNIQUE(IFERROR(IF(SEARCH('Waste Codes'!$C$51,Inventory!$P$345),"HP8",""),"")))</f>
        <v/>
      </c>
      <c r="I335" s="50" t="str">
        <f>_xlfn.TEXTJOIN(", ",TRUE,_xlfn.UNIQUE(IFERROR(IF(SEARCH('Waste Codes'!$C$52,Inventory!$P$345),"HP9",""),"")))</f>
        <v/>
      </c>
      <c r="J335" s="50" t="str" cm="1">
        <f t="array" ref="J335">_xlfn.TEXTJOIN(", ",TRUE,_xlfn.UNIQUE(IFERROR(IF(SEARCH('Waste Codes'!$C$53:$C$62,Inventory!$P$345),"HP10",""),"")))</f>
        <v/>
      </c>
      <c r="K335" s="50" t="str" cm="1">
        <f t="array" ref="K335">_xlfn.TEXTJOIN(", ",TRUE,_xlfn.UNIQUE(IFERROR(IF(SEARCH('Waste Codes'!$C$63:$C$64,Inventory!$P$345),"HP11",""),"")))</f>
        <v/>
      </c>
      <c r="L335" s="50" t="str" cm="1">
        <f t="array" ref="L335">_xlfn.TEXTJOIN(", ",TRUE,_xlfn.UNIQUE(IFERROR(IF(SEARCH('Waste Codes'!$C$65:$C$67,Inventory!$P$345),"HP12",""),"")))</f>
        <v/>
      </c>
      <c r="M335" s="50" t="str" cm="1">
        <f t="array" ref="M335">_xlfn.TEXTJOIN(", ",TRUE,_xlfn.UNIQUE(IFERROR(IF(SEARCH('Waste Codes'!$C$68:$C$69,Inventory!$P$345),"HP13",""),"")))</f>
        <v/>
      </c>
      <c r="N335" s="50" t="str" cm="1">
        <f t="array" ref="N335">_xlfn.TEXTJOIN(", ",TRUE,_xlfn.UNIQUE(IFERROR(IF(SEARCH('Waste Codes'!$C$70:$C$75,Inventory!$P$345),"HP14",""),"")))</f>
        <v/>
      </c>
      <c r="O335" s="51" t="str" cm="1">
        <f t="array" ref="O335">_xlfn.TEXTJOIN(", ",TRUE,_xlfn.UNIQUE(IFERROR(IF(SEARCH('Waste Codes'!$C$76:$C$79,Inventory!$P$345),"HP15",""),"")))</f>
        <v/>
      </c>
    </row>
    <row r="336" spans="1:15" ht="15.5">
      <c r="A336" s="50" t="str" cm="1">
        <f t="array" ref="A336">_xlfn.TEXTJOIN(", ",TRUE,_xlfn.UNIQUE(IFERROR(IF(SEARCH('Waste Codes'!$C$3:$C$9,Inventory!$P$346),"HP1",""),"")))</f>
        <v/>
      </c>
      <c r="B336" s="50" t="str" cm="1">
        <f t="array" ref="B336">_xlfn.TEXTJOIN(", ",TRUE,_xlfn.UNIQUE(IFERROR(IF(SEARCH('Waste Codes'!$C$10:$C$12,Inventory!$P$346),"HP2",""),"")))</f>
        <v/>
      </c>
      <c r="C336" s="50" t="str" cm="1">
        <f t="array" ref="C336">_xlfn.TEXTJOIN(", ",TRUE,_xlfn.UNIQUE(IFERROR(IF(SEARCH('Waste Codes'!$C$13:$C$28,Inventory!$P$346),"HP3",""),"")))</f>
        <v/>
      </c>
      <c r="D336" s="50" t="str" cm="1">
        <f t="array" ref="D336">_xlfn.TEXTJOIN(", ",TRUE,_xlfn.UNIQUE(IFERROR(IF(SEARCH('Waste Codes'!$C$29:$C$32,Inventory!$P$346),"HP4",""),"")))</f>
        <v/>
      </c>
      <c r="E336" s="50" t="str" cm="1">
        <f t="array" ref="E336">_xlfn.TEXTJOIN(", ",TRUE,_xlfn.UNIQUE(IFERROR(IF(SEARCH('Waste Codes'!$C$33:$C$38,Inventory!$P$346),"HP5",""),"")))</f>
        <v/>
      </c>
      <c r="F336" s="50" t="str" cm="1">
        <f t="array" ref="F336">_xlfn.TEXTJOIN(", ",TRUE,_xlfn.UNIQUE(IFERROR(IF(SEARCH('Waste Codes'!$C$39:$C$47,Inventory!$P$346),"HP6",""),"")))</f>
        <v/>
      </c>
      <c r="G336" s="50" t="str" cm="1">
        <f t="array" ref="G336">_xlfn.TEXTJOIN(", ",TRUE,_xlfn.UNIQUE(IFERROR(IF(SEARCH('Waste Codes'!$C$48:$C$50,Inventory!$P$346),"HP7",""),"")))</f>
        <v/>
      </c>
      <c r="H336" s="50" t="str">
        <f>_xlfn.TEXTJOIN(", ",TRUE,_xlfn.UNIQUE(IFERROR(IF(SEARCH('Waste Codes'!$C$51,Inventory!$P$346),"HP8",""),"")))</f>
        <v/>
      </c>
      <c r="I336" s="50" t="str">
        <f>_xlfn.TEXTJOIN(", ",TRUE,_xlfn.UNIQUE(IFERROR(IF(SEARCH('Waste Codes'!$C$52,Inventory!$P$346),"HP9",""),"")))</f>
        <v/>
      </c>
      <c r="J336" s="50" t="str" cm="1">
        <f t="array" ref="J336">_xlfn.TEXTJOIN(", ",TRUE,_xlfn.UNIQUE(IFERROR(IF(SEARCH('Waste Codes'!$C$53:$C$62,Inventory!$P$346),"HP10",""),"")))</f>
        <v/>
      </c>
      <c r="K336" s="50" t="str" cm="1">
        <f t="array" ref="K336">_xlfn.TEXTJOIN(", ",TRUE,_xlfn.UNIQUE(IFERROR(IF(SEARCH('Waste Codes'!$C$63:$C$64,Inventory!$P$346),"HP11",""),"")))</f>
        <v/>
      </c>
      <c r="L336" s="50" t="str" cm="1">
        <f t="array" ref="L336">_xlfn.TEXTJOIN(", ",TRUE,_xlfn.UNIQUE(IFERROR(IF(SEARCH('Waste Codes'!$C$65:$C$67,Inventory!$P$346),"HP12",""),"")))</f>
        <v/>
      </c>
      <c r="M336" s="50" t="str" cm="1">
        <f t="array" ref="M336">_xlfn.TEXTJOIN(", ",TRUE,_xlfn.UNIQUE(IFERROR(IF(SEARCH('Waste Codes'!$C$68:$C$69,Inventory!$P$346),"HP13",""),"")))</f>
        <v/>
      </c>
      <c r="N336" s="50" t="str" cm="1">
        <f t="array" ref="N336">_xlfn.TEXTJOIN(", ",TRUE,_xlfn.UNIQUE(IFERROR(IF(SEARCH('Waste Codes'!$C$70:$C$75,Inventory!$P$346),"HP14",""),"")))</f>
        <v/>
      </c>
      <c r="O336" s="51" t="str" cm="1">
        <f t="array" ref="O336">_xlfn.TEXTJOIN(", ",TRUE,_xlfn.UNIQUE(IFERROR(IF(SEARCH('Waste Codes'!$C$76:$C$79,Inventory!$P$346),"HP15",""),"")))</f>
        <v/>
      </c>
    </row>
    <row r="337" spans="1:15" ht="15.5">
      <c r="A337" s="50" t="str" cm="1">
        <f t="array" ref="A337">_xlfn.TEXTJOIN(", ",TRUE,_xlfn.UNIQUE(IFERROR(IF(SEARCH('Waste Codes'!$C$3:$C$9,Inventory!$P$347),"HP1",""),"")))</f>
        <v/>
      </c>
      <c r="B337" s="50" t="str" cm="1">
        <f t="array" ref="B337">_xlfn.TEXTJOIN(", ",TRUE,_xlfn.UNIQUE(IFERROR(IF(SEARCH('Waste Codes'!$C$10:$C$12,Inventory!$P$347),"HP2",""),"")))</f>
        <v/>
      </c>
      <c r="C337" s="50" t="str" cm="1">
        <f t="array" ref="C337">_xlfn.TEXTJOIN(", ",TRUE,_xlfn.UNIQUE(IFERROR(IF(SEARCH('Waste Codes'!$C$13:$C$28,Inventory!$P$347),"HP3",""),"")))</f>
        <v/>
      </c>
      <c r="D337" s="50" t="str" cm="1">
        <f t="array" ref="D337">_xlfn.TEXTJOIN(", ",TRUE,_xlfn.UNIQUE(IFERROR(IF(SEARCH('Waste Codes'!$C$29:$C$32,Inventory!$P$347),"HP4",""),"")))</f>
        <v/>
      </c>
      <c r="E337" s="50" t="str" cm="1">
        <f t="array" ref="E337">_xlfn.TEXTJOIN(", ",TRUE,_xlfn.UNIQUE(IFERROR(IF(SEARCH('Waste Codes'!$C$33:$C$38,Inventory!$P$347),"HP5",""),"")))</f>
        <v/>
      </c>
      <c r="F337" s="50" t="str" cm="1">
        <f t="array" ref="F337">_xlfn.TEXTJOIN(", ",TRUE,_xlfn.UNIQUE(IFERROR(IF(SEARCH('Waste Codes'!$C$39:$C$47,Inventory!$P$347),"HP6",""),"")))</f>
        <v/>
      </c>
      <c r="G337" s="50" t="str" cm="1">
        <f t="array" ref="G337">_xlfn.TEXTJOIN(", ",TRUE,_xlfn.UNIQUE(IFERROR(IF(SEARCH('Waste Codes'!$C$48:$C$50,Inventory!$P$347),"HP7",""),"")))</f>
        <v/>
      </c>
      <c r="H337" s="50" t="str">
        <f>_xlfn.TEXTJOIN(", ",TRUE,_xlfn.UNIQUE(IFERROR(IF(SEARCH('Waste Codes'!$C$51,Inventory!$P$347),"HP8",""),"")))</f>
        <v/>
      </c>
      <c r="I337" s="50" t="str">
        <f>_xlfn.TEXTJOIN(", ",TRUE,_xlfn.UNIQUE(IFERROR(IF(SEARCH('Waste Codes'!$C$52,Inventory!$P$347),"HP9",""),"")))</f>
        <v/>
      </c>
      <c r="J337" s="50" t="str" cm="1">
        <f t="array" ref="J337">_xlfn.TEXTJOIN(", ",TRUE,_xlfn.UNIQUE(IFERROR(IF(SEARCH('Waste Codes'!$C$53:$C$62,Inventory!$P$347),"HP10",""),"")))</f>
        <v/>
      </c>
      <c r="K337" s="50" t="str" cm="1">
        <f t="array" ref="K337">_xlfn.TEXTJOIN(", ",TRUE,_xlfn.UNIQUE(IFERROR(IF(SEARCH('Waste Codes'!$C$63:$C$64,Inventory!$P$347),"HP11",""),"")))</f>
        <v/>
      </c>
      <c r="L337" s="50" t="str" cm="1">
        <f t="array" ref="L337">_xlfn.TEXTJOIN(", ",TRUE,_xlfn.UNIQUE(IFERROR(IF(SEARCH('Waste Codes'!$C$65:$C$67,Inventory!$P$347),"HP12",""),"")))</f>
        <v/>
      </c>
      <c r="M337" s="50" t="str" cm="1">
        <f t="array" ref="M337">_xlfn.TEXTJOIN(", ",TRUE,_xlfn.UNIQUE(IFERROR(IF(SEARCH('Waste Codes'!$C$68:$C$69,Inventory!$P$347),"HP13",""),"")))</f>
        <v/>
      </c>
      <c r="N337" s="50" t="str" cm="1">
        <f t="array" ref="N337">_xlfn.TEXTJOIN(", ",TRUE,_xlfn.UNIQUE(IFERROR(IF(SEARCH('Waste Codes'!$C$70:$C$75,Inventory!$P$347),"HP14",""),"")))</f>
        <v/>
      </c>
      <c r="O337" s="51" t="str" cm="1">
        <f t="array" ref="O337">_xlfn.TEXTJOIN(", ",TRUE,_xlfn.UNIQUE(IFERROR(IF(SEARCH('Waste Codes'!$C$76:$C$79,Inventory!$P$347),"HP15",""),"")))</f>
        <v/>
      </c>
    </row>
    <row r="338" spans="1:15" ht="15.5">
      <c r="A338" s="50" t="str" cm="1">
        <f t="array" ref="A338">_xlfn.TEXTJOIN(", ",TRUE,_xlfn.UNIQUE(IFERROR(IF(SEARCH('Waste Codes'!$C$3:$C$9,Inventory!$P$348),"HP1",""),"")))</f>
        <v/>
      </c>
      <c r="B338" s="50" t="str" cm="1">
        <f t="array" ref="B338">_xlfn.TEXTJOIN(", ",TRUE,_xlfn.UNIQUE(IFERROR(IF(SEARCH('Waste Codes'!$C$10:$C$12,Inventory!$P$348),"HP2",""),"")))</f>
        <v/>
      </c>
      <c r="C338" s="50" t="str" cm="1">
        <f t="array" ref="C338">_xlfn.TEXTJOIN(", ",TRUE,_xlfn.UNIQUE(IFERROR(IF(SEARCH('Waste Codes'!$C$13:$C$28,Inventory!$P$348),"HP3",""),"")))</f>
        <v/>
      </c>
      <c r="D338" s="50" t="str" cm="1">
        <f t="array" ref="D338">_xlfn.TEXTJOIN(", ",TRUE,_xlfn.UNIQUE(IFERROR(IF(SEARCH('Waste Codes'!$C$29:$C$32,Inventory!$P$348),"HP4",""),"")))</f>
        <v/>
      </c>
      <c r="E338" s="50" t="str" cm="1">
        <f t="array" ref="E338">_xlfn.TEXTJOIN(", ",TRUE,_xlfn.UNIQUE(IFERROR(IF(SEARCH('Waste Codes'!$C$33:$C$38,Inventory!$P$348),"HP5",""),"")))</f>
        <v/>
      </c>
      <c r="F338" s="50" t="str" cm="1">
        <f t="array" ref="F338">_xlfn.TEXTJOIN(", ",TRUE,_xlfn.UNIQUE(IFERROR(IF(SEARCH('Waste Codes'!$C$39:$C$47,Inventory!$P$348),"HP6",""),"")))</f>
        <v/>
      </c>
      <c r="G338" s="50" t="str" cm="1">
        <f t="array" ref="G338">_xlfn.TEXTJOIN(", ",TRUE,_xlfn.UNIQUE(IFERROR(IF(SEARCH('Waste Codes'!$C$48:$C$50,Inventory!$P$348),"HP7",""),"")))</f>
        <v/>
      </c>
      <c r="H338" s="50" t="str">
        <f>_xlfn.TEXTJOIN(", ",TRUE,_xlfn.UNIQUE(IFERROR(IF(SEARCH('Waste Codes'!$C$51,Inventory!$P$348),"HP8",""),"")))</f>
        <v/>
      </c>
      <c r="I338" s="50" t="str">
        <f>_xlfn.TEXTJOIN(", ",TRUE,_xlfn.UNIQUE(IFERROR(IF(SEARCH('Waste Codes'!$C$52,Inventory!$P$348),"HP9",""),"")))</f>
        <v/>
      </c>
      <c r="J338" s="50" t="str" cm="1">
        <f t="array" ref="J338">_xlfn.TEXTJOIN(", ",TRUE,_xlfn.UNIQUE(IFERROR(IF(SEARCH('Waste Codes'!$C$53:$C$62,Inventory!$P$348),"HP10",""),"")))</f>
        <v/>
      </c>
      <c r="K338" s="50" t="str" cm="1">
        <f t="array" ref="K338">_xlfn.TEXTJOIN(", ",TRUE,_xlfn.UNIQUE(IFERROR(IF(SEARCH('Waste Codes'!$C$63:$C$64,Inventory!$P$348),"HP11",""),"")))</f>
        <v/>
      </c>
      <c r="L338" s="50" t="str" cm="1">
        <f t="array" ref="L338">_xlfn.TEXTJOIN(", ",TRUE,_xlfn.UNIQUE(IFERROR(IF(SEARCH('Waste Codes'!$C$65:$C$67,Inventory!$P$348),"HP12",""),"")))</f>
        <v/>
      </c>
      <c r="M338" s="50" t="str" cm="1">
        <f t="array" ref="M338">_xlfn.TEXTJOIN(", ",TRUE,_xlfn.UNIQUE(IFERROR(IF(SEARCH('Waste Codes'!$C$68:$C$69,Inventory!$P$348),"HP13",""),"")))</f>
        <v/>
      </c>
      <c r="N338" s="50" t="str" cm="1">
        <f t="array" ref="N338">_xlfn.TEXTJOIN(", ",TRUE,_xlfn.UNIQUE(IFERROR(IF(SEARCH('Waste Codes'!$C$70:$C$75,Inventory!$P$348),"HP14",""),"")))</f>
        <v/>
      </c>
      <c r="O338" s="51" t="str" cm="1">
        <f t="array" ref="O338">_xlfn.TEXTJOIN(", ",TRUE,_xlfn.UNIQUE(IFERROR(IF(SEARCH('Waste Codes'!$C$76:$C$79,Inventory!$P$348),"HP15",""),"")))</f>
        <v/>
      </c>
    </row>
    <row r="339" spans="1:15" ht="15.5">
      <c r="A339" s="50" t="str" cm="1">
        <f t="array" ref="A339">_xlfn.TEXTJOIN(", ",TRUE,_xlfn.UNIQUE(IFERROR(IF(SEARCH('Waste Codes'!$C$3:$C$9,Inventory!$P$349),"HP1",""),"")))</f>
        <v/>
      </c>
      <c r="B339" s="50" t="str" cm="1">
        <f t="array" ref="B339">_xlfn.TEXTJOIN(", ",TRUE,_xlfn.UNIQUE(IFERROR(IF(SEARCH('Waste Codes'!$C$10:$C$12,Inventory!$P$349),"HP2",""),"")))</f>
        <v/>
      </c>
      <c r="C339" s="50" t="str" cm="1">
        <f t="array" ref="C339">_xlfn.TEXTJOIN(", ",TRUE,_xlfn.UNIQUE(IFERROR(IF(SEARCH('Waste Codes'!$C$13:$C$28,Inventory!$P$349),"HP3",""),"")))</f>
        <v/>
      </c>
      <c r="D339" s="50" t="str" cm="1">
        <f t="array" ref="D339">_xlfn.TEXTJOIN(", ",TRUE,_xlfn.UNIQUE(IFERROR(IF(SEARCH('Waste Codes'!$C$29:$C$32,Inventory!$P$349),"HP4",""),"")))</f>
        <v/>
      </c>
      <c r="E339" s="50" t="str" cm="1">
        <f t="array" ref="E339">_xlfn.TEXTJOIN(", ",TRUE,_xlfn.UNIQUE(IFERROR(IF(SEARCH('Waste Codes'!$C$33:$C$38,Inventory!$P$349),"HP5",""),"")))</f>
        <v/>
      </c>
      <c r="F339" s="50" t="str" cm="1">
        <f t="array" ref="F339">_xlfn.TEXTJOIN(", ",TRUE,_xlfn.UNIQUE(IFERROR(IF(SEARCH('Waste Codes'!$C$39:$C$47,Inventory!$P$349),"HP6",""),"")))</f>
        <v/>
      </c>
      <c r="G339" s="50" t="str" cm="1">
        <f t="array" ref="G339">_xlfn.TEXTJOIN(", ",TRUE,_xlfn.UNIQUE(IFERROR(IF(SEARCH('Waste Codes'!$C$48:$C$50,Inventory!$P$349),"HP7",""),"")))</f>
        <v/>
      </c>
      <c r="H339" s="50" t="str">
        <f>_xlfn.TEXTJOIN(", ",TRUE,_xlfn.UNIQUE(IFERROR(IF(SEARCH('Waste Codes'!$C$51,Inventory!$P$349),"HP8",""),"")))</f>
        <v/>
      </c>
      <c r="I339" s="50" t="str">
        <f>_xlfn.TEXTJOIN(", ",TRUE,_xlfn.UNIQUE(IFERROR(IF(SEARCH('Waste Codes'!$C$52,Inventory!$P$349),"HP9",""),"")))</f>
        <v/>
      </c>
      <c r="J339" s="50" t="str" cm="1">
        <f t="array" ref="J339">_xlfn.TEXTJOIN(", ",TRUE,_xlfn.UNIQUE(IFERROR(IF(SEARCH('Waste Codes'!$C$53:$C$62,Inventory!$P$349),"HP10",""),"")))</f>
        <v/>
      </c>
      <c r="K339" s="50" t="str" cm="1">
        <f t="array" ref="K339">_xlfn.TEXTJOIN(", ",TRUE,_xlfn.UNIQUE(IFERROR(IF(SEARCH('Waste Codes'!$C$63:$C$64,Inventory!$P$349),"HP11",""),"")))</f>
        <v/>
      </c>
      <c r="L339" s="50" t="str" cm="1">
        <f t="array" ref="L339">_xlfn.TEXTJOIN(", ",TRUE,_xlfn.UNIQUE(IFERROR(IF(SEARCH('Waste Codes'!$C$65:$C$67,Inventory!$P$349),"HP12",""),"")))</f>
        <v/>
      </c>
      <c r="M339" s="50" t="str" cm="1">
        <f t="array" ref="M339">_xlfn.TEXTJOIN(", ",TRUE,_xlfn.UNIQUE(IFERROR(IF(SEARCH('Waste Codes'!$C$68:$C$69,Inventory!$P$349),"HP13",""),"")))</f>
        <v/>
      </c>
      <c r="N339" s="50" t="str" cm="1">
        <f t="array" ref="N339">_xlfn.TEXTJOIN(", ",TRUE,_xlfn.UNIQUE(IFERROR(IF(SEARCH('Waste Codes'!$C$70:$C$75,Inventory!$P$349),"HP14",""),"")))</f>
        <v/>
      </c>
      <c r="O339" s="51" t="str" cm="1">
        <f t="array" ref="O339">_xlfn.TEXTJOIN(", ",TRUE,_xlfn.UNIQUE(IFERROR(IF(SEARCH('Waste Codes'!$C$76:$C$79,Inventory!$P$349),"HP15",""),"")))</f>
        <v/>
      </c>
    </row>
    <row r="340" spans="1:15" ht="15.5">
      <c r="A340" s="50" t="str" cm="1">
        <f t="array" ref="A340">_xlfn.TEXTJOIN(", ",TRUE,_xlfn.UNIQUE(IFERROR(IF(SEARCH('Waste Codes'!$C$3:$C$9,Inventory!$P$350),"HP1",""),"")))</f>
        <v/>
      </c>
      <c r="B340" s="50" t="str" cm="1">
        <f t="array" ref="B340">_xlfn.TEXTJOIN(", ",TRUE,_xlfn.UNIQUE(IFERROR(IF(SEARCH('Waste Codes'!$C$10:$C$12,Inventory!$P$350),"HP2",""),"")))</f>
        <v/>
      </c>
      <c r="C340" s="50" t="str" cm="1">
        <f t="array" ref="C340">_xlfn.TEXTJOIN(", ",TRUE,_xlfn.UNIQUE(IFERROR(IF(SEARCH('Waste Codes'!$C$13:$C$28,Inventory!$P$350),"HP3",""),"")))</f>
        <v/>
      </c>
      <c r="D340" s="50" t="str" cm="1">
        <f t="array" ref="D340">_xlfn.TEXTJOIN(", ",TRUE,_xlfn.UNIQUE(IFERROR(IF(SEARCH('Waste Codes'!$C$29:$C$32,Inventory!$P$350),"HP4",""),"")))</f>
        <v/>
      </c>
      <c r="E340" s="50" t="str" cm="1">
        <f t="array" ref="E340">_xlfn.TEXTJOIN(", ",TRUE,_xlfn.UNIQUE(IFERROR(IF(SEARCH('Waste Codes'!$C$33:$C$38,Inventory!$P$350),"HP5",""),"")))</f>
        <v/>
      </c>
      <c r="F340" s="50" t="str" cm="1">
        <f t="array" ref="F340">_xlfn.TEXTJOIN(", ",TRUE,_xlfn.UNIQUE(IFERROR(IF(SEARCH('Waste Codes'!$C$39:$C$47,Inventory!$P$350),"HP6",""),"")))</f>
        <v/>
      </c>
      <c r="G340" s="50" t="str" cm="1">
        <f t="array" ref="G340">_xlfn.TEXTJOIN(", ",TRUE,_xlfn.UNIQUE(IFERROR(IF(SEARCH('Waste Codes'!$C$48:$C$50,Inventory!$P$350),"HP7",""),"")))</f>
        <v/>
      </c>
      <c r="H340" s="50" t="str">
        <f>_xlfn.TEXTJOIN(", ",TRUE,_xlfn.UNIQUE(IFERROR(IF(SEARCH('Waste Codes'!$C$51,Inventory!$P$350),"HP8",""),"")))</f>
        <v/>
      </c>
      <c r="I340" s="50" t="str">
        <f>_xlfn.TEXTJOIN(", ",TRUE,_xlfn.UNIQUE(IFERROR(IF(SEARCH('Waste Codes'!$C$52,Inventory!$P$350),"HP9",""),"")))</f>
        <v/>
      </c>
      <c r="J340" s="50" t="str" cm="1">
        <f t="array" ref="J340">_xlfn.TEXTJOIN(", ",TRUE,_xlfn.UNIQUE(IFERROR(IF(SEARCH('Waste Codes'!$C$53:$C$62,Inventory!$P$350),"HP10",""),"")))</f>
        <v/>
      </c>
      <c r="K340" s="50" t="str" cm="1">
        <f t="array" ref="K340">_xlfn.TEXTJOIN(", ",TRUE,_xlfn.UNIQUE(IFERROR(IF(SEARCH('Waste Codes'!$C$63:$C$64,Inventory!$P$350),"HP11",""),"")))</f>
        <v/>
      </c>
      <c r="L340" s="50" t="str" cm="1">
        <f t="array" ref="L340">_xlfn.TEXTJOIN(", ",TRUE,_xlfn.UNIQUE(IFERROR(IF(SEARCH('Waste Codes'!$C$65:$C$67,Inventory!$P$350),"HP12",""),"")))</f>
        <v/>
      </c>
      <c r="M340" s="50" t="str" cm="1">
        <f t="array" ref="M340">_xlfn.TEXTJOIN(", ",TRUE,_xlfn.UNIQUE(IFERROR(IF(SEARCH('Waste Codes'!$C$68:$C$69,Inventory!$P$350),"HP13",""),"")))</f>
        <v/>
      </c>
      <c r="N340" s="50" t="str" cm="1">
        <f t="array" ref="N340">_xlfn.TEXTJOIN(", ",TRUE,_xlfn.UNIQUE(IFERROR(IF(SEARCH('Waste Codes'!$C$70:$C$75,Inventory!$P$350),"HP14",""),"")))</f>
        <v/>
      </c>
      <c r="O340" s="51" t="str" cm="1">
        <f t="array" ref="O340">_xlfn.TEXTJOIN(", ",TRUE,_xlfn.UNIQUE(IFERROR(IF(SEARCH('Waste Codes'!$C$76:$C$79,Inventory!$P$350),"HP15",""),"")))</f>
        <v/>
      </c>
    </row>
    <row r="341" spans="1:15" ht="15.5">
      <c r="A341" s="50" t="str" cm="1">
        <f t="array" ref="A341">_xlfn.TEXTJOIN(", ",TRUE,_xlfn.UNIQUE(IFERROR(IF(SEARCH('Waste Codes'!$C$3:$C$9,Inventory!$P$351),"HP1",""),"")))</f>
        <v/>
      </c>
      <c r="B341" s="50" t="str" cm="1">
        <f t="array" ref="B341">_xlfn.TEXTJOIN(", ",TRUE,_xlfn.UNIQUE(IFERROR(IF(SEARCH('Waste Codes'!$C$10:$C$12,Inventory!$P$351),"HP2",""),"")))</f>
        <v/>
      </c>
      <c r="C341" s="50" t="str" cm="1">
        <f t="array" ref="C341">_xlfn.TEXTJOIN(", ",TRUE,_xlfn.UNIQUE(IFERROR(IF(SEARCH('Waste Codes'!$C$13:$C$28,Inventory!$P$351),"HP3",""),"")))</f>
        <v/>
      </c>
      <c r="D341" s="50" t="str" cm="1">
        <f t="array" ref="D341">_xlfn.TEXTJOIN(", ",TRUE,_xlfn.UNIQUE(IFERROR(IF(SEARCH('Waste Codes'!$C$29:$C$32,Inventory!$P$351),"HP4",""),"")))</f>
        <v/>
      </c>
      <c r="E341" s="50" t="str" cm="1">
        <f t="array" ref="E341">_xlfn.TEXTJOIN(", ",TRUE,_xlfn.UNIQUE(IFERROR(IF(SEARCH('Waste Codes'!$C$33:$C$38,Inventory!$P$351),"HP5",""),"")))</f>
        <v/>
      </c>
      <c r="F341" s="50" t="str" cm="1">
        <f t="array" ref="F341">_xlfn.TEXTJOIN(", ",TRUE,_xlfn.UNIQUE(IFERROR(IF(SEARCH('Waste Codes'!$C$39:$C$47,Inventory!$P$351),"HP6",""),"")))</f>
        <v/>
      </c>
      <c r="G341" s="50" t="str" cm="1">
        <f t="array" ref="G341">_xlfn.TEXTJOIN(", ",TRUE,_xlfn.UNIQUE(IFERROR(IF(SEARCH('Waste Codes'!$C$48:$C$50,Inventory!$P$351),"HP7",""),"")))</f>
        <v/>
      </c>
      <c r="H341" s="50" t="str">
        <f>_xlfn.TEXTJOIN(", ",TRUE,_xlfn.UNIQUE(IFERROR(IF(SEARCH('Waste Codes'!$C$51,Inventory!$P$351),"HP8",""),"")))</f>
        <v/>
      </c>
      <c r="I341" s="50" t="str">
        <f>_xlfn.TEXTJOIN(", ",TRUE,_xlfn.UNIQUE(IFERROR(IF(SEARCH('Waste Codes'!$C$52,Inventory!$P$351),"HP9",""),"")))</f>
        <v/>
      </c>
      <c r="J341" s="50" t="str" cm="1">
        <f t="array" ref="J341">_xlfn.TEXTJOIN(", ",TRUE,_xlfn.UNIQUE(IFERROR(IF(SEARCH('Waste Codes'!$C$53:$C$62,Inventory!$P$351),"HP10",""),"")))</f>
        <v/>
      </c>
      <c r="K341" s="50" t="str" cm="1">
        <f t="array" ref="K341">_xlfn.TEXTJOIN(", ",TRUE,_xlfn.UNIQUE(IFERROR(IF(SEARCH('Waste Codes'!$C$63:$C$64,Inventory!$P$351),"HP11",""),"")))</f>
        <v/>
      </c>
      <c r="L341" s="50" t="str" cm="1">
        <f t="array" ref="L341">_xlfn.TEXTJOIN(", ",TRUE,_xlfn.UNIQUE(IFERROR(IF(SEARCH('Waste Codes'!$C$65:$C$67,Inventory!$P$351),"HP12",""),"")))</f>
        <v/>
      </c>
      <c r="M341" s="50" t="str" cm="1">
        <f t="array" ref="M341">_xlfn.TEXTJOIN(", ",TRUE,_xlfn.UNIQUE(IFERROR(IF(SEARCH('Waste Codes'!$C$68:$C$69,Inventory!$P$351),"HP13",""),"")))</f>
        <v/>
      </c>
      <c r="N341" s="50" t="str" cm="1">
        <f t="array" ref="N341">_xlfn.TEXTJOIN(", ",TRUE,_xlfn.UNIQUE(IFERROR(IF(SEARCH('Waste Codes'!$C$70:$C$75,Inventory!$P$351),"HP14",""),"")))</f>
        <v/>
      </c>
      <c r="O341" s="51" t="str" cm="1">
        <f t="array" ref="O341">_xlfn.TEXTJOIN(", ",TRUE,_xlfn.UNIQUE(IFERROR(IF(SEARCH('Waste Codes'!$C$76:$C$79,Inventory!$P$351),"HP15",""),"")))</f>
        <v/>
      </c>
    </row>
    <row r="342" spans="1:15" ht="15.5">
      <c r="A342" s="50" t="str" cm="1">
        <f t="array" ref="A342">_xlfn.TEXTJOIN(", ",TRUE,_xlfn.UNIQUE(IFERROR(IF(SEARCH('Waste Codes'!$C$3:$C$9,Inventory!$P$352),"HP1",""),"")))</f>
        <v/>
      </c>
      <c r="B342" s="50" t="str" cm="1">
        <f t="array" ref="B342">_xlfn.TEXTJOIN(", ",TRUE,_xlfn.UNIQUE(IFERROR(IF(SEARCH('Waste Codes'!$C$10:$C$12,Inventory!$P$352),"HP2",""),"")))</f>
        <v/>
      </c>
      <c r="C342" s="50" t="str" cm="1">
        <f t="array" ref="C342">_xlfn.TEXTJOIN(", ",TRUE,_xlfn.UNIQUE(IFERROR(IF(SEARCH('Waste Codes'!$C$13:$C$28,Inventory!$P$352),"HP3",""),"")))</f>
        <v/>
      </c>
      <c r="D342" s="50" t="str" cm="1">
        <f t="array" ref="D342">_xlfn.TEXTJOIN(", ",TRUE,_xlfn.UNIQUE(IFERROR(IF(SEARCH('Waste Codes'!$C$29:$C$32,Inventory!$P$352),"HP4",""),"")))</f>
        <v/>
      </c>
      <c r="E342" s="50" t="str" cm="1">
        <f t="array" ref="E342">_xlfn.TEXTJOIN(", ",TRUE,_xlfn.UNIQUE(IFERROR(IF(SEARCH('Waste Codes'!$C$33:$C$38,Inventory!$P$352),"HP5",""),"")))</f>
        <v/>
      </c>
      <c r="F342" s="50" t="str" cm="1">
        <f t="array" ref="F342">_xlfn.TEXTJOIN(", ",TRUE,_xlfn.UNIQUE(IFERROR(IF(SEARCH('Waste Codes'!$C$39:$C$47,Inventory!$P$352),"HP6",""),"")))</f>
        <v/>
      </c>
      <c r="G342" s="50" t="str" cm="1">
        <f t="array" ref="G342">_xlfn.TEXTJOIN(", ",TRUE,_xlfn.UNIQUE(IFERROR(IF(SEARCH('Waste Codes'!$C$48:$C$50,Inventory!$P$352),"HP7",""),"")))</f>
        <v/>
      </c>
      <c r="H342" s="50" t="str">
        <f>_xlfn.TEXTJOIN(", ",TRUE,_xlfn.UNIQUE(IFERROR(IF(SEARCH('Waste Codes'!$C$51,Inventory!$P$352),"HP8",""),"")))</f>
        <v/>
      </c>
      <c r="I342" s="50" t="str">
        <f>_xlfn.TEXTJOIN(", ",TRUE,_xlfn.UNIQUE(IFERROR(IF(SEARCH('Waste Codes'!$C$52,Inventory!$P$352),"HP9",""),"")))</f>
        <v/>
      </c>
      <c r="J342" s="50" t="str" cm="1">
        <f t="array" ref="J342">_xlfn.TEXTJOIN(", ",TRUE,_xlfn.UNIQUE(IFERROR(IF(SEARCH('Waste Codes'!$C$53:$C$62,Inventory!$P$352),"HP10",""),"")))</f>
        <v/>
      </c>
      <c r="K342" s="50" t="str" cm="1">
        <f t="array" ref="K342">_xlfn.TEXTJOIN(", ",TRUE,_xlfn.UNIQUE(IFERROR(IF(SEARCH('Waste Codes'!$C$63:$C$64,Inventory!$P$352),"HP11",""),"")))</f>
        <v/>
      </c>
      <c r="L342" s="50" t="str" cm="1">
        <f t="array" ref="L342">_xlfn.TEXTJOIN(", ",TRUE,_xlfn.UNIQUE(IFERROR(IF(SEARCH('Waste Codes'!$C$65:$C$67,Inventory!$P$352),"HP12",""),"")))</f>
        <v/>
      </c>
      <c r="M342" s="50" t="str" cm="1">
        <f t="array" ref="M342">_xlfn.TEXTJOIN(", ",TRUE,_xlfn.UNIQUE(IFERROR(IF(SEARCH('Waste Codes'!$C$68:$C$69,Inventory!$P$352),"HP13",""),"")))</f>
        <v/>
      </c>
      <c r="N342" s="50" t="str" cm="1">
        <f t="array" ref="N342">_xlfn.TEXTJOIN(", ",TRUE,_xlfn.UNIQUE(IFERROR(IF(SEARCH('Waste Codes'!$C$70:$C$75,Inventory!$P$352),"HP14",""),"")))</f>
        <v/>
      </c>
      <c r="O342" s="51" t="str" cm="1">
        <f t="array" ref="O342">_xlfn.TEXTJOIN(", ",TRUE,_xlfn.UNIQUE(IFERROR(IF(SEARCH('Waste Codes'!$C$76:$C$79,Inventory!$P$352),"HP15",""),"")))</f>
        <v/>
      </c>
    </row>
    <row r="343" spans="1:15" ht="15.5">
      <c r="A343" s="50" t="str" cm="1">
        <f t="array" ref="A343">_xlfn.TEXTJOIN(", ",TRUE,_xlfn.UNIQUE(IFERROR(IF(SEARCH('Waste Codes'!$C$3:$C$9,Inventory!$P$353),"HP1",""),"")))</f>
        <v/>
      </c>
      <c r="B343" s="50" t="str" cm="1">
        <f t="array" ref="B343">_xlfn.TEXTJOIN(", ",TRUE,_xlfn.UNIQUE(IFERROR(IF(SEARCH('Waste Codes'!$C$10:$C$12,Inventory!$P$353),"HP2",""),"")))</f>
        <v/>
      </c>
      <c r="C343" s="50" t="str" cm="1">
        <f t="array" ref="C343">_xlfn.TEXTJOIN(", ",TRUE,_xlfn.UNIQUE(IFERROR(IF(SEARCH('Waste Codes'!$C$13:$C$28,Inventory!$P$353),"HP3",""),"")))</f>
        <v/>
      </c>
      <c r="D343" s="50" t="str" cm="1">
        <f t="array" ref="D343">_xlfn.TEXTJOIN(", ",TRUE,_xlfn.UNIQUE(IFERROR(IF(SEARCH('Waste Codes'!$C$29:$C$32,Inventory!$P$353),"HP4",""),"")))</f>
        <v/>
      </c>
      <c r="E343" s="50" t="str" cm="1">
        <f t="array" ref="E343">_xlfn.TEXTJOIN(", ",TRUE,_xlfn.UNIQUE(IFERROR(IF(SEARCH('Waste Codes'!$C$33:$C$38,Inventory!$P$353),"HP5",""),"")))</f>
        <v/>
      </c>
      <c r="F343" s="50" t="str" cm="1">
        <f t="array" ref="F343">_xlfn.TEXTJOIN(", ",TRUE,_xlfn.UNIQUE(IFERROR(IF(SEARCH('Waste Codes'!$C$39:$C$47,Inventory!$P$353),"HP6",""),"")))</f>
        <v/>
      </c>
      <c r="G343" s="50" t="str" cm="1">
        <f t="array" ref="G343">_xlfn.TEXTJOIN(", ",TRUE,_xlfn.UNIQUE(IFERROR(IF(SEARCH('Waste Codes'!$C$48:$C$50,Inventory!$P$353),"HP7",""),"")))</f>
        <v/>
      </c>
      <c r="H343" s="50" t="str">
        <f>_xlfn.TEXTJOIN(", ",TRUE,_xlfn.UNIQUE(IFERROR(IF(SEARCH('Waste Codes'!$C$51,Inventory!$P$353),"HP8",""),"")))</f>
        <v/>
      </c>
      <c r="I343" s="50" t="str">
        <f>_xlfn.TEXTJOIN(", ",TRUE,_xlfn.UNIQUE(IFERROR(IF(SEARCH('Waste Codes'!$C$52,Inventory!$P$353),"HP9",""),"")))</f>
        <v/>
      </c>
      <c r="J343" s="50" t="str" cm="1">
        <f t="array" ref="J343">_xlfn.TEXTJOIN(", ",TRUE,_xlfn.UNIQUE(IFERROR(IF(SEARCH('Waste Codes'!$C$53:$C$62,Inventory!$P$353),"HP10",""),"")))</f>
        <v/>
      </c>
      <c r="K343" s="50" t="str" cm="1">
        <f t="array" ref="K343">_xlfn.TEXTJOIN(", ",TRUE,_xlfn.UNIQUE(IFERROR(IF(SEARCH('Waste Codes'!$C$63:$C$64,Inventory!$P$353),"HP11",""),"")))</f>
        <v/>
      </c>
      <c r="L343" s="50" t="str" cm="1">
        <f t="array" ref="L343">_xlfn.TEXTJOIN(", ",TRUE,_xlfn.UNIQUE(IFERROR(IF(SEARCH('Waste Codes'!$C$65:$C$67,Inventory!$P$353),"HP12",""),"")))</f>
        <v/>
      </c>
      <c r="M343" s="50" t="str" cm="1">
        <f t="array" ref="M343">_xlfn.TEXTJOIN(", ",TRUE,_xlfn.UNIQUE(IFERROR(IF(SEARCH('Waste Codes'!$C$68:$C$69,Inventory!$P$353),"HP13",""),"")))</f>
        <v/>
      </c>
      <c r="N343" s="50" t="str" cm="1">
        <f t="array" ref="N343">_xlfn.TEXTJOIN(", ",TRUE,_xlfn.UNIQUE(IFERROR(IF(SEARCH('Waste Codes'!$C$70:$C$75,Inventory!$P$353),"HP14",""),"")))</f>
        <v/>
      </c>
      <c r="O343" s="51" t="str" cm="1">
        <f t="array" ref="O343">_xlfn.TEXTJOIN(", ",TRUE,_xlfn.UNIQUE(IFERROR(IF(SEARCH('Waste Codes'!$C$76:$C$79,Inventory!$P$353),"HP15",""),"")))</f>
        <v/>
      </c>
    </row>
    <row r="344" spans="1:15" ht="15.5">
      <c r="A344" s="50" t="str" cm="1">
        <f t="array" ref="A344">_xlfn.TEXTJOIN(", ",TRUE,_xlfn.UNIQUE(IFERROR(IF(SEARCH('Waste Codes'!$C$3:$C$9,Inventory!$P$354),"HP1",""),"")))</f>
        <v/>
      </c>
      <c r="B344" s="50" t="str" cm="1">
        <f t="array" ref="B344">_xlfn.TEXTJOIN(", ",TRUE,_xlfn.UNIQUE(IFERROR(IF(SEARCH('Waste Codes'!$C$10:$C$12,Inventory!$P$354),"HP2",""),"")))</f>
        <v/>
      </c>
      <c r="C344" s="50" t="str" cm="1">
        <f t="array" ref="C344">_xlfn.TEXTJOIN(", ",TRUE,_xlfn.UNIQUE(IFERROR(IF(SEARCH('Waste Codes'!$C$13:$C$28,Inventory!$P$354),"HP3",""),"")))</f>
        <v/>
      </c>
      <c r="D344" s="50" t="str" cm="1">
        <f t="array" ref="D344">_xlfn.TEXTJOIN(", ",TRUE,_xlfn.UNIQUE(IFERROR(IF(SEARCH('Waste Codes'!$C$29:$C$32,Inventory!$P$354),"HP4",""),"")))</f>
        <v/>
      </c>
      <c r="E344" s="50" t="str" cm="1">
        <f t="array" ref="E344">_xlfn.TEXTJOIN(", ",TRUE,_xlfn.UNIQUE(IFERROR(IF(SEARCH('Waste Codes'!$C$33:$C$38,Inventory!$P$354),"HP5",""),"")))</f>
        <v/>
      </c>
      <c r="F344" s="50" t="str" cm="1">
        <f t="array" ref="F344">_xlfn.TEXTJOIN(", ",TRUE,_xlfn.UNIQUE(IFERROR(IF(SEARCH('Waste Codes'!$C$39:$C$47,Inventory!$P$354),"HP6",""),"")))</f>
        <v/>
      </c>
      <c r="G344" s="50" t="str" cm="1">
        <f t="array" ref="G344">_xlfn.TEXTJOIN(", ",TRUE,_xlfn.UNIQUE(IFERROR(IF(SEARCH('Waste Codes'!$C$48:$C$50,Inventory!$P$354),"HP7",""),"")))</f>
        <v/>
      </c>
      <c r="H344" s="50" t="str">
        <f>_xlfn.TEXTJOIN(", ",TRUE,_xlfn.UNIQUE(IFERROR(IF(SEARCH('Waste Codes'!$C$51,Inventory!$P$354),"HP8",""),"")))</f>
        <v/>
      </c>
      <c r="I344" s="50" t="str">
        <f>_xlfn.TEXTJOIN(", ",TRUE,_xlfn.UNIQUE(IFERROR(IF(SEARCH('Waste Codes'!$C$52,Inventory!$P$354),"HP9",""),"")))</f>
        <v/>
      </c>
      <c r="J344" s="50" t="str" cm="1">
        <f t="array" ref="J344">_xlfn.TEXTJOIN(", ",TRUE,_xlfn.UNIQUE(IFERROR(IF(SEARCH('Waste Codes'!$C$53:$C$62,Inventory!$P$354),"HP10",""),"")))</f>
        <v/>
      </c>
      <c r="K344" s="50" t="str" cm="1">
        <f t="array" ref="K344">_xlfn.TEXTJOIN(", ",TRUE,_xlfn.UNIQUE(IFERROR(IF(SEARCH('Waste Codes'!$C$63:$C$64,Inventory!$P$354),"HP11",""),"")))</f>
        <v/>
      </c>
      <c r="L344" s="50" t="str" cm="1">
        <f t="array" ref="L344">_xlfn.TEXTJOIN(", ",TRUE,_xlfn.UNIQUE(IFERROR(IF(SEARCH('Waste Codes'!$C$65:$C$67,Inventory!$P$354),"HP12",""),"")))</f>
        <v/>
      </c>
      <c r="M344" s="50" t="str" cm="1">
        <f t="array" ref="M344">_xlfn.TEXTJOIN(", ",TRUE,_xlfn.UNIQUE(IFERROR(IF(SEARCH('Waste Codes'!$C$68:$C$69,Inventory!$P$354),"HP13",""),"")))</f>
        <v/>
      </c>
      <c r="N344" s="50" t="str" cm="1">
        <f t="array" ref="N344">_xlfn.TEXTJOIN(", ",TRUE,_xlfn.UNIQUE(IFERROR(IF(SEARCH('Waste Codes'!$C$70:$C$75,Inventory!$P$354),"HP14",""),"")))</f>
        <v/>
      </c>
      <c r="O344" s="51" t="str" cm="1">
        <f t="array" ref="O344">_xlfn.TEXTJOIN(", ",TRUE,_xlfn.UNIQUE(IFERROR(IF(SEARCH('Waste Codes'!$C$76:$C$79,Inventory!$P$354),"HP15",""),"")))</f>
        <v/>
      </c>
    </row>
    <row r="345" spans="1:15" ht="15.5">
      <c r="A345" s="50" t="str" cm="1">
        <f t="array" ref="A345">_xlfn.TEXTJOIN(", ",TRUE,_xlfn.UNIQUE(IFERROR(IF(SEARCH('Waste Codes'!$C$3:$C$9,Inventory!$P$355),"HP1",""),"")))</f>
        <v/>
      </c>
      <c r="B345" s="50" t="str" cm="1">
        <f t="array" ref="B345">_xlfn.TEXTJOIN(", ",TRUE,_xlfn.UNIQUE(IFERROR(IF(SEARCH('Waste Codes'!$C$10:$C$12,Inventory!$P$355),"HP2",""),"")))</f>
        <v/>
      </c>
      <c r="C345" s="50" t="str" cm="1">
        <f t="array" ref="C345">_xlfn.TEXTJOIN(", ",TRUE,_xlfn.UNIQUE(IFERROR(IF(SEARCH('Waste Codes'!$C$13:$C$28,Inventory!$P$355),"HP3",""),"")))</f>
        <v/>
      </c>
      <c r="D345" s="50" t="str" cm="1">
        <f t="array" ref="D345">_xlfn.TEXTJOIN(", ",TRUE,_xlfn.UNIQUE(IFERROR(IF(SEARCH('Waste Codes'!$C$29:$C$32,Inventory!$P$355),"HP4",""),"")))</f>
        <v/>
      </c>
      <c r="E345" s="50" t="str" cm="1">
        <f t="array" ref="E345">_xlfn.TEXTJOIN(", ",TRUE,_xlfn.UNIQUE(IFERROR(IF(SEARCH('Waste Codes'!$C$33:$C$38,Inventory!$P$355),"HP5",""),"")))</f>
        <v/>
      </c>
      <c r="F345" s="50" t="str" cm="1">
        <f t="array" ref="F345">_xlfn.TEXTJOIN(", ",TRUE,_xlfn.UNIQUE(IFERROR(IF(SEARCH('Waste Codes'!$C$39:$C$47,Inventory!$P$355),"HP6",""),"")))</f>
        <v/>
      </c>
      <c r="G345" s="50" t="str" cm="1">
        <f t="array" ref="G345">_xlfn.TEXTJOIN(", ",TRUE,_xlfn.UNIQUE(IFERROR(IF(SEARCH('Waste Codes'!$C$48:$C$50,Inventory!$P$355),"HP7",""),"")))</f>
        <v/>
      </c>
      <c r="H345" s="50" t="str">
        <f>_xlfn.TEXTJOIN(", ",TRUE,_xlfn.UNIQUE(IFERROR(IF(SEARCH('Waste Codes'!$C$51,Inventory!$P$355),"HP8",""),"")))</f>
        <v/>
      </c>
      <c r="I345" s="50" t="str">
        <f>_xlfn.TEXTJOIN(", ",TRUE,_xlfn.UNIQUE(IFERROR(IF(SEARCH('Waste Codes'!$C$52,Inventory!$P$355),"HP9",""),"")))</f>
        <v/>
      </c>
      <c r="J345" s="50" t="str" cm="1">
        <f t="array" ref="J345">_xlfn.TEXTJOIN(", ",TRUE,_xlfn.UNIQUE(IFERROR(IF(SEARCH('Waste Codes'!$C$53:$C$62,Inventory!$P$355),"HP10",""),"")))</f>
        <v/>
      </c>
      <c r="K345" s="50" t="str" cm="1">
        <f t="array" ref="K345">_xlfn.TEXTJOIN(", ",TRUE,_xlfn.UNIQUE(IFERROR(IF(SEARCH('Waste Codes'!$C$63:$C$64,Inventory!$P$355),"HP11",""),"")))</f>
        <v/>
      </c>
      <c r="L345" s="50" t="str" cm="1">
        <f t="array" ref="L345">_xlfn.TEXTJOIN(", ",TRUE,_xlfn.UNIQUE(IFERROR(IF(SEARCH('Waste Codes'!$C$65:$C$67,Inventory!$P$355),"HP12",""),"")))</f>
        <v/>
      </c>
      <c r="M345" s="50" t="str" cm="1">
        <f t="array" ref="M345">_xlfn.TEXTJOIN(", ",TRUE,_xlfn.UNIQUE(IFERROR(IF(SEARCH('Waste Codes'!$C$68:$C$69,Inventory!$P$355),"HP13",""),"")))</f>
        <v/>
      </c>
      <c r="N345" s="50" t="str" cm="1">
        <f t="array" ref="N345">_xlfn.TEXTJOIN(", ",TRUE,_xlfn.UNIQUE(IFERROR(IF(SEARCH('Waste Codes'!$C$70:$C$75,Inventory!$P$355),"HP14",""),"")))</f>
        <v/>
      </c>
      <c r="O345" s="51" t="str" cm="1">
        <f t="array" ref="O345">_xlfn.TEXTJOIN(", ",TRUE,_xlfn.UNIQUE(IFERROR(IF(SEARCH('Waste Codes'!$C$76:$C$79,Inventory!$P$355),"HP15",""),"")))</f>
        <v/>
      </c>
    </row>
    <row r="346" spans="1:15" ht="15.5">
      <c r="A346" s="50" t="str" cm="1">
        <f t="array" ref="A346">_xlfn.TEXTJOIN(", ",TRUE,_xlfn.UNIQUE(IFERROR(IF(SEARCH('Waste Codes'!$C$3:$C$9,Inventory!$P$356),"HP1",""),"")))</f>
        <v/>
      </c>
      <c r="B346" s="50" t="str" cm="1">
        <f t="array" ref="B346">_xlfn.TEXTJOIN(", ",TRUE,_xlfn.UNIQUE(IFERROR(IF(SEARCH('Waste Codes'!$C$10:$C$12,Inventory!$P$356),"HP2",""),"")))</f>
        <v/>
      </c>
      <c r="C346" s="50" t="str" cm="1">
        <f t="array" ref="C346">_xlfn.TEXTJOIN(", ",TRUE,_xlfn.UNIQUE(IFERROR(IF(SEARCH('Waste Codes'!$C$13:$C$28,Inventory!$P$356),"HP3",""),"")))</f>
        <v/>
      </c>
      <c r="D346" s="50" t="str" cm="1">
        <f t="array" ref="D346">_xlfn.TEXTJOIN(", ",TRUE,_xlfn.UNIQUE(IFERROR(IF(SEARCH('Waste Codes'!$C$29:$C$32,Inventory!$P$356),"HP4",""),"")))</f>
        <v/>
      </c>
      <c r="E346" s="50" t="str" cm="1">
        <f t="array" ref="E346">_xlfn.TEXTJOIN(", ",TRUE,_xlfn.UNIQUE(IFERROR(IF(SEARCH('Waste Codes'!$C$33:$C$38,Inventory!$P$356),"HP5",""),"")))</f>
        <v/>
      </c>
      <c r="F346" s="50" t="str" cm="1">
        <f t="array" ref="F346">_xlfn.TEXTJOIN(", ",TRUE,_xlfn.UNIQUE(IFERROR(IF(SEARCH('Waste Codes'!$C$39:$C$47,Inventory!$P$356),"HP6",""),"")))</f>
        <v/>
      </c>
      <c r="G346" s="50" t="str" cm="1">
        <f t="array" ref="G346">_xlfn.TEXTJOIN(", ",TRUE,_xlfn.UNIQUE(IFERROR(IF(SEARCH('Waste Codes'!$C$48:$C$50,Inventory!$P$356),"HP7",""),"")))</f>
        <v/>
      </c>
      <c r="H346" s="50" t="str">
        <f>_xlfn.TEXTJOIN(", ",TRUE,_xlfn.UNIQUE(IFERROR(IF(SEARCH('Waste Codes'!$C$51,Inventory!$P$356),"HP8",""),"")))</f>
        <v/>
      </c>
      <c r="I346" s="50" t="str">
        <f>_xlfn.TEXTJOIN(", ",TRUE,_xlfn.UNIQUE(IFERROR(IF(SEARCH('Waste Codes'!$C$52,Inventory!$P$356),"HP9",""),"")))</f>
        <v/>
      </c>
      <c r="J346" s="50" t="str" cm="1">
        <f t="array" ref="J346">_xlfn.TEXTJOIN(", ",TRUE,_xlfn.UNIQUE(IFERROR(IF(SEARCH('Waste Codes'!$C$53:$C$62,Inventory!$P$356),"HP10",""),"")))</f>
        <v/>
      </c>
      <c r="K346" s="50" t="str" cm="1">
        <f t="array" ref="K346">_xlfn.TEXTJOIN(", ",TRUE,_xlfn.UNIQUE(IFERROR(IF(SEARCH('Waste Codes'!$C$63:$C$64,Inventory!$P$356),"HP11",""),"")))</f>
        <v/>
      </c>
      <c r="L346" s="50" t="str" cm="1">
        <f t="array" ref="L346">_xlfn.TEXTJOIN(", ",TRUE,_xlfn.UNIQUE(IFERROR(IF(SEARCH('Waste Codes'!$C$65:$C$67,Inventory!$P$356),"HP12",""),"")))</f>
        <v/>
      </c>
      <c r="M346" s="50" t="str" cm="1">
        <f t="array" ref="M346">_xlfn.TEXTJOIN(", ",TRUE,_xlfn.UNIQUE(IFERROR(IF(SEARCH('Waste Codes'!$C$68:$C$69,Inventory!$P$356),"HP13",""),"")))</f>
        <v/>
      </c>
      <c r="N346" s="50" t="str" cm="1">
        <f t="array" ref="N346">_xlfn.TEXTJOIN(", ",TRUE,_xlfn.UNIQUE(IFERROR(IF(SEARCH('Waste Codes'!$C$70:$C$75,Inventory!$P$356),"HP14",""),"")))</f>
        <v/>
      </c>
      <c r="O346" s="51" t="str" cm="1">
        <f t="array" ref="O346">_xlfn.TEXTJOIN(", ",TRUE,_xlfn.UNIQUE(IFERROR(IF(SEARCH('Waste Codes'!$C$76:$C$79,Inventory!$P$356),"HP15",""),"")))</f>
        <v/>
      </c>
    </row>
    <row r="347" spans="1:15" ht="15.5">
      <c r="A347" s="50" t="str" cm="1">
        <f t="array" ref="A347">_xlfn.TEXTJOIN(", ",TRUE,_xlfn.UNIQUE(IFERROR(IF(SEARCH('Waste Codes'!$C$3:$C$9,Inventory!$P$357),"HP1",""),"")))</f>
        <v/>
      </c>
      <c r="B347" s="50" t="str" cm="1">
        <f t="array" ref="B347">_xlfn.TEXTJOIN(", ",TRUE,_xlfn.UNIQUE(IFERROR(IF(SEARCH('Waste Codes'!$C$10:$C$12,Inventory!$P$357),"HP2",""),"")))</f>
        <v/>
      </c>
      <c r="C347" s="50" t="str" cm="1">
        <f t="array" ref="C347">_xlfn.TEXTJOIN(", ",TRUE,_xlfn.UNIQUE(IFERROR(IF(SEARCH('Waste Codes'!$C$13:$C$28,Inventory!$P$357),"HP3",""),"")))</f>
        <v/>
      </c>
      <c r="D347" s="50" t="str" cm="1">
        <f t="array" ref="D347">_xlfn.TEXTJOIN(", ",TRUE,_xlfn.UNIQUE(IFERROR(IF(SEARCH('Waste Codes'!$C$29:$C$32,Inventory!$P$357),"HP4",""),"")))</f>
        <v/>
      </c>
      <c r="E347" s="50" t="str" cm="1">
        <f t="array" ref="E347">_xlfn.TEXTJOIN(", ",TRUE,_xlfn.UNIQUE(IFERROR(IF(SEARCH('Waste Codes'!$C$33:$C$38,Inventory!$P$357),"HP5",""),"")))</f>
        <v/>
      </c>
      <c r="F347" s="50" t="str" cm="1">
        <f t="array" ref="F347">_xlfn.TEXTJOIN(", ",TRUE,_xlfn.UNIQUE(IFERROR(IF(SEARCH('Waste Codes'!$C$39:$C$47,Inventory!$P$357),"HP6",""),"")))</f>
        <v/>
      </c>
      <c r="G347" s="50" t="str" cm="1">
        <f t="array" ref="G347">_xlfn.TEXTJOIN(", ",TRUE,_xlfn.UNIQUE(IFERROR(IF(SEARCH('Waste Codes'!$C$48:$C$50,Inventory!$P$357),"HP7",""),"")))</f>
        <v/>
      </c>
      <c r="H347" s="50" t="str">
        <f>_xlfn.TEXTJOIN(", ",TRUE,_xlfn.UNIQUE(IFERROR(IF(SEARCH('Waste Codes'!$C$51,Inventory!$P$357),"HP8",""),"")))</f>
        <v/>
      </c>
      <c r="I347" s="50" t="str">
        <f>_xlfn.TEXTJOIN(", ",TRUE,_xlfn.UNIQUE(IFERROR(IF(SEARCH('Waste Codes'!$C$52,Inventory!$P$357),"HP9",""),"")))</f>
        <v/>
      </c>
      <c r="J347" s="50" t="str" cm="1">
        <f t="array" ref="J347">_xlfn.TEXTJOIN(", ",TRUE,_xlfn.UNIQUE(IFERROR(IF(SEARCH('Waste Codes'!$C$53:$C$62,Inventory!$P$357),"HP10",""),"")))</f>
        <v/>
      </c>
      <c r="K347" s="50" t="str" cm="1">
        <f t="array" ref="K347">_xlfn.TEXTJOIN(", ",TRUE,_xlfn.UNIQUE(IFERROR(IF(SEARCH('Waste Codes'!$C$63:$C$64,Inventory!$P$357),"HP11",""),"")))</f>
        <v/>
      </c>
      <c r="L347" s="50" t="str" cm="1">
        <f t="array" ref="L347">_xlfn.TEXTJOIN(", ",TRUE,_xlfn.UNIQUE(IFERROR(IF(SEARCH('Waste Codes'!$C$65:$C$67,Inventory!$P$357),"HP12",""),"")))</f>
        <v/>
      </c>
      <c r="M347" s="50" t="str" cm="1">
        <f t="array" ref="M347">_xlfn.TEXTJOIN(", ",TRUE,_xlfn.UNIQUE(IFERROR(IF(SEARCH('Waste Codes'!$C$68:$C$69,Inventory!$P$357),"HP13",""),"")))</f>
        <v/>
      </c>
      <c r="N347" s="50" t="str" cm="1">
        <f t="array" ref="N347">_xlfn.TEXTJOIN(", ",TRUE,_xlfn.UNIQUE(IFERROR(IF(SEARCH('Waste Codes'!$C$70:$C$75,Inventory!$P$357),"HP14",""),"")))</f>
        <v/>
      </c>
      <c r="O347" s="51" t="str" cm="1">
        <f t="array" ref="O347">_xlfn.TEXTJOIN(", ",TRUE,_xlfn.UNIQUE(IFERROR(IF(SEARCH('Waste Codes'!$C$76:$C$79,Inventory!$P$357),"HP15",""),"")))</f>
        <v/>
      </c>
    </row>
    <row r="348" spans="1:15" ht="15.5">
      <c r="A348" s="50" t="str" cm="1">
        <f t="array" ref="A348">_xlfn.TEXTJOIN(", ",TRUE,_xlfn.UNIQUE(IFERROR(IF(SEARCH('Waste Codes'!$C$3:$C$9,Inventory!$P$358),"HP1",""),"")))</f>
        <v/>
      </c>
      <c r="B348" s="50" t="str" cm="1">
        <f t="array" ref="B348">_xlfn.TEXTJOIN(", ",TRUE,_xlfn.UNIQUE(IFERROR(IF(SEARCH('Waste Codes'!$C$10:$C$12,Inventory!$P$358),"HP2",""),"")))</f>
        <v/>
      </c>
      <c r="C348" s="50" t="str" cm="1">
        <f t="array" ref="C348">_xlfn.TEXTJOIN(", ",TRUE,_xlfn.UNIQUE(IFERROR(IF(SEARCH('Waste Codes'!$C$13:$C$28,Inventory!$P$358),"HP3",""),"")))</f>
        <v/>
      </c>
      <c r="D348" s="50" t="str" cm="1">
        <f t="array" ref="D348">_xlfn.TEXTJOIN(", ",TRUE,_xlfn.UNIQUE(IFERROR(IF(SEARCH('Waste Codes'!$C$29:$C$32,Inventory!$P$358),"HP4",""),"")))</f>
        <v/>
      </c>
      <c r="E348" s="50" t="str" cm="1">
        <f t="array" ref="E348">_xlfn.TEXTJOIN(", ",TRUE,_xlfn.UNIQUE(IFERROR(IF(SEARCH('Waste Codes'!$C$33:$C$38,Inventory!$P$358),"HP5",""),"")))</f>
        <v/>
      </c>
      <c r="F348" s="50" t="str" cm="1">
        <f t="array" ref="F348">_xlfn.TEXTJOIN(", ",TRUE,_xlfn.UNIQUE(IFERROR(IF(SEARCH('Waste Codes'!$C$39:$C$47,Inventory!$P$358),"HP6",""),"")))</f>
        <v/>
      </c>
      <c r="G348" s="50" t="str" cm="1">
        <f t="array" ref="G348">_xlfn.TEXTJOIN(", ",TRUE,_xlfn.UNIQUE(IFERROR(IF(SEARCH('Waste Codes'!$C$48:$C$50,Inventory!$P$358),"HP7",""),"")))</f>
        <v/>
      </c>
      <c r="H348" s="50" t="str">
        <f>_xlfn.TEXTJOIN(", ",TRUE,_xlfn.UNIQUE(IFERROR(IF(SEARCH('Waste Codes'!$C$51,Inventory!$P$358),"HP8",""),"")))</f>
        <v/>
      </c>
      <c r="I348" s="50" t="str">
        <f>_xlfn.TEXTJOIN(", ",TRUE,_xlfn.UNIQUE(IFERROR(IF(SEARCH('Waste Codes'!$C$52,Inventory!$P$358),"HP9",""),"")))</f>
        <v/>
      </c>
      <c r="J348" s="50" t="str" cm="1">
        <f t="array" ref="J348">_xlfn.TEXTJOIN(", ",TRUE,_xlfn.UNIQUE(IFERROR(IF(SEARCH('Waste Codes'!$C$53:$C$62,Inventory!$P$358),"HP10",""),"")))</f>
        <v/>
      </c>
      <c r="K348" s="50" t="str" cm="1">
        <f t="array" ref="K348">_xlfn.TEXTJOIN(", ",TRUE,_xlfn.UNIQUE(IFERROR(IF(SEARCH('Waste Codes'!$C$63:$C$64,Inventory!$P$358),"HP11",""),"")))</f>
        <v/>
      </c>
      <c r="L348" s="50" t="str" cm="1">
        <f t="array" ref="L348">_xlfn.TEXTJOIN(", ",TRUE,_xlfn.UNIQUE(IFERROR(IF(SEARCH('Waste Codes'!$C$65:$C$67,Inventory!$P$358),"HP12",""),"")))</f>
        <v/>
      </c>
      <c r="M348" s="50" t="str" cm="1">
        <f t="array" ref="M348">_xlfn.TEXTJOIN(", ",TRUE,_xlfn.UNIQUE(IFERROR(IF(SEARCH('Waste Codes'!$C$68:$C$69,Inventory!$P$358),"HP13",""),"")))</f>
        <v/>
      </c>
      <c r="N348" s="50" t="str" cm="1">
        <f t="array" ref="N348">_xlfn.TEXTJOIN(", ",TRUE,_xlfn.UNIQUE(IFERROR(IF(SEARCH('Waste Codes'!$C$70:$C$75,Inventory!$P$358),"HP14",""),"")))</f>
        <v/>
      </c>
      <c r="O348" s="51" t="str" cm="1">
        <f t="array" ref="O348">_xlfn.TEXTJOIN(", ",TRUE,_xlfn.UNIQUE(IFERROR(IF(SEARCH('Waste Codes'!$C$76:$C$79,Inventory!$P$358),"HP15",""),"")))</f>
        <v/>
      </c>
    </row>
    <row r="349" spans="1:15" ht="15.5">
      <c r="A349" s="50" t="str" cm="1">
        <f t="array" ref="A349">_xlfn.TEXTJOIN(", ",TRUE,_xlfn.UNIQUE(IFERROR(IF(SEARCH('Waste Codes'!$C$3:$C$9,Inventory!$P$359),"HP1",""),"")))</f>
        <v/>
      </c>
      <c r="B349" s="50" t="str" cm="1">
        <f t="array" ref="B349">_xlfn.TEXTJOIN(", ",TRUE,_xlfn.UNIQUE(IFERROR(IF(SEARCH('Waste Codes'!$C$10:$C$12,Inventory!$P$359),"HP2",""),"")))</f>
        <v/>
      </c>
      <c r="C349" s="50" t="str" cm="1">
        <f t="array" ref="C349">_xlfn.TEXTJOIN(", ",TRUE,_xlfn.UNIQUE(IFERROR(IF(SEARCH('Waste Codes'!$C$13:$C$28,Inventory!$P$359),"HP3",""),"")))</f>
        <v/>
      </c>
      <c r="D349" s="50" t="str" cm="1">
        <f t="array" ref="D349">_xlfn.TEXTJOIN(", ",TRUE,_xlfn.UNIQUE(IFERROR(IF(SEARCH('Waste Codes'!$C$29:$C$32,Inventory!$P$359),"HP4",""),"")))</f>
        <v/>
      </c>
      <c r="E349" s="50" t="str" cm="1">
        <f t="array" ref="E349">_xlfn.TEXTJOIN(", ",TRUE,_xlfn.UNIQUE(IFERROR(IF(SEARCH('Waste Codes'!$C$33:$C$38,Inventory!$P$359),"HP5",""),"")))</f>
        <v/>
      </c>
      <c r="F349" s="50" t="str" cm="1">
        <f t="array" ref="F349">_xlfn.TEXTJOIN(", ",TRUE,_xlfn.UNIQUE(IFERROR(IF(SEARCH('Waste Codes'!$C$39:$C$47,Inventory!$P$359),"HP6",""),"")))</f>
        <v/>
      </c>
      <c r="G349" s="50" t="str" cm="1">
        <f t="array" ref="G349">_xlfn.TEXTJOIN(", ",TRUE,_xlfn.UNIQUE(IFERROR(IF(SEARCH('Waste Codes'!$C$48:$C$50,Inventory!$P$359),"HP7",""),"")))</f>
        <v/>
      </c>
      <c r="H349" s="50" t="str">
        <f>_xlfn.TEXTJOIN(", ",TRUE,_xlfn.UNIQUE(IFERROR(IF(SEARCH('Waste Codes'!$C$51,Inventory!$P$359),"HP8",""),"")))</f>
        <v/>
      </c>
      <c r="I349" s="50" t="str">
        <f>_xlfn.TEXTJOIN(", ",TRUE,_xlfn.UNIQUE(IFERROR(IF(SEARCH('Waste Codes'!$C$52,Inventory!$P$359),"HP9",""),"")))</f>
        <v/>
      </c>
      <c r="J349" s="50" t="str" cm="1">
        <f t="array" ref="J349">_xlfn.TEXTJOIN(", ",TRUE,_xlfn.UNIQUE(IFERROR(IF(SEARCH('Waste Codes'!$C$53:$C$62,Inventory!$P$359),"HP10",""),"")))</f>
        <v/>
      </c>
      <c r="K349" s="50" t="str" cm="1">
        <f t="array" ref="K349">_xlfn.TEXTJOIN(", ",TRUE,_xlfn.UNIQUE(IFERROR(IF(SEARCH('Waste Codes'!$C$63:$C$64,Inventory!$P$359),"HP11",""),"")))</f>
        <v/>
      </c>
      <c r="L349" s="50" t="str" cm="1">
        <f t="array" ref="L349">_xlfn.TEXTJOIN(", ",TRUE,_xlfn.UNIQUE(IFERROR(IF(SEARCH('Waste Codes'!$C$65:$C$67,Inventory!$P$359),"HP12",""),"")))</f>
        <v/>
      </c>
      <c r="M349" s="50" t="str" cm="1">
        <f t="array" ref="M349">_xlfn.TEXTJOIN(", ",TRUE,_xlfn.UNIQUE(IFERROR(IF(SEARCH('Waste Codes'!$C$68:$C$69,Inventory!$P$359),"HP13",""),"")))</f>
        <v/>
      </c>
      <c r="N349" s="50" t="str" cm="1">
        <f t="array" ref="N349">_xlfn.TEXTJOIN(", ",TRUE,_xlfn.UNIQUE(IFERROR(IF(SEARCH('Waste Codes'!$C$70:$C$75,Inventory!$P$359),"HP14",""),"")))</f>
        <v/>
      </c>
      <c r="O349" s="51" t="str" cm="1">
        <f t="array" ref="O349">_xlfn.TEXTJOIN(", ",TRUE,_xlfn.UNIQUE(IFERROR(IF(SEARCH('Waste Codes'!$C$76:$C$79,Inventory!$P$359),"HP15",""),"")))</f>
        <v/>
      </c>
    </row>
    <row r="350" spans="1:15" ht="15.5">
      <c r="A350" s="50" t="str" cm="1">
        <f t="array" ref="A350">_xlfn.TEXTJOIN(", ",TRUE,_xlfn.UNIQUE(IFERROR(IF(SEARCH('Waste Codes'!$C$3:$C$9,Inventory!$P$360),"HP1",""),"")))</f>
        <v/>
      </c>
      <c r="B350" s="50" t="str" cm="1">
        <f t="array" ref="B350">_xlfn.TEXTJOIN(", ",TRUE,_xlfn.UNIQUE(IFERROR(IF(SEARCH('Waste Codes'!$C$10:$C$12,Inventory!$P$360),"HP2",""),"")))</f>
        <v/>
      </c>
      <c r="C350" s="50" t="str" cm="1">
        <f t="array" ref="C350">_xlfn.TEXTJOIN(", ",TRUE,_xlfn.UNIQUE(IFERROR(IF(SEARCH('Waste Codes'!$C$13:$C$28,Inventory!$P$360),"HP3",""),"")))</f>
        <v/>
      </c>
      <c r="D350" s="50" t="str" cm="1">
        <f t="array" ref="D350">_xlfn.TEXTJOIN(", ",TRUE,_xlfn.UNIQUE(IFERROR(IF(SEARCH('Waste Codes'!$C$29:$C$32,Inventory!$P$360),"HP4",""),"")))</f>
        <v/>
      </c>
      <c r="E350" s="50" t="str" cm="1">
        <f t="array" ref="E350">_xlfn.TEXTJOIN(", ",TRUE,_xlfn.UNIQUE(IFERROR(IF(SEARCH('Waste Codes'!$C$33:$C$38,Inventory!$P$360),"HP5",""),"")))</f>
        <v/>
      </c>
      <c r="F350" s="50" t="str" cm="1">
        <f t="array" ref="F350">_xlfn.TEXTJOIN(", ",TRUE,_xlfn.UNIQUE(IFERROR(IF(SEARCH('Waste Codes'!$C$39:$C$47,Inventory!$P$360),"HP6",""),"")))</f>
        <v/>
      </c>
      <c r="G350" s="50" t="str" cm="1">
        <f t="array" ref="G350">_xlfn.TEXTJOIN(", ",TRUE,_xlfn.UNIQUE(IFERROR(IF(SEARCH('Waste Codes'!$C$48:$C$50,Inventory!$P$360),"HP7",""),"")))</f>
        <v/>
      </c>
      <c r="H350" s="50" t="str">
        <f>_xlfn.TEXTJOIN(", ",TRUE,_xlfn.UNIQUE(IFERROR(IF(SEARCH('Waste Codes'!$C$51,Inventory!$P$360),"HP8",""),"")))</f>
        <v/>
      </c>
      <c r="I350" s="50" t="str">
        <f>_xlfn.TEXTJOIN(", ",TRUE,_xlfn.UNIQUE(IFERROR(IF(SEARCH('Waste Codes'!$C$52,Inventory!$P$360),"HP9",""),"")))</f>
        <v/>
      </c>
      <c r="J350" s="50" t="str" cm="1">
        <f t="array" ref="J350">_xlfn.TEXTJOIN(", ",TRUE,_xlfn.UNIQUE(IFERROR(IF(SEARCH('Waste Codes'!$C$53:$C$62,Inventory!$P$360),"HP10",""),"")))</f>
        <v/>
      </c>
      <c r="K350" s="50" t="str" cm="1">
        <f t="array" ref="K350">_xlfn.TEXTJOIN(", ",TRUE,_xlfn.UNIQUE(IFERROR(IF(SEARCH('Waste Codes'!$C$63:$C$64,Inventory!$P$360),"HP11",""),"")))</f>
        <v/>
      </c>
      <c r="L350" s="50" t="str" cm="1">
        <f t="array" ref="L350">_xlfn.TEXTJOIN(", ",TRUE,_xlfn.UNIQUE(IFERROR(IF(SEARCH('Waste Codes'!$C$65:$C$67,Inventory!$P$360),"HP12",""),"")))</f>
        <v/>
      </c>
      <c r="M350" s="50" t="str" cm="1">
        <f t="array" ref="M350">_xlfn.TEXTJOIN(", ",TRUE,_xlfn.UNIQUE(IFERROR(IF(SEARCH('Waste Codes'!$C$68:$C$69,Inventory!$P$360),"HP13",""),"")))</f>
        <v/>
      </c>
      <c r="N350" s="50" t="str" cm="1">
        <f t="array" ref="N350">_xlfn.TEXTJOIN(", ",TRUE,_xlfn.UNIQUE(IFERROR(IF(SEARCH('Waste Codes'!$C$70:$C$75,Inventory!$P$360),"HP14",""),"")))</f>
        <v/>
      </c>
      <c r="O350" s="51" t="str" cm="1">
        <f t="array" ref="O350">_xlfn.TEXTJOIN(", ",TRUE,_xlfn.UNIQUE(IFERROR(IF(SEARCH('Waste Codes'!$C$76:$C$79,Inventory!$P$360),"HP15",""),"")))</f>
        <v/>
      </c>
    </row>
    <row r="351" spans="1:15" ht="15.5">
      <c r="A351" s="50" t="str" cm="1">
        <f t="array" ref="A351">_xlfn.TEXTJOIN(", ",TRUE,_xlfn.UNIQUE(IFERROR(IF(SEARCH('Waste Codes'!$C$3:$C$9,Inventory!$P$361),"HP1",""),"")))</f>
        <v/>
      </c>
      <c r="B351" s="50" t="str" cm="1">
        <f t="array" ref="B351">_xlfn.TEXTJOIN(", ",TRUE,_xlfn.UNIQUE(IFERROR(IF(SEARCH('Waste Codes'!$C$10:$C$12,Inventory!$P$361),"HP2",""),"")))</f>
        <v/>
      </c>
      <c r="C351" s="50" t="str" cm="1">
        <f t="array" ref="C351">_xlfn.TEXTJOIN(", ",TRUE,_xlfn.UNIQUE(IFERROR(IF(SEARCH('Waste Codes'!$C$13:$C$28,Inventory!$P$361),"HP3",""),"")))</f>
        <v/>
      </c>
      <c r="D351" s="50" t="str" cm="1">
        <f t="array" ref="D351">_xlfn.TEXTJOIN(", ",TRUE,_xlfn.UNIQUE(IFERROR(IF(SEARCH('Waste Codes'!$C$29:$C$32,Inventory!$P$361),"HP4",""),"")))</f>
        <v/>
      </c>
      <c r="E351" s="50" t="str" cm="1">
        <f t="array" ref="E351">_xlfn.TEXTJOIN(", ",TRUE,_xlfn.UNIQUE(IFERROR(IF(SEARCH('Waste Codes'!$C$33:$C$38,Inventory!$P$361),"HP5",""),"")))</f>
        <v/>
      </c>
      <c r="F351" s="50" t="str" cm="1">
        <f t="array" ref="F351">_xlfn.TEXTJOIN(", ",TRUE,_xlfn.UNIQUE(IFERROR(IF(SEARCH('Waste Codes'!$C$39:$C$47,Inventory!$P$361),"HP6",""),"")))</f>
        <v/>
      </c>
      <c r="G351" s="50" t="str" cm="1">
        <f t="array" ref="G351">_xlfn.TEXTJOIN(", ",TRUE,_xlfn.UNIQUE(IFERROR(IF(SEARCH('Waste Codes'!$C$48:$C$50,Inventory!$P$361),"HP7",""),"")))</f>
        <v/>
      </c>
      <c r="H351" s="50" t="str">
        <f>_xlfn.TEXTJOIN(", ",TRUE,_xlfn.UNIQUE(IFERROR(IF(SEARCH('Waste Codes'!$C$51,Inventory!$P$361),"HP8",""),"")))</f>
        <v/>
      </c>
      <c r="I351" s="50" t="str">
        <f>_xlfn.TEXTJOIN(", ",TRUE,_xlfn.UNIQUE(IFERROR(IF(SEARCH('Waste Codes'!$C$52,Inventory!$P$361),"HP9",""),"")))</f>
        <v/>
      </c>
      <c r="J351" s="50" t="str" cm="1">
        <f t="array" ref="J351">_xlfn.TEXTJOIN(", ",TRUE,_xlfn.UNIQUE(IFERROR(IF(SEARCH('Waste Codes'!$C$53:$C$62,Inventory!$P$361),"HP10",""),"")))</f>
        <v/>
      </c>
      <c r="K351" s="50" t="str" cm="1">
        <f t="array" ref="K351">_xlfn.TEXTJOIN(", ",TRUE,_xlfn.UNIQUE(IFERROR(IF(SEARCH('Waste Codes'!$C$63:$C$64,Inventory!$P$361),"HP11",""),"")))</f>
        <v/>
      </c>
      <c r="L351" s="50" t="str" cm="1">
        <f t="array" ref="L351">_xlfn.TEXTJOIN(", ",TRUE,_xlfn.UNIQUE(IFERROR(IF(SEARCH('Waste Codes'!$C$65:$C$67,Inventory!$P$361),"HP12",""),"")))</f>
        <v/>
      </c>
      <c r="M351" s="50" t="str" cm="1">
        <f t="array" ref="M351">_xlfn.TEXTJOIN(", ",TRUE,_xlfn.UNIQUE(IFERROR(IF(SEARCH('Waste Codes'!$C$68:$C$69,Inventory!$P$361),"HP13",""),"")))</f>
        <v/>
      </c>
      <c r="N351" s="50" t="str" cm="1">
        <f t="array" ref="N351">_xlfn.TEXTJOIN(", ",TRUE,_xlfn.UNIQUE(IFERROR(IF(SEARCH('Waste Codes'!$C$70:$C$75,Inventory!$P$361),"HP14",""),"")))</f>
        <v/>
      </c>
      <c r="O351" s="51" t="str" cm="1">
        <f t="array" ref="O351">_xlfn.TEXTJOIN(", ",TRUE,_xlfn.UNIQUE(IFERROR(IF(SEARCH('Waste Codes'!$C$76:$C$79,Inventory!$P$361),"HP15",""),"")))</f>
        <v/>
      </c>
    </row>
    <row r="352" spans="1:15" ht="15.5">
      <c r="A352" s="50" t="str" cm="1">
        <f t="array" ref="A352">_xlfn.TEXTJOIN(", ",TRUE,_xlfn.UNIQUE(IFERROR(IF(SEARCH('Waste Codes'!$C$3:$C$9,Inventory!$P$362),"HP1",""),"")))</f>
        <v/>
      </c>
      <c r="B352" s="50" t="str" cm="1">
        <f t="array" ref="B352">_xlfn.TEXTJOIN(", ",TRUE,_xlfn.UNIQUE(IFERROR(IF(SEARCH('Waste Codes'!$C$10:$C$12,Inventory!$P$362),"HP2",""),"")))</f>
        <v/>
      </c>
      <c r="C352" s="50" t="str" cm="1">
        <f t="array" ref="C352">_xlfn.TEXTJOIN(", ",TRUE,_xlfn.UNIQUE(IFERROR(IF(SEARCH('Waste Codes'!$C$13:$C$28,Inventory!$P$362),"HP3",""),"")))</f>
        <v/>
      </c>
      <c r="D352" s="50" t="str" cm="1">
        <f t="array" ref="D352">_xlfn.TEXTJOIN(", ",TRUE,_xlfn.UNIQUE(IFERROR(IF(SEARCH('Waste Codes'!$C$29:$C$32,Inventory!$P$362),"HP4",""),"")))</f>
        <v/>
      </c>
      <c r="E352" s="50" t="str" cm="1">
        <f t="array" ref="E352">_xlfn.TEXTJOIN(", ",TRUE,_xlfn.UNIQUE(IFERROR(IF(SEARCH('Waste Codes'!$C$33:$C$38,Inventory!$P$362),"HP5",""),"")))</f>
        <v/>
      </c>
      <c r="F352" s="50" t="str" cm="1">
        <f t="array" ref="F352">_xlfn.TEXTJOIN(", ",TRUE,_xlfn.UNIQUE(IFERROR(IF(SEARCH('Waste Codes'!$C$39:$C$47,Inventory!$P$362),"HP6",""),"")))</f>
        <v/>
      </c>
      <c r="G352" s="50" t="str" cm="1">
        <f t="array" ref="G352">_xlfn.TEXTJOIN(", ",TRUE,_xlfn.UNIQUE(IFERROR(IF(SEARCH('Waste Codes'!$C$48:$C$50,Inventory!$P$362),"HP7",""),"")))</f>
        <v/>
      </c>
      <c r="H352" s="50" t="str">
        <f>_xlfn.TEXTJOIN(", ",TRUE,_xlfn.UNIQUE(IFERROR(IF(SEARCH('Waste Codes'!$C$51,Inventory!$P$362),"HP8",""),"")))</f>
        <v/>
      </c>
      <c r="I352" s="50" t="str">
        <f>_xlfn.TEXTJOIN(", ",TRUE,_xlfn.UNIQUE(IFERROR(IF(SEARCH('Waste Codes'!$C$52,Inventory!$P$362),"HP9",""),"")))</f>
        <v/>
      </c>
      <c r="J352" s="50" t="str" cm="1">
        <f t="array" ref="J352">_xlfn.TEXTJOIN(", ",TRUE,_xlfn.UNIQUE(IFERROR(IF(SEARCH('Waste Codes'!$C$53:$C$62,Inventory!$P$362),"HP10",""),"")))</f>
        <v/>
      </c>
      <c r="K352" s="50" t="str" cm="1">
        <f t="array" ref="K352">_xlfn.TEXTJOIN(", ",TRUE,_xlfn.UNIQUE(IFERROR(IF(SEARCH('Waste Codes'!$C$63:$C$64,Inventory!$P$362),"HP11",""),"")))</f>
        <v/>
      </c>
      <c r="L352" s="50" t="str" cm="1">
        <f t="array" ref="L352">_xlfn.TEXTJOIN(", ",TRUE,_xlfn.UNIQUE(IFERROR(IF(SEARCH('Waste Codes'!$C$65:$C$67,Inventory!$P$362),"HP12",""),"")))</f>
        <v/>
      </c>
      <c r="M352" s="50" t="str" cm="1">
        <f t="array" ref="M352">_xlfn.TEXTJOIN(", ",TRUE,_xlfn.UNIQUE(IFERROR(IF(SEARCH('Waste Codes'!$C$68:$C$69,Inventory!$P$362),"HP13",""),"")))</f>
        <v/>
      </c>
      <c r="N352" s="50" t="str" cm="1">
        <f t="array" ref="N352">_xlfn.TEXTJOIN(", ",TRUE,_xlfn.UNIQUE(IFERROR(IF(SEARCH('Waste Codes'!$C$70:$C$75,Inventory!$P$362),"HP14",""),"")))</f>
        <v/>
      </c>
      <c r="O352" s="51" t="str" cm="1">
        <f t="array" ref="O352">_xlfn.TEXTJOIN(", ",TRUE,_xlfn.UNIQUE(IFERROR(IF(SEARCH('Waste Codes'!$C$76:$C$79,Inventory!$P$362),"HP15",""),"")))</f>
        <v/>
      </c>
    </row>
    <row r="353" spans="1:15" ht="15.5">
      <c r="A353" s="50" t="str" cm="1">
        <f t="array" ref="A353">_xlfn.TEXTJOIN(", ",TRUE,_xlfn.UNIQUE(IFERROR(IF(SEARCH('Waste Codes'!$C$3:$C$9,Inventory!$P$363),"HP1",""),"")))</f>
        <v/>
      </c>
      <c r="B353" s="50" t="str" cm="1">
        <f t="array" ref="B353">_xlfn.TEXTJOIN(", ",TRUE,_xlfn.UNIQUE(IFERROR(IF(SEARCH('Waste Codes'!$C$10:$C$12,Inventory!$P$363),"HP2",""),"")))</f>
        <v/>
      </c>
      <c r="C353" s="50" t="str" cm="1">
        <f t="array" ref="C353">_xlfn.TEXTJOIN(", ",TRUE,_xlfn.UNIQUE(IFERROR(IF(SEARCH('Waste Codes'!$C$13:$C$28,Inventory!$P$363),"HP3",""),"")))</f>
        <v/>
      </c>
      <c r="D353" s="50" t="str" cm="1">
        <f t="array" ref="D353">_xlfn.TEXTJOIN(", ",TRUE,_xlfn.UNIQUE(IFERROR(IF(SEARCH('Waste Codes'!$C$29:$C$32,Inventory!$P$363),"HP4",""),"")))</f>
        <v/>
      </c>
      <c r="E353" s="50" t="str" cm="1">
        <f t="array" ref="E353">_xlfn.TEXTJOIN(", ",TRUE,_xlfn.UNIQUE(IFERROR(IF(SEARCH('Waste Codes'!$C$33:$C$38,Inventory!$P$363),"HP5",""),"")))</f>
        <v/>
      </c>
      <c r="F353" s="50" t="str" cm="1">
        <f t="array" ref="F353">_xlfn.TEXTJOIN(", ",TRUE,_xlfn.UNIQUE(IFERROR(IF(SEARCH('Waste Codes'!$C$39:$C$47,Inventory!$P$363),"HP6",""),"")))</f>
        <v/>
      </c>
      <c r="G353" s="50" t="str" cm="1">
        <f t="array" ref="G353">_xlfn.TEXTJOIN(", ",TRUE,_xlfn.UNIQUE(IFERROR(IF(SEARCH('Waste Codes'!$C$48:$C$50,Inventory!$P$363),"HP7",""),"")))</f>
        <v/>
      </c>
      <c r="H353" s="50" t="str">
        <f>_xlfn.TEXTJOIN(", ",TRUE,_xlfn.UNIQUE(IFERROR(IF(SEARCH('Waste Codes'!$C$51,Inventory!$P$363),"HP8",""),"")))</f>
        <v/>
      </c>
      <c r="I353" s="50" t="str">
        <f>_xlfn.TEXTJOIN(", ",TRUE,_xlfn.UNIQUE(IFERROR(IF(SEARCH('Waste Codes'!$C$52,Inventory!$P$363),"HP9",""),"")))</f>
        <v/>
      </c>
      <c r="J353" s="50" t="str" cm="1">
        <f t="array" ref="J353">_xlfn.TEXTJOIN(", ",TRUE,_xlfn.UNIQUE(IFERROR(IF(SEARCH('Waste Codes'!$C$53:$C$62,Inventory!$P$363),"HP10",""),"")))</f>
        <v/>
      </c>
      <c r="K353" s="50" t="str" cm="1">
        <f t="array" ref="K353">_xlfn.TEXTJOIN(", ",TRUE,_xlfn.UNIQUE(IFERROR(IF(SEARCH('Waste Codes'!$C$63:$C$64,Inventory!$P$363),"HP11",""),"")))</f>
        <v/>
      </c>
      <c r="L353" s="50" t="str" cm="1">
        <f t="array" ref="L353">_xlfn.TEXTJOIN(", ",TRUE,_xlfn.UNIQUE(IFERROR(IF(SEARCH('Waste Codes'!$C$65:$C$67,Inventory!$P$363),"HP12",""),"")))</f>
        <v/>
      </c>
      <c r="M353" s="50" t="str" cm="1">
        <f t="array" ref="M353">_xlfn.TEXTJOIN(", ",TRUE,_xlfn.UNIQUE(IFERROR(IF(SEARCH('Waste Codes'!$C$68:$C$69,Inventory!$P$363),"HP13",""),"")))</f>
        <v/>
      </c>
      <c r="N353" s="50" t="str" cm="1">
        <f t="array" ref="N353">_xlfn.TEXTJOIN(", ",TRUE,_xlfn.UNIQUE(IFERROR(IF(SEARCH('Waste Codes'!$C$70:$C$75,Inventory!$P$363),"HP14",""),"")))</f>
        <v/>
      </c>
      <c r="O353" s="51" t="str" cm="1">
        <f t="array" ref="O353">_xlfn.TEXTJOIN(", ",TRUE,_xlfn.UNIQUE(IFERROR(IF(SEARCH('Waste Codes'!$C$76:$C$79,Inventory!$P$363),"HP15",""),"")))</f>
        <v/>
      </c>
    </row>
    <row r="354" spans="1:15" ht="15.5">
      <c r="A354" s="50" t="str" cm="1">
        <f t="array" ref="A354">_xlfn.TEXTJOIN(", ",TRUE,_xlfn.UNIQUE(IFERROR(IF(SEARCH('Waste Codes'!$C$3:$C$9,Inventory!$P$364),"HP1",""),"")))</f>
        <v/>
      </c>
      <c r="B354" s="50" t="str" cm="1">
        <f t="array" ref="B354">_xlfn.TEXTJOIN(", ",TRUE,_xlfn.UNIQUE(IFERROR(IF(SEARCH('Waste Codes'!$C$10:$C$12,Inventory!$P$364),"HP2",""),"")))</f>
        <v/>
      </c>
      <c r="C354" s="50" t="str" cm="1">
        <f t="array" ref="C354">_xlfn.TEXTJOIN(", ",TRUE,_xlfn.UNIQUE(IFERROR(IF(SEARCH('Waste Codes'!$C$13:$C$28,Inventory!$P$364),"HP3",""),"")))</f>
        <v/>
      </c>
      <c r="D354" s="50" t="str" cm="1">
        <f t="array" ref="D354">_xlfn.TEXTJOIN(", ",TRUE,_xlfn.UNIQUE(IFERROR(IF(SEARCH('Waste Codes'!$C$29:$C$32,Inventory!$P$364),"HP4",""),"")))</f>
        <v/>
      </c>
      <c r="E354" s="50" t="str" cm="1">
        <f t="array" ref="E354">_xlfn.TEXTJOIN(", ",TRUE,_xlfn.UNIQUE(IFERROR(IF(SEARCH('Waste Codes'!$C$33:$C$38,Inventory!$P$364),"HP5",""),"")))</f>
        <v/>
      </c>
      <c r="F354" s="50" t="str" cm="1">
        <f t="array" ref="F354">_xlfn.TEXTJOIN(", ",TRUE,_xlfn.UNIQUE(IFERROR(IF(SEARCH('Waste Codes'!$C$39:$C$47,Inventory!$P$364),"HP6",""),"")))</f>
        <v/>
      </c>
      <c r="G354" s="50" t="str" cm="1">
        <f t="array" ref="G354">_xlfn.TEXTJOIN(", ",TRUE,_xlfn.UNIQUE(IFERROR(IF(SEARCH('Waste Codes'!$C$48:$C$50,Inventory!$P$364),"HP7",""),"")))</f>
        <v/>
      </c>
      <c r="H354" s="50" t="str">
        <f>_xlfn.TEXTJOIN(", ",TRUE,_xlfn.UNIQUE(IFERROR(IF(SEARCH('Waste Codes'!$C$51,Inventory!$P$364),"HP8",""),"")))</f>
        <v/>
      </c>
      <c r="I354" s="50" t="str">
        <f>_xlfn.TEXTJOIN(", ",TRUE,_xlfn.UNIQUE(IFERROR(IF(SEARCH('Waste Codes'!$C$52,Inventory!$P$364),"HP9",""),"")))</f>
        <v/>
      </c>
      <c r="J354" s="50" t="str" cm="1">
        <f t="array" ref="J354">_xlfn.TEXTJOIN(", ",TRUE,_xlfn.UNIQUE(IFERROR(IF(SEARCH('Waste Codes'!$C$53:$C$62,Inventory!$P$364),"HP10",""),"")))</f>
        <v/>
      </c>
      <c r="K354" s="50" t="str" cm="1">
        <f t="array" ref="K354">_xlfn.TEXTJOIN(", ",TRUE,_xlfn.UNIQUE(IFERROR(IF(SEARCH('Waste Codes'!$C$63:$C$64,Inventory!$P$364),"HP11",""),"")))</f>
        <v/>
      </c>
      <c r="L354" s="50" t="str" cm="1">
        <f t="array" ref="L354">_xlfn.TEXTJOIN(", ",TRUE,_xlfn.UNIQUE(IFERROR(IF(SEARCH('Waste Codes'!$C$65:$C$67,Inventory!$P$364),"HP12",""),"")))</f>
        <v/>
      </c>
      <c r="M354" s="50" t="str" cm="1">
        <f t="array" ref="M354">_xlfn.TEXTJOIN(", ",TRUE,_xlfn.UNIQUE(IFERROR(IF(SEARCH('Waste Codes'!$C$68:$C$69,Inventory!$P$364),"HP13",""),"")))</f>
        <v/>
      </c>
      <c r="N354" s="50" t="str" cm="1">
        <f t="array" ref="N354">_xlfn.TEXTJOIN(", ",TRUE,_xlfn.UNIQUE(IFERROR(IF(SEARCH('Waste Codes'!$C$70:$C$75,Inventory!$P$364),"HP14",""),"")))</f>
        <v/>
      </c>
      <c r="O354" s="51" t="str" cm="1">
        <f t="array" ref="O354">_xlfn.TEXTJOIN(", ",TRUE,_xlfn.UNIQUE(IFERROR(IF(SEARCH('Waste Codes'!$C$76:$C$79,Inventory!$P$364),"HP15",""),"")))</f>
        <v/>
      </c>
    </row>
    <row r="355" spans="1:15" ht="15.5">
      <c r="A355" s="50" t="str" cm="1">
        <f t="array" ref="A355">_xlfn.TEXTJOIN(", ",TRUE,_xlfn.UNIQUE(IFERROR(IF(SEARCH('Waste Codes'!$C$3:$C$9,Inventory!$P$365),"HP1",""),"")))</f>
        <v/>
      </c>
      <c r="B355" s="50" t="str" cm="1">
        <f t="array" ref="B355">_xlfn.TEXTJOIN(", ",TRUE,_xlfn.UNIQUE(IFERROR(IF(SEARCH('Waste Codes'!$C$10:$C$12,Inventory!$P$365),"HP2",""),"")))</f>
        <v/>
      </c>
      <c r="C355" s="50" t="str" cm="1">
        <f t="array" ref="C355">_xlfn.TEXTJOIN(", ",TRUE,_xlfn.UNIQUE(IFERROR(IF(SEARCH('Waste Codes'!$C$13:$C$28,Inventory!$P$365),"HP3",""),"")))</f>
        <v/>
      </c>
      <c r="D355" s="50" t="str" cm="1">
        <f t="array" ref="D355">_xlfn.TEXTJOIN(", ",TRUE,_xlfn.UNIQUE(IFERROR(IF(SEARCH('Waste Codes'!$C$29:$C$32,Inventory!$P$365),"HP4",""),"")))</f>
        <v/>
      </c>
      <c r="E355" s="50" t="str" cm="1">
        <f t="array" ref="E355">_xlfn.TEXTJOIN(", ",TRUE,_xlfn.UNIQUE(IFERROR(IF(SEARCH('Waste Codes'!$C$33:$C$38,Inventory!$P$365),"HP5",""),"")))</f>
        <v/>
      </c>
      <c r="F355" s="50" t="str" cm="1">
        <f t="array" ref="F355">_xlfn.TEXTJOIN(", ",TRUE,_xlfn.UNIQUE(IFERROR(IF(SEARCH('Waste Codes'!$C$39:$C$47,Inventory!$P$365),"HP6",""),"")))</f>
        <v/>
      </c>
      <c r="G355" s="50" t="str" cm="1">
        <f t="array" ref="G355">_xlfn.TEXTJOIN(", ",TRUE,_xlfn.UNIQUE(IFERROR(IF(SEARCH('Waste Codes'!$C$48:$C$50,Inventory!$P$365),"HP7",""),"")))</f>
        <v/>
      </c>
      <c r="H355" s="50" t="str">
        <f>_xlfn.TEXTJOIN(", ",TRUE,_xlfn.UNIQUE(IFERROR(IF(SEARCH('Waste Codes'!$C$51,Inventory!$P$365),"HP8",""),"")))</f>
        <v/>
      </c>
      <c r="I355" s="50" t="str">
        <f>_xlfn.TEXTJOIN(", ",TRUE,_xlfn.UNIQUE(IFERROR(IF(SEARCH('Waste Codes'!$C$52,Inventory!$P$365),"HP9",""),"")))</f>
        <v/>
      </c>
      <c r="J355" s="50" t="str" cm="1">
        <f t="array" ref="J355">_xlfn.TEXTJOIN(", ",TRUE,_xlfn.UNIQUE(IFERROR(IF(SEARCH('Waste Codes'!$C$53:$C$62,Inventory!$P$365),"HP10",""),"")))</f>
        <v/>
      </c>
      <c r="K355" s="50" t="str" cm="1">
        <f t="array" ref="K355">_xlfn.TEXTJOIN(", ",TRUE,_xlfn.UNIQUE(IFERROR(IF(SEARCH('Waste Codes'!$C$63:$C$64,Inventory!$P$365),"HP11",""),"")))</f>
        <v/>
      </c>
      <c r="L355" s="50" t="str" cm="1">
        <f t="array" ref="L355">_xlfn.TEXTJOIN(", ",TRUE,_xlfn.UNIQUE(IFERROR(IF(SEARCH('Waste Codes'!$C$65:$C$67,Inventory!$P$365),"HP12",""),"")))</f>
        <v/>
      </c>
      <c r="M355" s="50" t="str" cm="1">
        <f t="array" ref="M355">_xlfn.TEXTJOIN(", ",TRUE,_xlfn.UNIQUE(IFERROR(IF(SEARCH('Waste Codes'!$C$68:$C$69,Inventory!$P$365),"HP13",""),"")))</f>
        <v/>
      </c>
      <c r="N355" s="50" t="str" cm="1">
        <f t="array" ref="N355">_xlfn.TEXTJOIN(", ",TRUE,_xlfn.UNIQUE(IFERROR(IF(SEARCH('Waste Codes'!$C$70:$C$75,Inventory!$P$365),"HP14",""),"")))</f>
        <v/>
      </c>
      <c r="O355" s="51" t="str" cm="1">
        <f t="array" ref="O355">_xlfn.TEXTJOIN(", ",TRUE,_xlfn.UNIQUE(IFERROR(IF(SEARCH('Waste Codes'!$C$76:$C$79,Inventory!$P$365),"HP15",""),"")))</f>
        <v/>
      </c>
    </row>
    <row r="356" spans="1:15" ht="15.5">
      <c r="A356" s="50" t="str" cm="1">
        <f t="array" ref="A356">_xlfn.TEXTJOIN(", ",TRUE,_xlfn.UNIQUE(IFERROR(IF(SEARCH('Waste Codes'!$C$3:$C$9,Inventory!$P$366),"HP1",""),"")))</f>
        <v/>
      </c>
      <c r="B356" s="50" t="str" cm="1">
        <f t="array" ref="B356">_xlfn.TEXTJOIN(", ",TRUE,_xlfn.UNIQUE(IFERROR(IF(SEARCH('Waste Codes'!$C$10:$C$12,Inventory!$P$366),"HP2",""),"")))</f>
        <v/>
      </c>
      <c r="C356" s="50" t="str" cm="1">
        <f t="array" ref="C356">_xlfn.TEXTJOIN(", ",TRUE,_xlfn.UNIQUE(IFERROR(IF(SEARCH('Waste Codes'!$C$13:$C$28,Inventory!$P$366),"HP3",""),"")))</f>
        <v/>
      </c>
      <c r="D356" s="50" t="str" cm="1">
        <f t="array" ref="D356">_xlfn.TEXTJOIN(", ",TRUE,_xlfn.UNIQUE(IFERROR(IF(SEARCH('Waste Codes'!$C$29:$C$32,Inventory!$P$366),"HP4",""),"")))</f>
        <v/>
      </c>
      <c r="E356" s="50" t="str" cm="1">
        <f t="array" ref="E356">_xlfn.TEXTJOIN(", ",TRUE,_xlfn.UNIQUE(IFERROR(IF(SEARCH('Waste Codes'!$C$33:$C$38,Inventory!$P$366),"HP5",""),"")))</f>
        <v/>
      </c>
      <c r="F356" s="50" t="str" cm="1">
        <f t="array" ref="F356">_xlfn.TEXTJOIN(", ",TRUE,_xlfn.UNIQUE(IFERROR(IF(SEARCH('Waste Codes'!$C$39:$C$47,Inventory!$P$366),"HP6",""),"")))</f>
        <v/>
      </c>
      <c r="G356" s="50" t="str" cm="1">
        <f t="array" ref="G356">_xlfn.TEXTJOIN(", ",TRUE,_xlfn.UNIQUE(IFERROR(IF(SEARCH('Waste Codes'!$C$48:$C$50,Inventory!$P$366),"HP7",""),"")))</f>
        <v/>
      </c>
      <c r="H356" s="50" t="str">
        <f>_xlfn.TEXTJOIN(", ",TRUE,_xlfn.UNIQUE(IFERROR(IF(SEARCH('Waste Codes'!$C$51,Inventory!$P$366),"HP8",""),"")))</f>
        <v/>
      </c>
      <c r="I356" s="50" t="str">
        <f>_xlfn.TEXTJOIN(", ",TRUE,_xlfn.UNIQUE(IFERROR(IF(SEARCH('Waste Codes'!$C$52,Inventory!$P$366),"HP9",""),"")))</f>
        <v/>
      </c>
      <c r="J356" s="50" t="str" cm="1">
        <f t="array" ref="J356">_xlfn.TEXTJOIN(", ",TRUE,_xlfn.UNIQUE(IFERROR(IF(SEARCH('Waste Codes'!$C$53:$C$62,Inventory!$P$366),"HP10",""),"")))</f>
        <v/>
      </c>
      <c r="K356" s="50" t="str" cm="1">
        <f t="array" ref="K356">_xlfn.TEXTJOIN(", ",TRUE,_xlfn.UNIQUE(IFERROR(IF(SEARCH('Waste Codes'!$C$63:$C$64,Inventory!$P$366),"HP11",""),"")))</f>
        <v/>
      </c>
      <c r="L356" s="50" t="str" cm="1">
        <f t="array" ref="L356">_xlfn.TEXTJOIN(", ",TRUE,_xlfn.UNIQUE(IFERROR(IF(SEARCH('Waste Codes'!$C$65:$C$67,Inventory!$P$366),"HP12",""),"")))</f>
        <v/>
      </c>
      <c r="M356" s="50" t="str" cm="1">
        <f t="array" ref="M356">_xlfn.TEXTJOIN(", ",TRUE,_xlfn.UNIQUE(IFERROR(IF(SEARCH('Waste Codes'!$C$68:$C$69,Inventory!$P$366),"HP13",""),"")))</f>
        <v/>
      </c>
      <c r="N356" s="50" t="str" cm="1">
        <f t="array" ref="N356">_xlfn.TEXTJOIN(", ",TRUE,_xlfn.UNIQUE(IFERROR(IF(SEARCH('Waste Codes'!$C$70:$C$75,Inventory!$P$366),"HP14",""),"")))</f>
        <v/>
      </c>
      <c r="O356" s="51" t="str" cm="1">
        <f t="array" ref="O356">_xlfn.TEXTJOIN(", ",TRUE,_xlfn.UNIQUE(IFERROR(IF(SEARCH('Waste Codes'!$C$76:$C$79,Inventory!$P$366),"HP15",""),"")))</f>
        <v/>
      </c>
    </row>
    <row r="357" spans="1:15" ht="15.5">
      <c r="A357" s="50" t="str" cm="1">
        <f t="array" ref="A357">_xlfn.TEXTJOIN(", ",TRUE,_xlfn.UNIQUE(IFERROR(IF(SEARCH('Waste Codes'!$C$3:$C$9,Inventory!$P$367),"HP1",""),"")))</f>
        <v/>
      </c>
      <c r="B357" s="50" t="str" cm="1">
        <f t="array" ref="B357">_xlfn.TEXTJOIN(", ",TRUE,_xlfn.UNIQUE(IFERROR(IF(SEARCH('Waste Codes'!$C$10:$C$12,Inventory!$P$367),"HP2",""),"")))</f>
        <v/>
      </c>
      <c r="C357" s="50" t="str" cm="1">
        <f t="array" ref="C357">_xlfn.TEXTJOIN(", ",TRUE,_xlfn.UNIQUE(IFERROR(IF(SEARCH('Waste Codes'!$C$13:$C$28,Inventory!$P$367),"HP3",""),"")))</f>
        <v/>
      </c>
      <c r="D357" s="50" t="str" cm="1">
        <f t="array" ref="D357">_xlfn.TEXTJOIN(", ",TRUE,_xlfn.UNIQUE(IFERROR(IF(SEARCH('Waste Codes'!$C$29:$C$32,Inventory!$P$367),"HP4",""),"")))</f>
        <v/>
      </c>
      <c r="E357" s="50" t="str" cm="1">
        <f t="array" ref="E357">_xlfn.TEXTJOIN(", ",TRUE,_xlfn.UNIQUE(IFERROR(IF(SEARCH('Waste Codes'!$C$33:$C$38,Inventory!$P$367),"HP5",""),"")))</f>
        <v/>
      </c>
      <c r="F357" s="50" t="str" cm="1">
        <f t="array" ref="F357">_xlfn.TEXTJOIN(", ",TRUE,_xlfn.UNIQUE(IFERROR(IF(SEARCH('Waste Codes'!$C$39:$C$47,Inventory!$P$367),"HP6",""),"")))</f>
        <v/>
      </c>
      <c r="G357" s="50" t="str" cm="1">
        <f t="array" ref="G357">_xlfn.TEXTJOIN(", ",TRUE,_xlfn.UNIQUE(IFERROR(IF(SEARCH('Waste Codes'!$C$48:$C$50,Inventory!$P$367),"HP7",""),"")))</f>
        <v/>
      </c>
      <c r="H357" s="50" t="str">
        <f>_xlfn.TEXTJOIN(", ",TRUE,_xlfn.UNIQUE(IFERROR(IF(SEARCH('Waste Codes'!$C$51,Inventory!$P$367),"HP8",""),"")))</f>
        <v/>
      </c>
      <c r="I357" s="50" t="str">
        <f>_xlfn.TEXTJOIN(", ",TRUE,_xlfn.UNIQUE(IFERROR(IF(SEARCH('Waste Codes'!$C$52,Inventory!$P$367),"HP9",""),"")))</f>
        <v/>
      </c>
      <c r="J357" s="50" t="str" cm="1">
        <f t="array" ref="J357">_xlfn.TEXTJOIN(", ",TRUE,_xlfn.UNIQUE(IFERROR(IF(SEARCH('Waste Codes'!$C$53:$C$62,Inventory!$P$367),"HP10",""),"")))</f>
        <v/>
      </c>
      <c r="K357" s="50" t="str" cm="1">
        <f t="array" ref="K357">_xlfn.TEXTJOIN(", ",TRUE,_xlfn.UNIQUE(IFERROR(IF(SEARCH('Waste Codes'!$C$63:$C$64,Inventory!$P$367),"HP11",""),"")))</f>
        <v/>
      </c>
      <c r="L357" s="50" t="str" cm="1">
        <f t="array" ref="L357">_xlfn.TEXTJOIN(", ",TRUE,_xlfn.UNIQUE(IFERROR(IF(SEARCH('Waste Codes'!$C$65:$C$67,Inventory!$P$367),"HP12",""),"")))</f>
        <v/>
      </c>
      <c r="M357" s="50" t="str" cm="1">
        <f t="array" ref="M357">_xlfn.TEXTJOIN(", ",TRUE,_xlfn.UNIQUE(IFERROR(IF(SEARCH('Waste Codes'!$C$68:$C$69,Inventory!$P$367),"HP13",""),"")))</f>
        <v/>
      </c>
      <c r="N357" s="50" t="str" cm="1">
        <f t="array" ref="N357">_xlfn.TEXTJOIN(", ",TRUE,_xlfn.UNIQUE(IFERROR(IF(SEARCH('Waste Codes'!$C$70:$C$75,Inventory!$P$367),"HP14",""),"")))</f>
        <v/>
      </c>
      <c r="O357" s="51" t="str" cm="1">
        <f t="array" ref="O357">_xlfn.TEXTJOIN(", ",TRUE,_xlfn.UNIQUE(IFERROR(IF(SEARCH('Waste Codes'!$C$76:$C$79,Inventory!$P$367),"HP15",""),"")))</f>
        <v/>
      </c>
    </row>
    <row r="358" spans="1:15" ht="15.5">
      <c r="A358" s="50" t="str" cm="1">
        <f t="array" ref="A358">_xlfn.TEXTJOIN(", ",TRUE,_xlfn.UNIQUE(IFERROR(IF(SEARCH('Waste Codes'!$C$3:$C$9,Inventory!$P$368),"HP1",""),"")))</f>
        <v/>
      </c>
      <c r="B358" s="50" t="str" cm="1">
        <f t="array" ref="B358">_xlfn.TEXTJOIN(", ",TRUE,_xlfn.UNIQUE(IFERROR(IF(SEARCH('Waste Codes'!$C$10:$C$12,Inventory!$P$368),"HP2",""),"")))</f>
        <v/>
      </c>
      <c r="C358" s="50" t="str" cm="1">
        <f t="array" ref="C358">_xlfn.TEXTJOIN(", ",TRUE,_xlfn.UNIQUE(IFERROR(IF(SEARCH('Waste Codes'!$C$13:$C$28,Inventory!$P$368),"HP3",""),"")))</f>
        <v/>
      </c>
      <c r="D358" s="50" t="str" cm="1">
        <f t="array" ref="D358">_xlfn.TEXTJOIN(", ",TRUE,_xlfn.UNIQUE(IFERROR(IF(SEARCH('Waste Codes'!$C$29:$C$32,Inventory!$P$368),"HP4",""),"")))</f>
        <v/>
      </c>
      <c r="E358" s="50" t="str" cm="1">
        <f t="array" ref="E358">_xlfn.TEXTJOIN(", ",TRUE,_xlfn.UNIQUE(IFERROR(IF(SEARCH('Waste Codes'!$C$33:$C$38,Inventory!$P$368),"HP5",""),"")))</f>
        <v/>
      </c>
      <c r="F358" s="50" t="str" cm="1">
        <f t="array" ref="F358">_xlfn.TEXTJOIN(", ",TRUE,_xlfn.UNIQUE(IFERROR(IF(SEARCH('Waste Codes'!$C$39:$C$47,Inventory!$P$368),"HP6",""),"")))</f>
        <v/>
      </c>
      <c r="G358" s="50" t="str" cm="1">
        <f t="array" ref="G358">_xlfn.TEXTJOIN(", ",TRUE,_xlfn.UNIQUE(IFERROR(IF(SEARCH('Waste Codes'!$C$48:$C$50,Inventory!$P$368),"HP7",""),"")))</f>
        <v/>
      </c>
      <c r="H358" s="50" t="str">
        <f>_xlfn.TEXTJOIN(", ",TRUE,_xlfn.UNIQUE(IFERROR(IF(SEARCH('Waste Codes'!$C$51,Inventory!$P$368),"HP8",""),"")))</f>
        <v/>
      </c>
      <c r="I358" s="50" t="str">
        <f>_xlfn.TEXTJOIN(", ",TRUE,_xlfn.UNIQUE(IFERROR(IF(SEARCH('Waste Codes'!$C$52,Inventory!$P$368),"HP9",""),"")))</f>
        <v/>
      </c>
      <c r="J358" s="50" t="str" cm="1">
        <f t="array" ref="J358">_xlfn.TEXTJOIN(", ",TRUE,_xlfn.UNIQUE(IFERROR(IF(SEARCH('Waste Codes'!$C$53:$C$62,Inventory!$P$368),"HP10",""),"")))</f>
        <v/>
      </c>
      <c r="K358" s="50" t="str" cm="1">
        <f t="array" ref="K358">_xlfn.TEXTJOIN(", ",TRUE,_xlfn.UNIQUE(IFERROR(IF(SEARCH('Waste Codes'!$C$63:$C$64,Inventory!$P$368),"HP11",""),"")))</f>
        <v/>
      </c>
      <c r="L358" s="50" t="str" cm="1">
        <f t="array" ref="L358">_xlfn.TEXTJOIN(", ",TRUE,_xlfn.UNIQUE(IFERROR(IF(SEARCH('Waste Codes'!$C$65:$C$67,Inventory!$P$368),"HP12",""),"")))</f>
        <v/>
      </c>
      <c r="M358" s="50" t="str" cm="1">
        <f t="array" ref="M358">_xlfn.TEXTJOIN(", ",TRUE,_xlfn.UNIQUE(IFERROR(IF(SEARCH('Waste Codes'!$C$68:$C$69,Inventory!$P$368),"HP13",""),"")))</f>
        <v/>
      </c>
      <c r="N358" s="50" t="str" cm="1">
        <f t="array" ref="N358">_xlfn.TEXTJOIN(", ",TRUE,_xlfn.UNIQUE(IFERROR(IF(SEARCH('Waste Codes'!$C$70:$C$75,Inventory!$P$368),"HP14",""),"")))</f>
        <v/>
      </c>
      <c r="O358" s="51" t="str" cm="1">
        <f t="array" ref="O358">_xlfn.TEXTJOIN(", ",TRUE,_xlfn.UNIQUE(IFERROR(IF(SEARCH('Waste Codes'!$C$76:$C$79,Inventory!$P$368),"HP15",""),"")))</f>
        <v/>
      </c>
    </row>
    <row r="359" spans="1:15" ht="15.5">
      <c r="A359" s="50" t="str" cm="1">
        <f t="array" ref="A359">_xlfn.TEXTJOIN(", ",TRUE,_xlfn.UNIQUE(IFERROR(IF(SEARCH('Waste Codes'!$C$3:$C$9,Inventory!$P$369),"HP1",""),"")))</f>
        <v/>
      </c>
      <c r="B359" s="50" t="str" cm="1">
        <f t="array" ref="B359">_xlfn.TEXTJOIN(", ",TRUE,_xlfn.UNIQUE(IFERROR(IF(SEARCH('Waste Codes'!$C$10:$C$12,Inventory!$P$369),"HP2",""),"")))</f>
        <v/>
      </c>
      <c r="C359" s="50" t="str" cm="1">
        <f t="array" ref="C359">_xlfn.TEXTJOIN(", ",TRUE,_xlfn.UNIQUE(IFERROR(IF(SEARCH('Waste Codes'!$C$13:$C$28,Inventory!$P$369),"HP3",""),"")))</f>
        <v/>
      </c>
      <c r="D359" s="50" t="str" cm="1">
        <f t="array" ref="D359">_xlfn.TEXTJOIN(", ",TRUE,_xlfn.UNIQUE(IFERROR(IF(SEARCH('Waste Codes'!$C$29:$C$32,Inventory!$P$369),"HP4",""),"")))</f>
        <v/>
      </c>
      <c r="E359" s="50" t="str" cm="1">
        <f t="array" ref="E359">_xlfn.TEXTJOIN(", ",TRUE,_xlfn.UNIQUE(IFERROR(IF(SEARCH('Waste Codes'!$C$33:$C$38,Inventory!$P$369),"HP5",""),"")))</f>
        <v/>
      </c>
      <c r="F359" s="50" t="str" cm="1">
        <f t="array" ref="F359">_xlfn.TEXTJOIN(", ",TRUE,_xlfn.UNIQUE(IFERROR(IF(SEARCH('Waste Codes'!$C$39:$C$47,Inventory!$P$369),"HP6",""),"")))</f>
        <v/>
      </c>
      <c r="G359" s="50" t="str" cm="1">
        <f t="array" ref="G359">_xlfn.TEXTJOIN(", ",TRUE,_xlfn.UNIQUE(IFERROR(IF(SEARCH('Waste Codes'!$C$48:$C$50,Inventory!$P$369),"HP7",""),"")))</f>
        <v/>
      </c>
      <c r="H359" s="50" t="str">
        <f>_xlfn.TEXTJOIN(", ",TRUE,_xlfn.UNIQUE(IFERROR(IF(SEARCH('Waste Codes'!$C$51,Inventory!$P$369),"HP8",""),"")))</f>
        <v/>
      </c>
      <c r="I359" s="50" t="str">
        <f>_xlfn.TEXTJOIN(", ",TRUE,_xlfn.UNIQUE(IFERROR(IF(SEARCH('Waste Codes'!$C$52,Inventory!$P$369),"HP9",""),"")))</f>
        <v/>
      </c>
      <c r="J359" s="50" t="str" cm="1">
        <f t="array" ref="J359">_xlfn.TEXTJOIN(", ",TRUE,_xlfn.UNIQUE(IFERROR(IF(SEARCH('Waste Codes'!$C$53:$C$62,Inventory!$P$369),"HP10",""),"")))</f>
        <v/>
      </c>
      <c r="K359" s="50" t="str" cm="1">
        <f t="array" ref="K359">_xlfn.TEXTJOIN(", ",TRUE,_xlfn.UNIQUE(IFERROR(IF(SEARCH('Waste Codes'!$C$63:$C$64,Inventory!$P$369),"HP11",""),"")))</f>
        <v/>
      </c>
      <c r="L359" s="50" t="str" cm="1">
        <f t="array" ref="L359">_xlfn.TEXTJOIN(", ",TRUE,_xlfn.UNIQUE(IFERROR(IF(SEARCH('Waste Codes'!$C$65:$C$67,Inventory!$P$369),"HP12",""),"")))</f>
        <v/>
      </c>
      <c r="M359" s="50" t="str" cm="1">
        <f t="array" ref="M359">_xlfn.TEXTJOIN(", ",TRUE,_xlfn.UNIQUE(IFERROR(IF(SEARCH('Waste Codes'!$C$68:$C$69,Inventory!$P$369),"HP13",""),"")))</f>
        <v/>
      </c>
      <c r="N359" s="50" t="str" cm="1">
        <f t="array" ref="N359">_xlfn.TEXTJOIN(", ",TRUE,_xlfn.UNIQUE(IFERROR(IF(SEARCH('Waste Codes'!$C$70:$C$75,Inventory!$P$369),"HP14",""),"")))</f>
        <v/>
      </c>
      <c r="O359" s="51" t="str" cm="1">
        <f t="array" ref="O359">_xlfn.TEXTJOIN(", ",TRUE,_xlfn.UNIQUE(IFERROR(IF(SEARCH('Waste Codes'!$C$76:$C$79,Inventory!$P$369),"HP15",""),"")))</f>
        <v/>
      </c>
    </row>
    <row r="360" spans="1:15" ht="15.5">
      <c r="A360" s="50" t="str" cm="1">
        <f t="array" ref="A360">_xlfn.TEXTJOIN(", ",TRUE,_xlfn.UNIQUE(IFERROR(IF(SEARCH('Waste Codes'!$C$3:$C$9,Inventory!$P$370),"HP1",""),"")))</f>
        <v/>
      </c>
      <c r="B360" s="50" t="str" cm="1">
        <f t="array" ref="B360">_xlfn.TEXTJOIN(", ",TRUE,_xlfn.UNIQUE(IFERROR(IF(SEARCH('Waste Codes'!$C$10:$C$12,Inventory!$P$370),"HP2",""),"")))</f>
        <v/>
      </c>
      <c r="C360" s="50" t="str" cm="1">
        <f t="array" ref="C360">_xlfn.TEXTJOIN(", ",TRUE,_xlfn.UNIQUE(IFERROR(IF(SEARCH('Waste Codes'!$C$13:$C$28,Inventory!$P$370),"HP3",""),"")))</f>
        <v/>
      </c>
      <c r="D360" s="50" t="str" cm="1">
        <f t="array" ref="D360">_xlfn.TEXTJOIN(", ",TRUE,_xlfn.UNIQUE(IFERROR(IF(SEARCH('Waste Codes'!$C$29:$C$32,Inventory!$P$370),"HP4",""),"")))</f>
        <v/>
      </c>
      <c r="E360" s="50" t="str" cm="1">
        <f t="array" ref="E360">_xlfn.TEXTJOIN(", ",TRUE,_xlfn.UNIQUE(IFERROR(IF(SEARCH('Waste Codes'!$C$33:$C$38,Inventory!$P$370),"HP5",""),"")))</f>
        <v/>
      </c>
      <c r="F360" s="50" t="str" cm="1">
        <f t="array" ref="F360">_xlfn.TEXTJOIN(", ",TRUE,_xlfn.UNIQUE(IFERROR(IF(SEARCH('Waste Codes'!$C$39:$C$47,Inventory!$P$370),"HP6",""),"")))</f>
        <v/>
      </c>
      <c r="G360" s="50" t="str" cm="1">
        <f t="array" ref="G360">_xlfn.TEXTJOIN(", ",TRUE,_xlfn.UNIQUE(IFERROR(IF(SEARCH('Waste Codes'!$C$48:$C$50,Inventory!$P$370),"HP7",""),"")))</f>
        <v/>
      </c>
      <c r="H360" s="50" t="str">
        <f>_xlfn.TEXTJOIN(", ",TRUE,_xlfn.UNIQUE(IFERROR(IF(SEARCH('Waste Codes'!$C$51,Inventory!$P$370),"HP8",""),"")))</f>
        <v/>
      </c>
      <c r="I360" s="50" t="str">
        <f>_xlfn.TEXTJOIN(", ",TRUE,_xlfn.UNIQUE(IFERROR(IF(SEARCH('Waste Codes'!$C$52,Inventory!$P$370),"HP9",""),"")))</f>
        <v/>
      </c>
      <c r="J360" s="50" t="str" cm="1">
        <f t="array" ref="J360">_xlfn.TEXTJOIN(", ",TRUE,_xlfn.UNIQUE(IFERROR(IF(SEARCH('Waste Codes'!$C$53:$C$62,Inventory!$P$370),"HP10",""),"")))</f>
        <v/>
      </c>
      <c r="K360" s="50" t="str" cm="1">
        <f t="array" ref="K360">_xlfn.TEXTJOIN(", ",TRUE,_xlfn.UNIQUE(IFERROR(IF(SEARCH('Waste Codes'!$C$63:$C$64,Inventory!$P$370),"HP11",""),"")))</f>
        <v/>
      </c>
      <c r="L360" s="50" t="str" cm="1">
        <f t="array" ref="L360">_xlfn.TEXTJOIN(", ",TRUE,_xlfn.UNIQUE(IFERROR(IF(SEARCH('Waste Codes'!$C$65:$C$67,Inventory!$P$370),"HP12",""),"")))</f>
        <v/>
      </c>
      <c r="M360" s="50" t="str" cm="1">
        <f t="array" ref="M360">_xlfn.TEXTJOIN(", ",TRUE,_xlfn.UNIQUE(IFERROR(IF(SEARCH('Waste Codes'!$C$68:$C$69,Inventory!$P$370),"HP13",""),"")))</f>
        <v/>
      </c>
      <c r="N360" s="50" t="str" cm="1">
        <f t="array" ref="N360">_xlfn.TEXTJOIN(", ",TRUE,_xlfn.UNIQUE(IFERROR(IF(SEARCH('Waste Codes'!$C$70:$C$75,Inventory!$P$370),"HP14",""),"")))</f>
        <v/>
      </c>
      <c r="O360" s="51" t="str" cm="1">
        <f t="array" ref="O360">_xlfn.TEXTJOIN(", ",TRUE,_xlfn.UNIQUE(IFERROR(IF(SEARCH('Waste Codes'!$C$76:$C$79,Inventory!$P$370),"HP15",""),"")))</f>
        <v/>
      </c>
    </row>
    <row r="361" spans="1:15" ht="15.5">
      <c r="A361" s="50" t="str" cm="1">
        <f t="array" ref="A361">_xlfn.TEXTJOIN(", ",TRUE,_xlfn.UNIQUE(IFERROR(IF(SEARCH('Waste Codes'!$C$3:$C$9,Inventory!$P$371),"HP1",""),"")))</f>
        <v/>
      </c>
      <c r="B361" s="50" t="str" cm="1">
        <f t="array" ref="B361">_xlfn.TEXTJOIN(", ",TRUE,_xlfn.UNIQUE(IFERROR(IF(SEARCH('Waste Codes'!$C$10:$C$12,Inventory!$P$371),"HP2",""),"")))</f>
        <v/>
      </c>
      <c r="C361" s="50" t="str" cm="1">
        <f t="array" ref="C361">_xlfn.TEXTJOIN(", ",TRUE,_xlfn.UNIQUE(IFERROR(IF(SEARCH('Waste Codes'!$C$13:$C$28,Inventory!$P$371),"HP3",""),"")))</f>
        <v/>
      </c>
      <c r="D361" s="50" t="str" cm="1">
        <f t="array" ref="D361">_xlfn.TEXTJOIN(", ",TRUE,_xlfn.UNIQUE(IFERROR(IF(SEARCH('Waste Codes'!$C$29:$C$32,Inventory!$P$371),"HP4",""),"")))</f>
        <v/>
      </c>
      <c r="E361" s="50" t="str" cm="1">
        <f t="array" ref="E361">_xlfn.TEXTJOIN(", ",TRUE,_xlfn.UNIQUE(IFERROR(IF(SEARCH('Waste Codes'!$C$33:$C$38,Inventory!$P$371),"HP5",""),"")))</f>
        <v/>
      </c>
      <c r="F361" s="50" t="str" cm="1">
        <f t="array" ref="F361">_xlfn.TEXTJOIN(", ",TRUE,_xlfn.UNIQUE(IFERROR(IF(SEARCH('Waste Codes'!$C$39:$C$47,Inventory!$P$371),"HP6",""),"")))</f>
        <v/>
      </c>
      <c r="G361" s="50" t="str" cm="1">
        <f t="array" ref="G361">_xlfn.TEXTJOIN(", ",TRUE,_xlfn.UNIQUE(IFERROR(IF(SEARCH('Waste Codes'!$C$48:$C$50,Inventory!$P$371),"HP7",""),"")))</f>
        <v/>
      </c>
      <c r="H361" s="50" t="str">
        <f>_xlfn.TEXTJOIN(", ",TRUE,_xlfn.UNIQUE(IFERROR(IF(SEARCH('Waste Codes'!$C$51,Inventory!$P$371),"HP8",""),"")))</f>
        <v/>
      </c>
      <c r="I361" s="50" t="str">
        <f>_xlfn.TEXTJOIN(", ",TRUE,_xlfn.UNIQUE(IFERROR(IF(SEARCH('Waste Codes'!$C$52,Inventory!$P$371),"HP9",""),"")))</f>
        <v/>
      </c>
      <c r="J361" s="50" t="str" cm="1">
        <f t="array" ref="J361">_xlfn.TEXTJOIN(", ",TRUE,_xlfn.UNIQUE(IFERROR(IF(SEARCH('Waste Codes'!$C$53:$C$62,Inventory!$P$371),"HP10",""),"")))</f>
        <v/>
      </c>
      <c r="K361" s="50" t="str" cm="1">
        <f t="array" ref="K361">_xlfn.TEXTJOIN(", ",TRUE,_xlfn.UNIQUE(IFERROR(IF(SEARCH('Waste Codes'!$C$63:$C$64,Inventory!$P$371),"HP11",""),"")))</f>
        <v/>
      </c>
      <c r="L361" s="50" t="str" cm="1">
        <f t="array" ref="L361">_xlfn.TEXTJOIN(", ",TRUE,_xlfn.UNIQUE(IFERROR(IF(SEARCH('Waste Codes'!$C$65:$C$67,Inventory!$P$371),"HP12",""),"")))</f>
        <v/>
      </c>
      <c r="M361" s="50" t="str" cm="1">
        <f t="array" ref="M361">_xlfn.TEXTJOIN(", ",TRUE,_xlfn.UNIQUE(IFERROR(IF(SEARCH('Waste Codes'!$C$68:$C$69,Inventory!$P$371),"HP13",""),"")))</f>
        <v/>
      </c>
      <c r="N361" s="50" t="str" cm="1">
        <f t="array" ref="N361">_xlfn.TEXTJOIN(", ",TRUE,_xlfn.UNIQUE(IFERROR(IF(SEARCH('Waste Codes'!$C$70:$C$75,Inventory!$P$371),"HP14",""),"")))</f>
        <v/>
      </c>
      <c r="O361" s="51" t="str" cm="1">
        <f t="array" ref="O361">_xlfn.TEXTJOIN(", ",TRUE,_xlfn.UNIQUE(IFERROR(IF(SEARCH('Waste Codes'!$C$76:$C$79,Inventory!$P$371),"HP15",""),"")))</f>
        <v/>
      </c>
    </row>
    <row r="362" spans="1:15" ht="15.5">
      <c r="A362" s="50" t="str" cm="1">
        <f t="array" ref="A362">_xlfn.TEXTJOIN(", ",TRUE,_xlfn.UNIQUE(IFERROR(IF(SEARCH('Waste Codes'!$C$3:$C$9,Inventory!$P$372),"HP1",""),"")))</f>
        <v/>
      </c>
      <c r="B362" s="50" t="str" cm="1">
        <f t="array" ref="B362">_xlfn.TEXTJOIN(", ",TRUE,_xlfn.UNIQUE(IFERROR(IF(SEARCH('Waste Codes'!$C$10:$C$12,Inventory!$P$372),"HP2",""),"")))</f>
        <v/>
      </c>
      <c r="C362" s="50" t="str" cm="1">
        <f t="array" ref="C362">_xlfn.TEXTJOIN(", ",TRUE,_xlfn.UNIQUE(IFERROR(IF(SEARCH('Waste Codes'!$C$13:$C$28,Inventory!$P$372),"HP3",""),"")))</f>
        <v/>
      </c>
      <c r="D362" s="50" t="str" cm="1">
        <f t="array" ref="D362">_xlfn.TEXTJOIN(", ",TRUE,_xlfn.UNIQUE(IFERROR(IF(SEARCH('Waste Codes'!$C$29:$C$32,Inventory!$P$372),"HP4",""),"")))</f>
        <v/>
      </c>
      <c r="E362" s="50" t="str" cm="1">
        <f t="array" ref="E362">_xlfn.TEXTJOIN(", ",TRUE,_xlfn.UNIQUE(IFERROR(IF(SEARCH('Waste Codes'!$C$33:$C$38,Inventory!$P$372),"HP5",""),"")))</f>
        <v/>
      </c>
      <c r="F362" s="50" t="str" cm="1">
        <f t="array" ref="F362">_xlfn.TEXTJOIN(", ",TRUE,_xlfn.UNIQUE(IFERROR(IF(SEARCH('Waste Codes'!$C$39:$C$47,Inventory!$P$372),"HP6",""),"")))</f>
        <v/>
      </c>
      <c r="G362" s="50" t="str" cm="1">
        <f t="array" ref="G362">_xlfn.TEXTJOIN(", ",TRUE,_xlfn.UNIQUE(IFERROR(IF(SEARCH('Waste Codes'!$C$48:$C$50,Inventory!$P$372),"HP7",""),"")))</f>
        <v/>
      </c>
      <c r="H362" s="50" t="str">
        <f>_xlfn.TEXTJOIN(", ",TRUE,_xlfn.UNIQUE(IFERROR(IF(SEARCH('Waste Codes'!$C$51,Inventory!$P$372),"HP8",""),"")))</f>
        <v/>
      </c>
      <c r="I362" s="50" t="str">
        <f>_xlfn.TEXTJOIN(", ",TRUE,_xlfn.UNIQUE(IFERROR(IF(SEARCH('Waste Codes'!$C$52,Inventory!$P$372),"HP9",""),"")))</f>
        <v/>
      </c>
      <c r="J362" s="50" t="str" cm="1">
        <f t="array" ref="J362">_xlfn.TEXTJOIN(", ",TRUE,_xlfn.UNIQUE(IFERROR(IF(SEARCH('Waste Codes'!$C$53:$C$62,Inventory!$P$372),"HP10",""),"")))</f>
        <v/>
      </c>
      <c r="K362" s="50" t="str" cm="1">
        <f t="array" ref="K362">_xlfn.TEXTJOIN(", ",TRUE,_xlfn.UNIQUE(IFERROR(IF(SEARCH('Waste Codes'!$C$63:$C$64,Inventory!$P$372),"HP11",""),"")))</f>
        <v/>
      </c>
      <c r="L362" s="50" t="str" cm="1">
        <f t="array" ref="L362">_xlfn.TEXTJOIN(", ",TRUE,_xlfn.UNIQUE(IFERROR(IF(SEARCH('Waste Codes'!$C$65:$C$67,Inventory!$P$372),"HP12",""),"")))</f>
        <v/>
      </c>
      <c r="M362" s="50" t="str" cm="1">
        <f t="array" ref="M362">_xlfn.TEXTJOIN(", ",TRUE,_xlfn.UNIQUE(IFERROR(IF(SEARCH('Waste Codes'!$C$68:$C$69,Inventory!$P$372),"HP13",""),"")))</f>
        <v/>
      </c>
      <c r="N362" s="50" t="str" cm="1">
        <f t="array" ref="N362">_xlfn.TEXTJOIN(", ",TRUE,_xlfn.UNIQUE(IFERROR(IF(SEARCH('Waste Codes'!$C$70:$C$75,Inventory!$P$372),"HP14",""),"")))</f>
        <v/>
      </c>
      <c r="O362" s="51" t="str" cm="1">
        <f t="array" ref="O362">_xlfn.TEXTJOIN(", ",TRUE,_xlfn.UNIQUE(IFERROR(IF(SEARCH('Waste Codes'!$C$76:$C$79,Inventory!$P$372),"HP15",""),"")))</f>
        <v/>
      </c>
    </row>
    <row r="363" spans="1:15" ht="15.5">
      <c r="A363" s="50" t="str" cm="1">
        <f t="array" ref="A363">_xlfn.TEXTJOIN(", ",TRUE,_xlfn.UNIQUE(IFERROR(IF(SEARCH('Waste Codes'!$C$3:$C$9,Inventory!$P$373),"HP1",""),"")))</f>
        <v/>
      </c>
      <c r="B363" s="50" t="str" cm="1">
        <f t="array" ref="B363">_xlfn.TEXTJOIN(", ",TRUE,_xlfn.UNIQUE(IFERROR(IF(SEARCH('Waste Codes'!$C$10:$C$12,Inventory!$P$373),"HP2",""),"")))</f>
        <v/>
      </c>
      <c r="C363" s="50" t="str" cm="1">
        <f t="array" ref="C363">_xlfn.TEXTJOIN(", ",TRUE,_xlfn.UNIQUE(IFERROR(IF(SEARCH('Waste Codes'!$C$13:$C$28,Inventory!$P$373),"HP3",""),"")))</f>
        <v/>
      </c>
      <c r="D363" s="50" t="str" cm="1">
        <f t="array" ref="D363">_xlfn.TEXTJOIN(", ",TRUE,_xlfn.UNIQUE(IFERROR(IF(SEARCH('Waste Codes'!$C$29:$C$32,Inventory!$P$373),"HP4",""),"")))</f>
        <v/>
      </c>
      <c r="E363" s="50" t="str" cm="1">
        <f t="array" ref="E363">_xlfn.TEXTJOIN(", ",TRUE,_xlfn.UNIQUE(IFERROR(IF(SEARCH('Waste Codes'!$C$33:$C$38,Inventory!$P$373),"HP5",""),"")))</f>
        <v/>
      </c>
      <c r="F363" s="50" t="str" cm="1">
        <f t="array" ref="F363">_xlfn.TEXTJOIN(", ",TRUE,_xlfn.UNIQUE(IFERROR(IF(SEARCH('Waste Codes'!$C$39:$C$47,Inventory!$P$373),"HP6",""),"")))</f>
        <v/>
      </c>
      <c r="G363" s="50" t="str" cm="1">
        <f t="array" ref="G363">_xlfn.TEXTJOIN(", ",TRUE,_xlfn.UNIQUE(IFERROR(IF(SEARCH('Waste Codes'!$C$48:$C$50,Inventory!$P$373),"HP7",""),"")))</f>
        <v/>
      </c>
      <c r="H363" s="50" t="str">
        <f>_xlfn.TEXTJOIN(", ",TRUE,_xlfn.UNIQUE(IFERROR(IF(SEARCH('Waste Codes'!$C$51,Inventory!$P$373),"HP8",""),"")))</f>
        <v/>
      </c>
      <c r="I363" s="50" t="str">
        <f>_xlfn.TEXTJOIN(", ",TRUE,_xlfn.UNIQUE(IFERROR(IF(SEARCH('Waste Codes'!$C$52,Inventory!$P$373),"HP9",""),"")))</f>
        <v/>
      </c>
      <c r="J363" s="50" t="str" cm="1">
        <f t="array" ref="J363">_xlfn.TEXTJOIN(", ",TRUE,_xlfn.UNIQUE(IFERROR(IF(SEARCH('Waste Codes'!$C$53:$C$62,Inventory!$P$373),"HP10",""),"")))</f>
        <v/>
      </c>
      <c r="K363" s="50" t="str" cm="1">
        <f t="array" ref="K363">_xlfn.TEXTJOIN(", ",TRUE,_xlfn.UNIQUE(IFERROR(IF(SEARCH('Waste Codes'!$C$63:$C$64,Inventory!$P$373),"HP11",""),"")))</f>
        <v/>
      </c>
      <c r="L363" s="50" t="str" cm="1">
        <f t="array" ref="L363">_xlfn.TEXTJOIN(", ",TRUE,_xlfn.UNIQUE(IFERROR(IF(SEARCH('Waste Codes'!$C$65:$C$67,Inventory!$P$373),"HP12",""),"")))</f>
        <v/>
      </c>
      <c r="M363" s="50" t="str" cm="1">
        <f t="array" ref="M363">_xlfn.TEXTJOIN(", ",TRUE,_xlfn.UNIQUE(IFERROR(IF(SEARCH('Waste Codes'!$C$68:$C$69,Inventory!$P$373),"HP13",""),"")))</f>
        <v/>
      </c>
      <c r="N363" s="50" t="str" cm="1">
        <f t="array" ref="N363">_xlfn.TEXTJOIN(", ",TRUE,_xlfn.UNIQUE(IFERROR(IF(SEARCH('Waste Codes'!$C$70:$C$75,Inventory!$P$373),"HP14",""),"")))</f>
        <v/>
      </c>
      <c r="O363" s="51" t="str" cm="1">
        <f t="array" ref="O363">_xlfn.TEXTJOIN(", ",TRUE,_xlfn.UNIQUE(IFERROR(IF(SEARCH('Waste Codes'!$C$76:$C$79,Inventory!$P$373),"HP15",""),"")))</f>
        <v/>
      </c>
    </row>
    <row r="364" spans="1:15" ht="15.5">
      <c r="A364" s="50" t="str" cm="1">
        <f t="array" ref="A364">_xlfn.TEXTJOIN(", ",TRUE,_xlfn.UNIQUE(IFERROR(IF(SEARCH('Waste Codes'!$C$3:$C$9,Inventory!$P$374),"HP1",""),"")))</f>
        <v/>
      </c>
      <c r="B364" s="50" t="str" cm="1">
        <f t="array" ref="B364">_xlfn.TEXTJOIN(", ",TRUE,_xlfn.UNIQUE(IFERROR(IF(SEARCH('Waste Codes'!$C$10:$C$12,Inventory!$P$374),"HP2",""),"")))</f>
        <v/>
      </c>
      <c r="C364" s="50" t="str" cm="1">
        <f t="array" ref="C364">_xlfn.TEXTJOIN(", ",TRUE,_xlfn.UNIQUE(IFERROR(IF(SEARCH('Waste Codes'!$C$13:$C$28,Inventory!$P$374),"HP3",""),"")))</f>
        <v/>
      </c>
      <c r="D364" s="50" t="str" cm="1">
        <f t="array" ref="D364">_xlfn.TEXTJOIN(", ",TRUE,_xlfn.UNIQUE(IFERROR(IF(SEARCH('Waste Codes'!$C$29:$C$32,Inventory!$P$374),"HP4",""),"")))</f>
        <v/>
      </c>
      <c r="E364" s="50" t="str" cm="1">
        <f t="array" ref="E364">_xlfn.TEXTJOIN(", ",TRUE,_xlfn.UNIQUE(IFERROR(IF(SEARCH('Waste Codes'!$C$33:$C$38,Inventory!$P$374),"HP5",""),"")))</f>
        <v/>
      </c>
      <c r="F364" s="50" t="str" cm="1">
        <f t="array" ref="F364">_xlfn.TEXTJOIN(", ",TRUE,_xlfn.UNIQUE(IFERROR(IF(SEARCH('Waste Codes'!$C$39:$C$47,Inventory!$P$374),"HP6",""),"")))</f>
        <v/>
      </c>
      <c r="G364" s="50" t="str" cm="1">
        <f t="array" ref="G364">_xlfn.TEXTJOIN(", ",TRUE,_xlfn.UNIQUE(IFERROR(IF(SEARCH('Waste Codes'!$C$48:$C$50,Inventory!$P$374),"HP7",""),"")))</f>
        <v/>
      </c>
      <c r="H364" s="50" t="str">
        <f>_xlfn.TEXTJOIN(", ",TRUE,_xlfn.UNIQUE(IFERROR(IF(SEARCH('Waste Codes'!$C$51,Inventory!$P$374),"HP8",""),"")))</f>
        <v/>
      </c>
      <c r="I364" s="50" t="str">
        <f>_xlfn.TEXTJOIN(", ",TRUE,_xlfn.UNIQUE(IFERROR(IF(SEARCH('Waste Codes'!$C$52,Inventory!$P$374),"HP9",""),"")))</f>
        <v/>
      </c>
      <c r="J364" s="50" t="str" cm="1">
        <f t="array" ref="J364">_xlfn.TEXTJOIN(", ",TRUE,_xlfn.UNIQUE(IFERROR(IF(SEARCH('Waste Codes'!$C$53:$C$62,Inventory!$P$374),"HP10",""),"")))</f>
        <v/>
      </c>
      <c r="K364" s="50" t="str" cm="1">
        <f t="array" ref="K364">_xlfn.TEXTJOIN(", ",TRUE,_xlfn.UNIQUE(IFERROR(IF(SEARCH('Waste Codes'!$C$63:$C$64,Inventory!$P$374),"HP11",""),"")))</f>
        <v/>
      </c>
      <c r="L364" s="50" t="str" cm="1">
        <f t="array" ref="L364">_xlfn.TEXTJOIN(", ",TRUE,_xlfn.UNIQUE(IFERROR(IF(SEARCH('Waste Codes'!$C$65:$C$67,Inventory!$P$374),"HP12",""),"")))</f>
        <v/>
      </c>
      <c r="M364" s="50" t="str" cm="1">
        <f t="array" ref="M364">_xlfn.TEXTJOIN(", ",TRUE,_xlfn.UNIQUE(IFERROR(IF(SEARCH('Waste Codes'!$C$68:$C$69,Inventory!$P$374),"HP13",""),"")))</f>
        <v/>
      </c>
      <c r="N364" s="50" t="str" cm="1">
        <f t="array" ref="N364">_xlfn.TEXTJOIN(", ",TRUE,_xlfn.UNIQUE(IFERROR(IF(SEARCH('Waste Codes'!$C$70:$C$75,Inventory!$P$374),"HP14",""),"")))</f>
        <v/>
      </c>
      <c r="O364" s="51" t="str" cm="1">
        <f t="array" ref="O364">_xlfn.TEXTJOIN(", ",TRUE,_xlfn.UNIQUE(IFERROR(IF(SEARCH('Waste Codes'!$C$76:$C$79,Inventory!$P$374),"HP15",""),"")))</f>
        <v/>
      </c>
    </row>
    <row r="365" spans="1:15" ht="15.5">
      <c r="A365" s="50" t="str" cm="1">
        <f t="array" ref="A365">_xlfn.TEXTJOIN(", ",TRUE,_xlfn.UNIQUE(IFERROR(IF(SEARCH('Waste Codes'!$C$3:$C$9,Inventory!$P$375),"HP1",""),"")))</f>
        <v/>
      </c>
      <c r="B365" s="50" t="str" cm="1">
        <f t="array" ref="B365">_xlfn.TEXTJOIN(", ",TRUE,_xlfn.UNIQUE(IFERROR(IF(SEARCH('Waste Codes'!$C$10:$C$12,Inventory!$P$375),"HP2",""),"")))</f>
        <v/>
      </c>
      <c r="C365" s="50" t="str" cm="1">
        <f t="array" ref="C365">_xlfn.TEXTJOIN(", ",TRUE,_xlfn.UNIQUE(IFERROR(IF(SEARCH('Waste Codes'!$C$13:$C$28,Inventory!$P$375),"HP3",""),"")))</f>
        <v/>
      </c>
      <c r="D365" s="50" t="str" cm="1">
        <f t="array" ref="D365">_xlfn.TEXTJOIN(", ",TRUE,_xlfn.UNIQUE(IFERROR(IF(SEARCH('Waste Codes'!$C$29:$C$32,Inventory!$P$375),"HP4",""),"")))</f>
        <v/>
      </c>
      <c r="E365" s="50" t="str" cm="1">
        <f t="array" ref="E365">_xlfn.TEXTJOIN(", ",TRUE,_xlfn.UNIQUE(IFERROR(IF(SEARCH('Waste Codes'!$C$33:$C$38,Inventory!$P$375),"HP5",""),"")))</f>
        <v/>
      </c>
      <c r="F365" s="50" t="str" cm="1">
        <f t="array" ref="F365">_xlfn.TEXTJOIN(", ",TRUE,_xlfn.UNIQUE(IFERROR(IF(SEARCH('Waste Codes'!$C$39:$C$47,Inventory!$P$375),"HP6",""),"")))</f>
        <v/>
      </c>
      <c r="G365" s="50" t="str" cm="1">
        <f t="array" ref="G365">_xlfn.TEXTJOIN(", ",TRUE,_xlfn.UNIQUE(IFERROR(IF(SEARCH('Waste Codes'!$C$48:$C$50,Inventory!$P$375),"HP7",""),"")))</f>
        <v/>
      </c>
      <c r="H365" s="50" t="str">
        <f>_xlfn.TEXTJOIN(", ",TRUE,_xlfn.UNIQUE(IFERROR(IF(SEARCH('Waste Codes'!$C$51,Inventory!$P$375),"HP8",""),"")))</f>
        <v/>
      </c>
      <c r="I365" s="50" t="str">
        <f>_xlfn.TEXTJOIN(", ",TRUE,_xlfn.UNIQUE(IFERROR(IF(SEARCH('Waste Codes'!$C$52,Inventory!$P$375),"HP9",""),"")))</f>
        <v/>
      </c>
      <c r="J365" s="50" t="str" cm="1">
        <f t="array" ref="J365">_xlfn.TEXTJOIN(", ",TRUE,_xlfn.UNIQUE(IFERROR(IF(SEARCH('Waste Codes'!$C$53:$C$62,Inventory!$P$375),"HP10",""),"")))</f>
        <v/>
      </c>
      <c r="K365" s="50" t="str" cm="1">
        <f t="array" ref="K365">_xlfn.TEXTJOIN(", ",TRUE,_xlfn.UNIQUE(IFERROR(IF(SEARCH('Waste Codes'!$C$63:$C$64,Inventory!$P$375),"HP11",""),"")))</f>
        <v/>
      </c>
      <c r="L365" s="50" t="str" cm="1">
        <f t="array" ref="L365">_xlfn.TEXTJOIN(", ",TRUE,_xlfn.UNIQUE(IFERROR(IF(SEARCH('Waste Codes'!$C$65:$C$67,Inventory!$P$375),"HP12",""),"")))</f>
        <v/>
      </c>
      <c r="M365" s="50" t="str" cm="1">
        <f t="array" ref="M365">_xlfn.TEXTJOIN(", ",TRUE,_xlfn.UNIQUE(IFERROR(IF(SEARCH('Waste Codes'!$C$68:$C$69,Inventory!$P$375),"HP13",""),"")))</f>
        <v/>
      </c>
      <c r="N365" s="50" t="str" cm="1">
        <f t="array" ref="N365">_xlfn.TEXTJOIN(", ",TRUE,_xlfn.UNIQUE(IFERROR(IF(SEARCH('Waste Codes'!$C$70:$C$75,Inventory!$P$375),"HP14",""),"")))</f>
        <v/>
      </c>
      <c r="O365" s="51" t="str" cm="1">
        <f t="array" ref="O365">_xlfn.TEXTJOIN(", ",TRUE,_xlfn.UNIQUE(IFERROR(IF(SEARCH('Waste Codes'!$C$76:$C$79,Inventory!$P$375),"HP15",""),"")))</f>
        <v/>
      </c>
    </row>
    <row r="366" spans="1:15" ht="15.5">
      <c r="A366" s="50" t="str" cm="1">
        <f t="array" ref="A366">_xlfn.TEXTJOIN(", ",TRUE,_xlfn.UNIQUE(IFERROR(IF(SEARCH('Waste Codes'!$C$3:$C$9,Inventory!$P$376),"HP1",""),"")))</f>
        <v/>
      </c>
      <c r="B366" s="50" t="str" cm="1">
        <f t="array" ref="B366">_xlfn.TEXTJOIN(", ",TRUE,_xlfn.UNIQUE(IFERROR(IF(SEARCH('Waste Codes'!$C$10:$C$12,Inventory!$P$376),"HP2",""),"")))</f>
        <v/>
      </c>
      <c r="C366" s="50" t="str" cm="1">
        <f t="array" ref="C366">_xlfn.TEXTJOIN(", ",TRUE,_xlfn.UNIQUE(IFERROR(IF(SEARCH('Waste Codes'!$C$13:$C$28,Inventory!$P$376),"HP3",""),"")))</f>
        <v/>
      </c>
      <c r="D366" s="50" t="str" cm="1">
        <f t="array" ref="D366">_xlfn.TEXTJOIN(", ",TRUE,_xlfn.UNIQUE(IFERROR(IF(SEARCH('Waste Codes'!$C$29:$C$32,Inventory!$P$376),"HP4",""),"")))</f>
        <v/>
      </c>
      <c r="E366" s="50" t="str" cm="1">
        <f t="array" ref="E366">_xlfn.TEXTJOIN(", ",TRUE,_xlfn.UNIQUE(IFERROR(IF(SEARCH('Waste Codes'!$C$33:$C$38,Inventory!$P$376),"HP5",""),"")))</f>
        <v/>
      </c>
      <c r="F366" s="50" t="str" cm="1">
        <f t="array" ref="F366">_xlfn.TEXTJOIN(", ",TRUE,_xlfn.UNIQUE(IFERROR(IF(SEARCH('Waste Codes'!$C$39:$C$47,Inventory!$P$376),"HP6",""),"")))</f>
        <v/>
      </c>
      <c r="G366" s="50" t="str" cm="1">
        <f t="array" ref="G366">_xlfn.TEXTJOIN(", ",TRUE,_xlfn.UNIQUE(IFERROR(IF(SEARCH('Waste Codes'!$C$48:$C$50,Inventory!$P$376),"HP7",""),"")))</f>
        <v/>
      </c>
      <c r="H366" s="50" t="str">
        <f>_xlfn.TEXTJOIN(", ",TRUE,_xlfn.UNIQUE(IFERROR(IF(SEARCH('Waste Codes'!$C$51,Inventory!$P$376),"HP8",""),"")))</f>
        <v/>
      </c>
      <c r="I366" s="50" t="str">
        <f>_xlfn.TEXTJOIN(", ",TRUE,_xlfn.UNIQUE(IFERROR(IF(SEARCH('Waste Codes'!$C$52,Inventory!$P$376),"HP9",""),"")))</f>
        <v/>
      </c>
      <c r="J366" s="50" t="str" cm="1">
        <f t="array" ref="J366">_xlfn.TEXTJOIN(", ",TRUE,_xlfn.UNIQUE(IFERROR(IF(SEARCH('Waste Codes'!$C$53:$C$62,Inventory!$P$376),"HP10",""),"")))</f>
        <v/>
      </c>
      <c r="K366" s="50" t="str" cm="1">
        <f t="array" ref="K366">_xlfn.TEXTJOIN(", ",TRUE,_xlfn.UNIQUE(IFERROR(IF(SEARCH('Waste Codes'!$C$63:$C$64,Inventory!$P$376),"HP11",""),"")))</f>
        <v/>
      </c>
      <c r="L366" s="50" t="str" cm="1">
        <f t="array" ref="L366">_xlfn.TEXTJOIN(", ",TRUE,_xlfn.UNIQUE(IFERROR(IF(SEARCH('Waste Codes'!$C$65:$C$67,Inventory!$P$376),"HP12",""),"")))</f>
        <v/>
      </c>
      <c r="M366" s="50" t="str" cm="1">
        <f t="array" ref="M366">_xlfn.TEXTJOIN(", ",TRUE,_xlfn.UNIQUE(IFERROR(IF(SEARCH('Waste Codes'!$C$68:$C$69,Inventory!$P$376),"HP13",""),"")))</f>
        <v/>
      </c>
      <c r="N366" s="50" t="str" cm="1">
        <f t="array" ref="N366">_xlfn.TEXTJOIN(", ",TRUE,_xlfn.UNIQUE(IFERROR(IF(SEARCH('Waste Codes'!$C$70:$C$75,Inventory!$P$376),"HP14",""),"")))</f>
        <v/>
      </c>
      <c r="O366" s="51" t="str" cm="1">
        <f t="array" ref="O366">_xlfn.TEXTJOIN(", ",TRUE,_xlfn.UNIQUE(IFERROR(IF(SEARCH('Waste Codes'!$C$76:$C$79,Inventory!$P$376),"HP15",""),"")))</f>
        <v/>
      </c>
    </row>
    <row r="367" spans="1:15" ht="15.5">
      <c r="A367" s="50" t="str" cm="1">
        <f t="array" ref="A367">_xlfn.TEXTJOIN(", ",TRUE,_xlfn.UNIQUE(IFERROR(IF(SEARCH('Waste Codes'!$C$3:$C$9,Inventory!$P$377),"HP1",""),"")))</f>
        <v/>
      </c>
      <c r="B367" s="50" t="str" cm="1">
        <f t="array" ref="B367">_xlfn.TEXTJOIN(", ",TRUE,_xlfn.UNIQUE(IFERROR(IF(SEARCH('Waste Codes'!$C$10:$C$12,Inventory!$P$377),"HP2",""),"")))</f>
        <v/>
      </c>
      <c r="C367" s="50" t="str" cm="1">
        <f t="array" ref="C367">_xlfn.TEXTJOIN(", ",TRUE,_xlfn.UNIQUE(IFERROR(IF(SEARCH('Waste Codes'!$C$13:$C$28,Inventory!$P$377),"HP3",""),"")))</f>
        <v/>
      </c>
      <c r="D367" s="50" t="str" cm="1">
        <f t="array" ref="D367">_xlfn.TEXTJOIN(", ",TRUE,_xlfn.UNIQUE(IFERROR(IF(SEARCH('Waste Codes'!$C$29:$C$32,Inventory!$P$377),"HP4",""),"")))</f>
        <v/>
      </c>
      <c r="E367" s="50" t="str" cm="1">
        <f t="array" ref="E367">_xlfn.TEXTJOIN(", ",TRUE,_xlfn.UNIQUE(IFERROR(IF(SEARCH('Waste Codes'!$C$33:$C$38,Inventory!$P$377),"HP5",""),"")))</f>
        <v/>
      </c>
      <c r="F367" s="50" t="str" cm="1">
        <f t="array" ref="F367">_xlfn.TEXTJOIN(", ",TRUE,_xlfn.UNIQUE(IFERROR(IF(SEARCH('Waste Codes'!$C$39:$C$47,Inventory!$P$377),"HP6",""),"")))</f>
        <v/>
      </c>
      <c r="G367" s="50" t="str" cm="1">
        <f t="array" ref="G367">_xlfn.TEXTJOIN(", ",TRUE,_xlfn.UNIQUE(IFERROR(IF(SEARCH('Waste Codes'!$C$48:$C$50,Inventory!$P$377),"HP7",""),"")))</f>
        <v/>
      </c>
      <c r="H367" s="50" t="str">
        <f>_xlfn.TEXTJOIN(", ",TRUE,_xlfn.UNIQUE(IFERROR(IF(SEARCH('Waste Codes'!$C$51,Inventory!$P$377),"HP8",""),"")))</f>
        <v/>
      </c>
      <c r="I367" s="50" t="str">
        <f>_xlfn.TEXTJOIN(", ",TRUE,_xlfn.UNIQUE(IFERROR(IF(SEARCH('Waste Codes'!$C$52,Inventory!$P$377),"HP9",""),"")))</f>
        <v/>
      </c>
      <c r="J367" s="50" t="str" cm="1">
        <f t="array" ref="J367">_xlfn.TEXTJOIN(", ",TRUE,_xlfn.UNIQUE(IFERROR(IF(SEARCH('Waste Codes'!$C$53:$C$62,Inventory!$P$377),"HP10",""),"")))</f>
        <v/>
      </c>
      <c r="K367" s="50" t="str" cm="1">
        <f t="array" ref="K367">_xlfn.TEXTJOIN(", ",TRUE,_xlfn.UNIQUE(IFERROR(IF(SEARCH('Waste Codes'!$C$63:$C$64,Inventory!$P$377),"HP11",""),"")))</f>
        <v/>
      </c>
      <c r="L367" s="50" t="str" cm="1">
        <f t="array" ref="L367">_xlfn.TEXTJOIN(", ",TRUE,_xlfn.UNIQUE(IFERROR(IF(SEARCH('Waste Codes'!$C$65:$C$67,Inventory!$P$377),"HP12",""),"")))</f>
        <v/>
      </c>
      <c r="M367" s="50" t="str" cm="1">
        <f t="array" ref="M367">_xlfn.TEXTJOIN(", ",TRUE,_xlfn.UNIQUE(IFERROR(IF(SEARCH('Waste Codes'!$C$68:$C$69,Inventory!$P$377),"HP13",""),"")))</f>
        <v/>
      </c>
      <c r="N367" s="50" t="str" cm="1">
        <f t="array" ref="N367">_xlfn.TEXTJOIN(", ",TRUE,_xlfn.UNIQUE(IFERROR(IF(SEARCH('Waste Codes'!$C$70:$C$75,Inventory!$P$377),"HP14",""),"")))</f>
        <v/>
      </c>
      <c r="O367" s="51" t="str" cm="1">
        <f t="array" ref="O367">_xlfn.TEXTJOIN(", ",TRUE,_xlfn.UNIQUE(IFERROR(IF(SEARCH('Waste Codes'!$C$76:$C$79,Inventory!$P$377),"HP15",""),"")))</f>
        <v/>
      </c>
    </row>
    <row r="368" spans="1:15" ht="15.5">
      <c r="A368" s="50" t="str" cm="1">
        <f t="array" ref="A368">_xlfn.TEXTJOIN(", ",TRUE,_xlfn.UNIQUE(IFERROR(IF(SEARCH('Waste Codes'!$C$3:$C$9,Inventory!$P$378),"HP1",""),"")))</f>
        <v/>
      </c>
      <c r="B368" s="50" t="str" cm="1">
        <f t="array" ref="B368">_xlfn.TEXTJOIN(", ",TRUE,_xlfn.UNIQUE(IFERROR(IF(SEARCH('Waste Codes'!$C$10:$C$12,Inventory!$P$378),"HP2",""),"")))</f>
        <v/>
      </c>
      <c r="C368" s="50" t="str" cm="1">
        <f t="array" ref="C368">_xlfn.TEXTJOIN(", ",TRUE,_xlfn.UNIQUE(IFERROR(IF(SEARCH('Waste Codes'!$C$13:$C$28,Inventory!$P$378),"HP3",""),"")))</f>
        <v/>
      </c>
      <c r="D368" s="50" t="str" cm="1">
        <f t="array" ref="D368">_xlfn.TEXTJOIN(", ",TRUE,_xlfn.UNIQUE(IFERROR(IF(SEARCH('Waste Codes'!$C$29:$C$32,Inventory!$P$378),"HP4",""),"")))</f>
        <v/>
      </c>
      <c r="E368" s="50" t="str" cm="1">
        <f t="array" ref="E368">_xlfn.TEXTJOIN(", ",TRUE,_xlfn.UNIQUE(IFERROR(IF(SEARCH('Waste Codes'!$C$33:$C$38,Inventory!$P$378),"HP5",""),"")))</f>
        <v/>
      </c>
      <c r="F368" s="50" t="str" cm="1">
        <f t="array" ref="F368">_xlfn.TEXTJOIN(", ",TRUE,_xlfn.UNIQUE(IFERROR(IF(SEARCH('Waste Codes'!$C$39:$C$47,Inventory!$P$378),"HP6",""),"")))</f>
        <v/>
      </c>
      <c r="G368" s="50" t="str" cm="1">
        <f t="array" ref="G368">_xlfn.TEXTJOIN(", ",TRUE,_xlfn.UNIQUE(IFERROR(IF(SEARCH('Waste Codes'!$C$48:$C$50,Inventory!$P$378),"HP7",""),"")))</f>
        <v/>
      </c>
      <c r="H368" s="50" t="str">
        <f>_xlfn.TEXTJOIN(", ",TRUE,_xlfn.UNIQUE(IFERROR(IF(SEARCH('Waste Codes'!$C$51,Inventory!$P$378),"HP8",""),"")))</f>
        <v/>
      </c>
      <c r="I368" s="50" t="str">
        <f>_xlfn.TEXTJOIN(", ",TRUE,_xlfn.UNIQUE(IFERROR(IF(SEARCH('Waste Codes'!$C$52,Inventory!$P$378),"HP9",""),"")))</f>
        <v/>
      </c>
      <c r="J368" s="50" t="str" cm="1">
        <f t="array" ref="J368">_xlfn.TEXTJOIN(", ",TRUE,_xlfn.UNIQUE(IFERROR(IF(SEARCH('Waste Codes'!$C$53:$C$62,Inventory!$P$378),"HP10",""),"")))</f>
        <v/>
      </c>
      <c r="K368" s="50" t="str" cm="1">
        <f t="array" ref="K368">_xlfn.TEXTJOIN(", ",TRUE,_xlfn.UNIQUE(IFERROR(IF(SEARCH('Waste Codes'!$C$63:$C$64,Inventory!$P$378),"HP11",""),"")))</f>
        <v/>
      </c>
      <c r="L368" s="50" t="str" cm="1">
        <f t="array" ref="L368">_xlfn.TEXTJOIN(", ",TRUE,_xlfn.UNIQUE(IFERROR(IF(SEARCH('Waste Codes'!$C$65:$C$67,Inventory!$P$378),"HP12",""),"")))</f>
        <v/>
      </c>
      <c r="M368" s="50" t="str" cm="1">
        <f t="array" ref="M368">_xlfn.TEXTJOIN(", ",TRUE,_xlfn.UNIQUE(IFERROR(IF(SEARCH('Waste Codes'!$C$68:$C$69,Inventory!$P$378),"HP13",""),"")))</f>
        <v/>
      </c>
      <c r="N368" s="50" t="str" cm="1">
        <f t="array" ref="N368">_xlfn.TEXTJOIN(", ",TRUE,_xlfn.UNIQUE(IFERROR(IF(SEARCH('Waste Codes'!$C$70:$C$75,Inventory!$P$378),"HP14",""),"")))</f>
        <v/>
      </c>
      <c r="O368" s="51" t="str" cm="1">
        <f t="array" ref="O368">_xlfn.TEXTJOIN(", ",TRUE,_xlfn.UNIQUE(IFERROR(IF(SEARCH('Waste Codes'!$C$76:$C$79,Inventory!$P$378),"HP15",""),"")))</f>
        <v/>
      </c>
    </row>
    <row r="369" spans="1:15" ht="15.5">
      <c r="A369" s="50" t="str" cm="1">
        <f t="array" ref="A369">_xlfn.TEXTJOIN(", ",TRUE,_xlfn.UNIQUE(IFERROR(IF(SEARCH('Waste Codes'!$C$3:$C$9,Inventory!$P$379),"HP1",""),"")))</f>
        <v/>
      </c>
      <c r="B369" s="50" t="str" cm="1">
        <f t="array" ref="B369">_xlfn.TEXTJOIN(", ",TRUE,_xlfn.UNIQUE(IFERROR(IF(SEARCH('Waste Codes'!$C$10:$C$12,Inventory!$P$379),"HP2",""),"")))</f>
        <v/>
      </c>
      <c r="C369" s="50" t="str" cm="1">
        <f t="array" ref="C369">_xlfn.TEXTJOIN(", ",TRUE,_xlfn.UNIQUE(IFERROR(IF(SEARCH('Waste Codes'!$C$13:$C$28,Inventory!$P$379),"HP3",""),"")))</f>
        <v/>
      </c>
      <c r="D369" s="50" t="str" cm="1">
        <f t="array" ref="D369">_xlfn.TEXTJOIN(", ",TRUE,_xlfn.UNIQUE(IFERROR(IF(SEARCH('Waste Codes'!$C$29:$C$32,Inventory!$P$379),"HP4",""),"")))</f>
        <v/>
      </c>
      <c r="E369" s="50" t="str" cm="1">
        <f t="array" ref="E369">_xlfn.TEXTJOIN(", ",TRUE,_xlfn.UNIQUE(IFERROR(IF(SEARCH('Waste Codes'!$C$33:$C$38,Inventory!$P$379),"HP5",""),"")))</f>
        <v/>
      </c>
      <c r="F369" s="50" t="str" cm="1">
        <f t="array" ref="F369">_xlfn.TEXTJOIN(", ",TRUE,_xlfn.UNIQUE(IFERROR(IF(SEARCH('Waste Codes'!$C$39:$C$47,Inventory!$P$379),"HP6",""),"")))</f>
        <v/>
      </c>
      <c r="G369" s="50" t="str" cm="1">
        <f t="array" ref="G369">_xlfn.TEXTJOIN(", ",TRUE,_xlfn.UNIQUE(IFERROR(IF(SEARCH('Waste Codes'!$C$48:$C$50,Inventory!$P$379),"HP7",""),"")))</f>
        <v/>
      </c>
      <c r="H369" s="50" t="str">
        <f>_xlfn.TEXTJOIN(", ",TRUE,_xlfn.UNIQUE(IFERROR(IF(SEARCH('Waste Codes'!$C$51,Inventory!$P$379),"HP8",""),"")))</f>
        <v/>
      </c>
      <c r="I369" s="50" t="str">
        <f>_xlfn.TEXTJOIN(", ",TRUE,_xlfn.UNIQUE(IFERROR(IF(SEARCH('Waste Codes'!$C$52,Inventory!$P$379),"HP9",""),"")))</f>
        <v/>
      </c>
      <c r="J369" s="50" t="str" cm="1">
        <f t="array" ref="J369">_xlfn.TEXTJOIN(", ",TRUE,_xlfn.UNIQUE(IFERROR(IF(SEARCH('Waste Codes'!$C$53:$C$62,Inventory!$P$379),"HP10",""),"")))</f>
        <v/>
      </c>
      <c r="K369" s="50" t="str" cm="1">
        <f t="array" ref="K369">_xlfn.TEXTJOIN(", ",TRUE,_xlfn.UNIQUE(IFERROR(IF(SEARCH('Waste Codes'!$C$63:$C$64,Inventory!$P$379),"HP11",""),"")))</f>
        <v/>
      </c>
      <c r="L369" s="50" t="str" cm="1">
        <f t="array" ref="L369">_xlfn.TEXTJOIN(", ",TRUE,_xlfn.UNIQUE(IFERROR(IF(SEARCH('Waste Codes'!$C$65:$C$67,Inventory!$P$379),"HP12",""),"")))</f>
        <v/>
      </c>
      <c r="M369" s="50" t="str" cm="1">
        <f t="array" ref="M369">_xlfn.TEXTJOIN(", ",TRUE,_xlfn.UNIQUE(IFERROR(IF(SEARCH('Waste Codes'!$C$68:$C$69,Inventory!$P$379),"HP13",""),"")))</f>
        <v/>
      </c>
      <c r="N369" s="50" t="str" cm="1">
        <f t="array" ref="N369">_xlfn.TEXTJOIN(", ",TRUE,_xlfn.UNIQUE(IFERROR(IF(SEARCH('Waste Codes'!$C$70:$C$75,Inventory!$P$379),"HP14",""),"")))</f>
        <v/>
      </c>
      <c r="O369" s="51" t="str" cm="1">
        <f t="array" ref="O369">_xlfn.TEXTJOIN(", ",TRUE,_xlfn.UNIQUE(IFERROR(IF(SEARCH('Waste Codes'!$C$76:$C$79,Inventory!$P$379),"HP15",""),"")))</f>
        <v/>
      </c>
    </row>
    <row r="370" spans="1:15" ht="15.5">
      <c r="A370" s="50" t="str" cm="1">
        <f t="array" ref="A370">_xlfn.TEXTJOIN(", ",TRUE,_xlfn.UNIQUE(IFERROR(IF(SEARCH('Waste Codes'!$C$3:$C$9,Inventory!$P$380),"HP1",""),"")))</f>
        <v/>
      </c>
      <c r="B370" s="50" t="str" cm="1">
        <f t="array" ref="B370">_xlfn.TEXTJOIN(", ",TRUE,_xlfn.UNIQUE(IFERROR(IF(SEARCH('Waste Codes'!$C$10:$C$12,Inventory!$P$380),"HP2",""),"")))</f>
        <v/>
      </c>
      <c r="C370" s="50" t="str" cm="1">
        <f t="array" ref="C370">_xlfn.TEXTJOIN(", ",TRUE,_xlfn.UNIQUE(IFERROR(IF(SEARCH('Waste Codes'!$C$13:$C$28,Inventory!$P$380),"HP3",""),"")))</f>
        <v/>
      </c>
      <c r="D370" s="50" t="str" cm="1">
        <f t="array" ref="D370">_xlfn.TEXTJOIN(", ",TRUE,_xlfn.UNIQUE(IFERROR(IF(SEARCH('Waste Codes'!$C$29:$C$32,Inventory!$P$380),"HP4",""),"")))</f>
        <v/>
      </c>
      <c r="E370" s="50" t="str" cm="1">
        <f t="array" ref="E370">_xlfn.TEXTJOIN(", ",TRUE,_xlfn.UNIQUE(IFERROR(IF(SEARCH('Waste Codes'!$C$33:$C$38,Inventory!$P$380),"HP5",""),"")))</f>
        <v/>
      </c>
      <c r="F370" s="50" t="str" cm="1">
        <f t="array" ref="F370">_xlfn.TEXTJOIN(", ",TRUE,_xlfn.UNIQUE(IFERROR(IF(SEARCH('Waste Codes'!$C$39:$C$47,Inventory!$P$380),"HP6",""),"")))</f>
        <v/>
      </c>
      <c r="G370" s="50" t="str" cm="1">
        <f t="array" ref="G370">_xlfn.TEXTJOIN(", ",TRUE,_xlfn.UNIQUE(IFERROR(IF(SEARCH('Waste Codes'!$C$48:$C$50,Inventory!$P$380),"HP7",""),"")))</f>
        <v/>
      </c>
      <c r="H370" s="50" t="str">
        <f>_xlfn.TEXTJOIN(", ",TRUE,_xlfn.UNIQUE(IFERROR(IF(SEARCH('Waste Codes'!$C$51,Inventory!$P$380),"HP8",""),"")))</f>
        <v/>
      </c>
      <c r="I370" s="50" t="str">
        <f>_xlfn.TEXTJOIN(", ",TRUE,_xlfn.UNIQUE(IFERROR(IF(SEARCH('Waste Codes'!$C$52,Inventory!$P$380),"HP9",""),"")))</f>
        <v/>
      </c>
      <c r="J370" s="50" t="str" cm="1">
        <f t="array" ref="J370">_xlfn.TEXTJOIN(", ",TRUE,_xlfn.UNIQUE(IFERROR(IF(SEARCH('Waste Codes'!$C$53:$C$62,Inventory!$P$380),"HP10",""),"")))</f>
        <v/>
      </c>
      <c r="K370" s="50" t="str" cm="1">
        <f t="array" ref="K370">_xlfn.TEXTJOIN(", ",TRUE,_xlfn.UNIQUE(IFERROR(IF(SEARCH('Waste Codes'!$C$63:$C$64,Inventory!$P$380),"HP11",""),"")))</f>
        <v/>
      </c>
      <c r="L370" s="50" t="str" cm="1">
        <f t="array" ref="L370">_xlfn.TEXTJOIN(", ",TRUE,_xlfn.UNIQUE(IFERROR(IF(SEARCH('Waste Codes'!$C$65:$C$67,Inventory!$P$380),"HP12",""),"")))</f>
        <v/>
      </c>
      <c r="M370" s="50" t="str" cm="1">
        <f t="array" ref="M370">_xlfn.TEXTJOIN(", ",TRUE,_xlfn.UNIQUE(IFERROR(IF(SEARCH('Waste Codes'!$C$68:$C$69,Inventory!$P$380),"HP13",""),"")))</f>
        <v/>
      </c>
      <c r="N370" s="50" t="str" cm="1">
        <f t="array" ref="N370">_xlfn.TEXTJOIN(", ",TRUE,_xlfn.UNIQUE(IFERROR(IF(SEARCH('Waste Codes'!$C$70:$C$75,Inventory!$P$380),"HP14",""),"")))</f>
        <v/>
      </c>
      <c r="O370" s="51" t="str" cm="1">
        <f t="array" ref="O370">_xlfn.TEXTJOIN(", ",TRUE,_xlfn.UNIQUE(IFERROR(IF(SEARCH('Waste Codes'!$C$76:$C$79,Inventory!$P$380),"HP15",""),"")))</f>
        <v/>
      </c>
    </row>
    <row r="371" spans="1:15" ht="15.5">
      <c r="A371" s="50" t="str" cm="1">
        <f t="array" ref="A371">_xlfn.TEXTJOIN(", ",TRUE,_xlfn.UNIQUE(IFERROR(IF(SEARCH('Waste Codes'!$C$3:$C$9,Inventory!$P$381),"HP1",""),"")))</f>
        <v/>
      </c>
      <c r="B371" s="50" t="str" cm="1">
        <f t="array" ref="B371">_xlfn.TEXTJOIN(", ",TRUE,_xlfn.UNIQUE(IFERROR(IF(SEARCH('Waste Codes'!$C$10:$C$12,Inventory!$P$381),"HP2",""),"")))</f>
        <v/>
      </c>
      <c r="C371" s="50" t="str" cm="1">
        <f t="array" ref="C371">_xlfn.TEXTJOIN(", ",TRUE,_xlfn.UNIQUE(IFERROR(IF(SEARCH('Waste Codes'!$C$13:$C$28,Inventory!$P$381),"HP3",""),"")))</f>
        <v/>
      </c>
      <c r="D371" s="50" t="str" cm="1">
        <f t="array" ref="D371">_xlfn.TEXTJOIN(", ",TRUE,_xlfn.UNIQUE(IFERROR(IF(SEARCH('Waste Codes'!$C$29:$C$32,Inventory!$P$381),"HP4",""),"")))</f>
        <v/>
      </c>
      <c r="E371" s="50" t="str" cm="1">
        <f t="array" ref="E371">_xlfn.TEXTJOIN(", ",TRUE,_xlfn.UNIQUE(IFERROR(IF(SEARCH('Waste Codes'!$C$33:$C$38,Inventory!$P$381),"HP5",""),"")))</f>
        <v/>
      </c>
      <c r="F371" s="50" t="str" cm="1">
        <f t="array" ref="F371">_xlfn.TEXTJOIN(", ",TRUE,_xlfn.UNIQUE(IFERROR(IF(SEARCH('Waste Codes'!$C$39:$C$47,Inventory!$P$381),"HP6",""),"")))</f>
        <v/>
      </c>
      <c r="G371" s="50" t="str" cm="1">
        <f t="array" ref="G371">_xlfn.TEXTJOIN(", ",TRUE,_xlfn.UNIQUE(IFERROR(IF(SEARCH('Waste Codes'!$C$48:$C$50,Inventory!$P$381),"HP7",""),"")))</f>
        <v/>
      </c>
      <c r="H371" s="50" t="str">
        <f>_xlfn.TEXTJOIN(", ",TRUE,_xlfn.UNIQUE(IFERROR(IF(SEARCH('Waste Codes'!$C$51,Inventory!$P$381),"HP8",""),"")))</f>
        <v/>
      </c>
      <c r="I371" s="50" t="str">
        <f>_xlfn.TEXTJOIN(", ",TRUE,_xlfn.UNIQUE(IFERROR(IF(SEARCH('Waste Codes'!$C$52,Inventory!$P$381),"HP9",""),"")))</f>
        <v/>
      </c>
      <c r="J371" s="50" t="str" cm="1">
        <f t="array" ref="J371">_xlfn.TEXTJOIN(", ",TRUE,_xlfn.UNIQUE(IFERROR(IF(SEARCH('Waste Codes'!$C$53:$C$62,Inventory!$P$381),"HP10",""),"")))</f>
        <v/>
      </c>
      <c r="K371" s="50" t="str" cm="1">
        <f t="array" ref="K371">_xlfn.TEXTJOIN(", ",TRUE,_xlfn.UNIQUE(IFERROR(IF(SEARCH('Waste Codes'!$C$63:$C$64,Inventory!$P$381),"HP11",""),"")))</f>
        <v/>
      </c>
      <c r="L371" s="50" t="str" cm="1">
        <f t="array" ref="L371">_xlfn.TEXTJOIN(", ",TRUE,_xlfn.UNIQUE(IFERROR(IF(SEARCH('Waste Codes'!$C$65:$C$67,Inventory!$P$381),"HP12",""),"")))</f>
        <v/>
      </c>
      <c r="M371" s="50" t="str" cm="1">
        <f t="array" ref="M371">_xlfn.TEXTJOIN(", ",TRUE,_xlfn.UNIQUE(IFERROR(IF(SEARCH('Waste Codes'!$C$68:$C$69,Inventory!$P$381),"HP13",""),"")))</f>
        <v/>
      </c>
      <c r="N371" s="50" t="str" cm="1">
        <f t="array" ref="N371">_xlfn.TEXTJOIN(", ",TRUE,_xlfn.UNIQUE(IFERROR(IF(SEARCH('Waste Codes'!$C$70:$C$75,Inventory!$P$381),"HP14",""),"")))</f>
        <v/>
      </c>
      <c r="O371" s="51" t="str" cm="1">
        <f t="array" ref="O371">_xlfn.TEXTJOIN(", ",TRUE,_xlfn.UNIQUE(IFERROR(IF(SEARCH('Waste Codes'!$C$76:$C$79,Inventory!$P$381),"HP15",""),"")))</f>
        <v/>
      </c>
    </row>
    <row r="372" spans="1:15" ht="15.5">
      <c r="A372" s="50" t="str" cm="1">
        <f t="array" ref="A372">_xlfn.TEXTJOIN(", ",TRUE,_xlfn.UNIQUE(IFERROR(IF(SEARCH('Waste Codes'!$C$3:$C$9,Inventory!$P$382),"HP1",""),"")))</f>
        <v/>
      </c>
      <c r="B372" s="50" t="str" cm="1">
        <f t="array" ref="B372">_xlfn.TEXTJOIN(", ",TRUE,_xlfn.UNIQUE(IFERROR(IF(SEARCH('Waste Codes'!$C$10:$C$12,Inventory!$P$382),"HP2",""),"")))</f>
        <v/>
      </c>
      <c r="C372" s="50" t="str" cm="1">
        <f t="array" ref="C372">_xlfn.TEXTJOIN(", ",TRUE,_xlfn.UNIQUE(IFERROR(IF(SEARCH('Waste Codes'!$C$13:$C$28,Inventory!$P$382),"HP3",""),"")))</f>
        <v/>
      </c>
      <c r="D372" s="50" t="str" cm="1">
        <f t="array" ref="D372">_xlfn.TEXTJOIN(", ",TRUE,_xlfn.UNIQUE(IFERROR(IF(SEARCH('Waste Codes'!$C$29:$C$32,Inventory!$P$382),"HP4",""),"")))</f>
        <v/>
      </c>
      <c r="E372" s="50" t="str" cm="1">
        <f t="array" ref="E372">_xlfn.TEXTJOIN(", ",TRUE,_xlfn.UNIQUE(IFERROR(IF(SEARCH('Waste Codes'!$C$33:$C$38,Inventory!$P$382),"HP5",""),"")))</f>
        <v/>
      </c>
      <c r="F372" s="50" t="str" cm="1">
        <f t="array" ref="F372">_xlfn.TEXTJOIN(", ",TRUE,_xlfn.UNIQUE(IFERROR(IF(SEARCH('Waste Codes'!$C$39:$C$47,Inventory!$P$382),"HP6",""),"")))</f>
        <v/>
      </c>
      <c r="G372" s="50" t="str" cm="1">
        <f t="array" ref="G372">_xlfn.TEXTJOIN(", ",TRUE,_xlfn.UNIQUE(IFERROR(IF(SEARCH('Waste Codes'!$C$48:$C$50,Inventory!$P$382),"HP7",""),"")))</f>
        <v/>
      </c>
      <c r="H372" s="50" t="str">
        <f>_xlfn.TEXTJOIN(", ",TRUE,_xlfn.UNIQUE(IFERROR(IF(SEARCH('Waste Codes'!$C$51,Inventory!$P$382),"HP8",""),"")))</f>
        <v/>
      </c>
      <c r="I372" s="50" t="str">
        <f>_xlfn.TEXTJOIN(", ",TRUE,_xlfn.UNIQUE(IFERROR(IF(SEARCH('Waste Codes'!$C$52,Inventory!$P$382),"HP9",""),"")))</f>
        <v/>
      </c>
      <c r="J372" s="50" t="str" cm="1">
        <f t="array" ref="J372">_xlfn.TEXTJOIN(", ",TRUE,_xlfn.UNIQUE(IFERROR(IF(SEARCH('Waste Codes'!$C$53:$C$62,Inventory!$P$382),"HP10",""),"")))</f>
        <v/>
      </c>
      <c r="K372" s="50" t="str" cm="1">
        <f t="array" ref="K372">_xlfn.TEXTJOIN(", ",TRUE,_xlfn.UNIQUE(IFERROR(IF(SEARCH('Waste Codes'!$C$63:$C$64,Inventory!$P$382),"HP11",""),"")))</f>
        <v/>
      </c>
      <c r="L372" s="50" t="str" cm="1">
        <f t="array" ref="L372">_xlfn.TEXTJOIN(", ",TRUE,_xlfn.UNIQUE(IFERROR(IF(SEARCH('Waste Codes'!$C$65:$C$67,Inventory!$P$382),"HP12",""),"")))</f>
        <v/>
      </c>
      <c r="M372" s="50" t="str" cm="1">
        <f t="array" ref="M372">_xlfn.TEXTJOIN(", ",TRUE,_xlfn.UNIQUE(IFERROR(IF(SEARCH('Waste Codes'!$C$68:$C$69,Inventory!$P$382),"HP13",""),"")))</f>
        <v/>
      </c>
      <c r="N372" s="50" t="str" cm="1">
        <f t="array" ref="N372">_xlfn.TEXTJOIN(", ",TRUE,_xlfn.UNIQUE(IFERROR(IF(SEARCH('Waste Codes'!$C$70:$C$75,Inventory!$P$382),"HP14",""),"")))</f>
        <v/>
      </c>
      <c r="O372" s="51" t="str" cm="1">
        <f t="array" ref="O372">_xlfn.TEXTJOIN(", ",TRUE,_xlfn.UNIQUE(IFERROR(IF(SEARCH('Waste Codes'!$C$76:$C$79,Inventory!$P$382),"HP15",""),"")))</f>
        <v/>
      </c>
    </row>
    <row r="373" spans="1:15" ht="15.5">
      <c r="A373" s="50" t="str" cm="1">
        <f t="array" ref="A373">_xlfn.TEXTJOIN(", ",TRUE,_xlfn.UNIQUE(IFERROR(IF(SEARCH('Waste Codes'!$C$3:$C$9,Inventory!$P$383),"HP1",""),"")))</f>
        <v/>
      </c>
      <c r="B373" s="50" t="str" cm="1">
        <f t="array" ref="B373">_xlfn.TEXTJOIN(", ",TRUE,_xlfn.UNIQUE(IFERROR(IF(SEARCH('Waste Codes'!$C$10:$C$12,Inventory!$P$383),"HP2",""),"")))</f>
        <v/>
      </c>
      <c r="C373" s="50" t="str" cm="1">
        <f t="array" ref="C373">_xlfn.TEXTJOIN(", ",TRUE,_xlfn.UNIQUE(IFERROR(IF(SEARCH('Waste Codes'!$C$13:$C$28,Inventory!$P$383),"HP3",""),"")))</f>
        <v/>
      </c>
      <c r="D373" s="50" t="str" cm="1">
        <f t="array" ref="D373">_xlfn.TEXTJOIN(", ",TRUE,_xlfn.UNIQUE(IFERROR(IF(SEARCH('Waste Codes'!$C$29:$C$32,Inventory!$P$383),"HP4",""),"")))</f>
        <v/>
      </c>
      <c r="E373" s="50" t="str" cm="1">
        <f t="array" ref="E373">_xlfn.TEXTJOIN(", ",TRUE,_xlfn.UNIQUE(IFERROR(IF(SEARCH('Waste Codes'!$C$33:$C$38,Inventory!$P$383),"HP5",""),"")))</f>
        <v/>
      </c>
      <c r="F373" s="50" t="str" cm="1">
        <f t="array" ref="F373">_xlfn.TEXTJOIN(", ",TRUE,_xlfn.UNIQUE(IFERROR(IF(SEARCH('Waste Codes'!$C$39:$C$47,Inventory!$P$383),"HP6",""),"")))</f>
        <v/>
      </c>
      <c r="G373" s="50" t="str" cm="1">
        <f t="array" ref="G373">_xlfn.TEXTJOIN(", ",TRUE,_xlfn.UNIQUE(IFERROR(IF(SEARCH('Waste Codes'!$C$48:$C$50,Inventory!$P$383),"HP7",""),"")))</f>
        <v/>
      </c>
      <c r="H373" s="50" t="str">
        <f>_xlfn.TEXTJOIN(", ",TRUE,_xlfn.UNIQUE(IFERROR(IF(SEARCH('Waste Codes'!$C$51,Inventory!$P$383),"HP8",""),"")))</f>
        <v/>
      </c>
      <c r="I373" s="50" t="str">
        <f>_xlfn.TEXTJOIN(", ",TRUE,_xlfn.UNIQUE(IFERROR(IF(SEARCH('Waste Codes'!$C$52,Inventory!$P$383),"HP9",""),"")))</f>
        <v/>
      </c>
      <c r="J373" s="50" t="str" cm="1">
        <f t="array" ref="J373">_xlfn.TEXTJOIN(", ",TRUE,_xlfn.UNIQUE(IFERROR(IF(SEARCH('Waste Codes'!$C$53:$C$62,Inventory!$P$383),"HP10",""),"")))</f>
        <v/>
      </c>
      <c r="K373" s="50" t="str" cm="1">
        <f t="array" ref="K373">_xlfn.TEXTJOIN(", ",TRUE,_xlfn.UNIQUE(IFERROR(IF(SEARCH('Waste Codes'!$C$63:$C$64,Inventory!$P$383),"HP11",""),"")))</f>
        <v/>
      </c>
      <c r="L373" s="50" t="str" cm="1">
        <f t="array" ref="L373">_xlfn.TEXTJOIN(", ",TRUE,_xlfn.UNIQUE(IFERROR(IF(SEARCH('Waste Codes'!$C$65:$C$67,Inventory!$P$383),"HP12",""),"")))</f>
        <v/>
      </c>
      <c r="M373" s="50" t="str" cm="1">
        <f t="array" ref="M373">_xlfn.TEXTJOIN(", ",TRUE,_xlfn.UNIQUE(IFERROR(IF(SEARCH('Waste Codes'!$C$68:$C$69,Inventory!$P$383),"HP13",""),"")))</f>
        <v/>
      </c>
      <c r="N373" s="50" t="str" cm="1">
        <f t="array" ref="N373">_xlfn.TEXTJOIN(", ",TRUE,_xlfn.UNIQUE(IFERROR(IF(SEARCH('Waste Codes'!$C$70:$C$75,Inventory!$P$383),"HP14",""),"")))</f>
        <v/>
      </c>
      <c r="O373" s="51" t="str" cm="1">
        <f t="array" ref="O373">_xlfn.TEXTJOIN(", ",TRUE,_xlfn.UNIQUE(IFERROR(IF(SEARCH('Waste Codes'!$C$76:$C$79,Inventory!$P$383),"HP15",""),"")))</f>
        <v/>
      </c>
    </row>
    <row r="374" spans="1:15" ht="15.5">
      <c r="A374" s="50" t="str" cm="1">
        <f t="array" ref="A374">_xlfn.TEXTJOIN(", ",TRUE,_xlfn.UNIQUE(IFERROR(IF(SEARCH('Waste Codes'!$C$3:$C$9,Inventory!$P$384),"HP1",""),"")))</f>
        <v/>
      </c>
      <c r="B374" s="50" t="str" cm="1">
        <f t="array" ref="B374">_xlfn.TEXTJOIN(", ",TRUE,_xlfn.UNIQUE(IFERROR(IF(SEARCH('Waste Codes'!$C$10:$C$12,Inventory!$P$384),"HP2",""),"")))</f>
        <v/>
      </c>
      <c r="C374" s="50" t="str" cm="1">
        <f t="array" ref="C374">_xlfn.TEXTJOIN(", ",TRUE,_xlfn.UNIQUE(IFERROR(IF(SEARCH('Waste Codes'!$C$13:$C$28,Inventory!$P$384),"HP3",""),"")))</f>
        <v/>
      </c>
      <c r="D374" s="50" t="str" cm="1">
        <f t="array" ref="D374">_xlfn.TEXTJOIN(", ",TRUE,_xlfn.UNIQUE(IFERROR(IF(SEARCH('Waste Codes'!$C$29:$C$32,Inventory!$P$384),"HP4",""),"")))</f>
        <v/>
      </c>
      <c r="E374" s="50" t="str" cm="1">
        <f t="array" ref="E374">_xlfn.TEXTJOIN(", ",TRUE,_xlfn.UNIQUE(IFERROR(IF(SEARCH('Waste Codes'!$C$33:$C$38,Inventory!$P$384),"HP5",""),"")))</f>
        <v/>
      </c>
      <c r="F374" s="50" t="str" cm="1">
        <f t="array" ref="F374">_xlfn.TEXTJOIN(", ",TRUE,_xlfn.UNIQUE(IFERROR(IF(SEARCH('Waste Codes'!$C$39:$C$47,Inventory!$P$384),"HP6",""),"")))</f>
        <v/>
      </c>
      <c r="G374" s="50" t="str" cm="1">
        <f t="array" ref="G374">_xlfn.TEXTJOIN(", ",TRUE,_xlfn.UNIQUE(IFERROR(IF(SEARCH('Waste Codes'!$C$48:$C$50,Inventory!$P$384),"HP7",""),"")))</f>
        <v/>
      </c>
      <c r="H374" s="50" t="str">
        <f>_xlfn.TEXTJOIN(", ",TRUE,_xlfn.UNIQUE(IFERROR(IF(SEARCH('Waste Codes'!$C$51,Inventory!$P$384),"HP8",""),"")))</f>
        <v/>
      </c>
      <c r="I374" s="50" t="str">
        <f>_xlfn.TEXTJOIN(", ",TRUE,_xlfn.UNIQUE(IFERROR(IF(SEARCH('Waste Codes'!$C$52,Inventory!$P$384),"HP9",""),"")))</f>
        <v/>
      </c>
      <c r="J374" s="50" t="str" cm="1">
        <f t="array" ref="J374">_xlfn.TEXTJOIN(", ",TRUE,_xlfn.UNIQUE(IFERROR(IF(SEARCH('Waste Codes'!$C$53:$C$62,Inventory!$P$384),"HP10",""),"")))</f>
        <v/>
      </c>
      <c r="K374" s="50" t="str" cm="1">
        <f t="array" ref="K374">_xlfn.TEXTJOIN(", ",TRUE,_xlfn.UNIQUE(IFERROR(IF(SEARCH('Waste Codes'!$C$63:$C$64,Inventory!$P$384),"HP11",""),"")))</f>
        <v/>
      </c>
      <c r="L374" s="50" t="str" cm="1">
        <f t="array" ref="L374">_xlfn.TEXTJOIN(", ",TRUE,_xlfn.UNIQUE(IFERROR(IF(SEARCH('Waste Codes'!$C$65:$C$67,Inventory!$P$384),"HP12",""),"")))</f>
        <v/>
      </c>
      <c r="M374" s="50" t="str" cm="1">
        <f t="array" ref="M374">_xlfn.TEXTJOIN(", ",TRUE,_xlfn.UNIQUE(IFERROR(IF(SEARCH('Waste Codes'!$C$68:$C$69,Inventory!$P$384),"HP13",""),"")))</f>
        <v/>
      </c>
      <c r="N374" s="50" t="str" cm="1">
        <f t="array" ref="N374">_xlfn.TEXTJOIN(", ",TRUE,_xlfn.UNIQUE(IFERROR(IF(SEARCH('Waste Codes'!$C$70:$C$75,Inventory!$P$384),"HP14",""),"")))</f>
        <v/>
      </c>
      <c r="O374" s="51" t="str" cm="1">
        <f t="array" ref="O374">_xlfn.TEXTJOIN(", ",TRUE,_xlfn.UNIQUE(IFERROR(IF(SEARCH('Waste Codes'!$C$76:$C$79,Inventory!$P$384),"HP15",""),"")))</f>
        <v/>
      </c>
    </row>
    <row r="375" spans="1:15" ht="15.5">
      <c r="A375" s="50" t="str" cm="1">
        <f t="array" ref="A375">_xlfn.TEXTJOIN(", ",TRUE,_xlfn.UNIQUE(IFERROR(IF(SEARCH('Waste Codes'!$C$3:$C$9,Inventory!$P$385),"HP1",""),"")))</f>
        <v/>
      </c>
      <c r="B375" s="50" t="str" cm="1">
        <f t="array" ref="B375">_xlfn.TEXTJOIN(", ",TRUE,_xlfn.UNIQUE(IFERROR(IF(SEARCH('Waste Codes'!$C$10:$C$12,Inventory!$P$385),"HP2",""),"")))</f>
        <v/>
      </c>
      <c r="C375" s="50" t="str" cm="1">
        <f t="array" ref="C375">_xlfn.TEXTJOIN(", ",TRUE,_xlfn.UNIQUE(IFERROR(IF(SEARCH('Waste Codes'!$C$13:$C$28,Inventory!$P$385),"HP3",""),"")))</f>
        <v/>
      </c>
      <c r="D375" s="50" t="str" cm="1">
        <f t="array" ref="D375">_xlfn.TEXTJOIN(", ",TRUE,_xlfn.UNIQUE(IFERROR(IF(SEARCH('Waste Codes'!$C$29:$C$32,Inventory!$P$385),"HP4",""),"")))</f>
        <v/>
      </c>
      <c r="E375" s="50" t="str" cm="1">
        <f t="array" ref="E375">_xlfn.TEXTJOIN(", ",TRUE,_xlfn.UNIQUE(IFERROR(IF(SEARCH('Waste Codes'!$C$33:$C$38,Inventory!$P$385),"HP5",""),"")))</f>
        <v/>
      </c>
      <c r="F375" s="50" t="str" cm="1">
        <f t="array" ref="F375">_xlfn.TEXTJOIN(", ",TRUE,_xlfn.UNIQUE(IFERROR(IF(SEARCH('Waste Codes'!$C$39:$C$47,Inventory!$P$385),"HP6",""),"")))</f>
        <v/>
      </c>
      <c r="G375" s="50" t="str" cm="1">
        <f t="array" ref="G375">_xlfn.TEXTJOIN(", ",TRUE,_xlfn.UNIQUE(IFERROR(IF(SEARCH('Waste Codes'!$C$48:$C$50,Inventory!$P$385),"HP7",""),"")))</f>
        <v/>
      </c>
      <c r="H375" s="50" t="str">
        <f>_xlfn.TEXTJOIN(", ",TRUE,_xlfn.UNIQUE(IFERROR(IF(SEARCH('Waste Codes'!$C$51,Inventory!$P$385),"HP8",""),"")))</f>
        <v/>
      </c>
      <c r="I375" s="50" t="str">
        <f>_xlfn.TEXTJOIN(", ",TRUE,_xlfn.UNIQUE(IFERROR(IF(SEARCH('Waste Codes'!$C$52,Inventory!$P$385),"HP9",""),"")))</f>
        <v/>
      </c>
      <c r="J375" s="50" t="str" cm="1">
        <f t="array" ref="J375">_xlfn.TEXTJOIN(", ",TRUE,_xlfn.UNIQUE(IFERROR(IF(SEARCH('Waste Codes'!$C$53:$C$62,Inventory!$P$385),"HP10",""),"")))</f>
        <v/>
      </c>
      <c r="K375" s="50" t="str" cm="1">
        <f t="array" ref="K375">_xlfn.TEXTJOIN(", ",TRUE,_xlfn.UNIQUE(IFERROR(IF(SEARCH('Waste Codes'!$C$63:$C$64,Inventory!$P$385),"HP11",""),"")))</f>
        <v/>
      </c>
      <c r="L375" s="50" t="str" cm="1">
        <f t="array" ref="L375">_xlfn.TEXTJOIN(", ",TRUE,_xlfn.UNIQUE(IFERROR(IF(SEARCH('Waste Codes'!$C$65:$C$67,Inventory!$P$385),"HP12",""),"")))</f>
        <v/>
      </c>
      <c r="M375" s="50" t="str" cm="1">
        <f t="array" ref="M375">_xlfn.TEXTJOIN(", ",TRUE,_xlfn.UNIQUE(IFERROR(IF(SEARCH('Waste Codes'!$C$68:$C$69,Inventory!$P$385),"HP13",""),"")))</f>
        <v/>
      </c>
      <c r="N375" s="50" t="str" cm="1">
        <f t="array" ref="N375">_xlfn.TEXTJOIN(", ",TRUE,_xlfn.UNIQUE(IFERROR(IF(SEARCH('Waste Codes'!$C$70:$C$75,Inventory!$P$385),"HP14",""),"")))</f>
        <v/>
      </c>
      <c r="O375" s="51" t="str" cm="1">
        <f t="array" ref="O375">_xlfn.TEXTJOIN(", ",TRUE,_xlfn.UNIQUE(IFERROR(IF(SEARCH('Waste Codes'!$C$76:$C$79,Inventory!$P$385),"HP15",""),"")))</f>
        <v/>
      </c>
    </row>
    <row r="376" spans="1:15" ht="15.5">
      <c r="A376" s="50" t="str" cm="1">
        <f t="array" ref="A376">_xlfn.TEXTJOIN(", ",TRUE,_xlfn.UNIQUE(IFERROR(IF(SEARCH('Waste Codes'!$C$3:$C$9,Inventory!$P$386),"HP1",""),"")))</f>
        <v/>
      </c>
      <c r="B376" s="50" t="str" cm="1">
        <f t="array" ref="B376">_xlfn.TEXTJOIN(", ",TRUE,_xlfn.UNIQUE(IFERROR(IF(SEARCH('Waste Codes'!$C$10:$C$12,Inventory!$P$386),"HP2",""),"")))</f>
        <v/>
      </c>
      <c r="C376" s="50" t="str" cm="1">
        <f t="array" ref="C376">_xlfn.TEXTJOIN(", ",TRUE,_xlfn.UNIQUE(IFERROR(IF(SEARCH('Waste Codes'!$C$13:$C$28,Inventory!$P$386),"HP3",""),"")))</f>
        <v/>
      </c>
      <c r="D376" s="50" t="str" cm="1">
        <f t="array" ref="D376">_xlfn.TEXTJOIN(", ",TRUE,_xlfn.UNIQUE(IFERROR(IF(SEARCH('Waste Codes'!$C$29:$C$32,Inventory!$P$386),"HP4",""),"")))</f>
        <v/>
      </c>
      <c r="E376" s="50" t="str" cm="1">
        <f t="array" ref="E376">_xlfn.TEXTJOIN(", ",TRUE,_xlfn.UNIQUE(IFERROR(IF(SEARCH('Waste Codes'!$C$33:$C$38,Inventory!$P$386),"HP5",""),"")))</f>
        <v/>
      </c>
      <c r="F376" s="50" t="str" cm="1">
        <f t="array" ref="F376">_xlfn.TEXTJOIN(", ",TRUE,_xlfn.UNIQUE(IFERROR(IF(SEARCH('Waste Codes'!$C$39:$C$47,Inventory!$P$386),"HP6",""),"")))</f>
        <v/>
      </c>
      <c r="G376" s="50" t="str" cm="1">
        <f t="array" ref="G376">_xlfn.TEXTJOIN(", ",TRUE,_xlfn.UNIQUE(IFERROR(IF(SEARCH('Waste Codes'!$C$48:$C$50,Inventory!$P$386),"HP7",""),"")))</f>
        <v/>
      </c>
      <c r="H376" s="50" t="str">
        <f>_xlfn.TEXTJOIN(", ",TRUE,_xlfn.UNIQUE(IFERROR(IF(SEARCH('Waste Codes'!$C$51,Inventory!$P$386),"HP8",""),"")))</f>
        <v/>
      </c>
      <c r="I376" s="50" t="str">
        <f>_xlfn.TEXTJOIN(", ",TRUE,_xlfn.UNIQUE(IFERROR(IF(SEARCH('Waste Codes'!$C$52,Inventory!$P$386),"HP9",""),"")))</f>
        <v/>
      </c>
      <c r="J376" s="50" t="str" cm="1">
        <f t="array" ref="J376">_xlfn.TEXTJOIN(", ",TRUE,_xlfn.UNIQUE(IFERROR(IF(SEARCH('Waste Codes'!$C$53:$C$62,Inventory!$P$386),"HP10",""),"")))</f>
        <v/>
      </c>
      <c r="K376" s="50" t="str" cm="1">
        <f t="array" ref="K376">_xlfn.TEXTJOIN(", ",TRUE,_xlfn.UNIQUE(IFERROR(IF(SEARCH('Waste Codes'!$C$63:$C$64,Inventory!$P$386),"HP11",""),"")))</f>
        <v/>
      </c>
      <c r="L376" s="50" t="str" cm="1">
        <f t="array" ref="L376">_xlfn.TEXTJOIN(", ",TRUE,_xlfn.UNIQUE(IFERROR(IF(SEARCH('Waste Codes'!$C$65:$C$67,Inventory!$P$386),"HP12",""),"")))</f>
        <v/>
      </c>
      <c r="M376" s="50" t="str" cm="1">
        <f t="array" ref="M376">_xlfn.TEXTJOIN(", ",TRUE,_xlfn.UNIQUE(IFERROR(IF(SEARCH('Waste Codes'!$C$68:$C$69,Inventory!$P$386),"HP13",""),"")))</f>
        <v/>
      </c>
      <c r="N376" s="50" t="str" cm="1">
        <f t="array" ref="N376">_xlfn.TEXTJOIN(", ",TRUE,_xlfn.UNIQUE(IFERROR(IF(SEARCH('Waste Codes'!$C$70:$C$75,Inventory!$P$386),"HP14",""),"")))</f>
        <v/>
      </c>
      <c r="O376" s="51" t="str" cm="1">
        <f t="array" ref="O376">_xlfn.TEXTJOIN(", ",TRUE,_xlfn.UNIQUE(IFERROR(IF(SEARCH('Waste Codes'!$C$76:$C$79,Inventory!$P$386),"HP15",""),"")))</f>
        <v/>
      </c>
    </row>
    <row r="377" spans="1:15" ht="15.5">
      <c r="A377" s="50" t="str" cm="1">
        <f t="array" ref="A377">_xlfn.TEXTJOIN(", ",TRUE,_xlfn.UNIQUE(IFERROR(IF(SEARCH('Waste Codes'!$C$3:$C$9,Inventory!$P$387),"HP1",""),"")))</f>
        <v/>
      </c>
      <c r="B377" s="50" t="str" cm="1">
        <f t="array" ref="B377">_xlfn.TEXTJOIN(", ",TRUE,_xlfn.UNIQUE(IFERROR(IF(SEARCH('Waste Codes'!$C$10:$C$12,Inventory!$P$387),"HP2",""),"")))</f>
        <v/>
      </c>
      <c r="C377" s="50" t="str" cm="1">
        <f t="array" ref="C377">_xlfn.TEXTJOIN(", ",TRUE,_xlfn.UNIQUE(IFERROR(IF(SEARCH('Waste Codes'!$C$13:$C$28,Inventory!$P$387),"HP3",""),"")))</f>
        <v/>
      </c>
      <c r="D377" s="50" t="str" cm="1">
        <f t="array" ref="D377">_xlfn.TEXTJOIN(", ",TRUE,_xlfn.UNIQUE(IFERROR(IF(SEARCH('Waste Codes'!$C$29:$C$32,Inventory!$P$387),"HP4",""),"")))</f>
        <v/>
      </c>
      <c r="E377" s="50" t="str" cm="1">
        <f t="array" ref="E377">_xlfn.TEXTJOIN(", ",TRUE,_xlfn.UNIQUE(IFERROR(IF(SEARCH('Waste Codes'!$C$33:$C$38,Inventory!$P$387),"HP5",""),"")))</f>
        <v/>
      </c>
      <c r="F377" s="50" t="str" cm="1">
        <f t="array" ref="F377">_xlfn.TEXTJOIN(", ",TRUE,_xlfn.UNIQUE(IFERROR(IF(SEARCH('Waste Codes'!$C$39:$C$47,Inventory!$P$387),"HP6",""),"")))</f>
        <v/>
      </c>
      <c r="G377" s="50" t="str" cm="1">
        <f t="array" ref="G377">_xlfn.TEXTJOIN(", ",TRUE,_xlfn.UNIQUE(IFERROR(IF(SEARCH('Waste Codes'!$C$48:$C$50,Inventory!$P$387),"HP7",""),"")))</f>
        <v/>
      </c>
      <c r="H377" s="50" t="str">
        <f>_xlfn.TEXTJOIN(", ",TRUE,_xlfn.UNIQUE(IFERROR(IF(SEARCH('Waste Codes'!$C$51,Inventory!$P$387),"HP8",""),"")))</f>
        <v/>
      </c>
      <c r="I377" s="50" t="str">
        <f>_xlfn.TEXTJOIN(", ",TRUE,_xlfn.UNIQUE(IFERROR(IF(SEARCH('Waste Codes'!$C$52,Inventory!$P$387),"HP9",""),"")))</f>
        <v/>
      </c>
      <c r="J377" s="50" t="str" cm="1">
        <f t="array" ref="J377">_xlfn.TEXTJOIN(", ",TRUE,_xlfn.UNIQUE(IFERROR(IF(SEARCH('Waste Codes'!$C$53:$C$62,Inventory!$P$387),"HP10",""),"")))</f>
        <v/>
      </c>
      <c r="K377" s="50" t="str" cm="1">
        <f t="array" ref="K377">_xlfn.TEXTJOIN(", ",TRUE,_xlfn.UNIQUE(IFERROR(IF(SEARCH('Waste Codes'!$C$63:$C$64,Inventory!$P$387),"HP11",""),"")))</f>
        <v/>
      </c>
      <c r="L377" s="50" t="str" cm="1">
        <f t="array" ref="L377">_xlfn.TEXTJOIN(", ",TRUE,_xlfn.UNIQUE(IFERROR(IF(SEARCH('Waste Codes'!$C$65:$C$67,Inventory!$P$387),"HP12",""),"")))</f>
        <v/>
      </c>
      <c r="M377" s="50" t="str" cm="1">
        <f t="array" ref="M377">_xlfn.TEXTJOIN(", ",TRUE,_xlfn.UNIQUE(IFERROR(IF(SEARCH('Waste Codes'!$C$68:$C$69,Inventory!$P$387),"HP13",""),"")))</f>
        <v/>
      </c>
      <c r="N377" s="50" t="str" cm="1">
        <f t="array" ref="N377">_xlfn.TEXTJOIN(", ",TRUE,_xlfn.UNIQUE(IFERROR(IF(SEARCH('Waste Codes'!$C$70:$C$75,Inventory!$P$387),"HP14",""),"")))</f>
        <v/>
      </c>
      <c r="O377" s="51" t="str" cm="1">
        <f t="array" ref="O377">_xlfn.TEXTJOIN(", ",TRUE,_xlfn.UNIQUE(IFERROR(IF(SEARCH('Waste Codes'!$C$76:$C$79,Inventory!$P$387),"HP15",""),"")))</f>
        <v/>
      </c>
    </row>
    <row r="378" spans="1:15" ht="15.5">
      <c r="A378" s="50" t="str" cm="1">
        <f t="array" ref="A378">_xlfn.TEXTJOIN(", ",TRUE,_xlfn.UNIQUE(IFERROR(IF(SEARCH('Waste Codes'!$C$3:$C$9,Inventory!$P$388),"HP1",""),"")))</f>
        <v/>
      </c>
      <c r="B378" s="50" t="str" cm="1">
        <f t="array" ref="B378">_xlfn.TEXTJOIN(", ",TRUE,_xlfn.UNIQUE(IFERROR(IF(SEARCH('Waste Codes'!$C$10:$C$12,Inventory!$P$388),"HP2",""),"")))</f>
        <v/>
      </c>
      <c r="C378" s="50" t="str" cm="1">
        <f t="array" ref="C378">_xlfn.TEXTJOIN(", ",TRUE,_xlfn.UNIQUE(IFERROR(IF(SEARCH('Waste Codes'!$C$13:$C$28,Inventory!$P$388),"HP3",""),"")))</f>
        <v/>
      </c>
      <c r="D378" s="50" t="str" cm="1">
        <f t="array" ref="D378">_xlfn.TEXTJOIN(", ",TRUE,_xlfn.UNIQUE(IFERROR(IF(SEARCH('Waste Codes'!$C$29:$C$32,Inventory!$P$388),"HP4",""),"")))</f>
        <v/>
      </c>
      <c r="E378" s="50" t="str" cm="1">
        <f t="array" ref="E378">_xlfn.TEXTJOIN(", ",TRUE,_xlfn.UNIQUE(IFERROR(IF(SEARCH('Waste Codes'!$C$33:$C$38,Inventory!$P$388),"HP5",""),"")))</f>
        <v/>
      </c>
      <c r="F378" s="50" t="str" cm="1">
        <f t="array" ref="F378">_xlfn.TEXTJOIN(", ",TRUE,_xlfn.UNIQUE(IFERROR(IF(SEARCH('Waste Codes'!$C$39:$C$47,Inventory!$P$388),"HP6",""),"")))</f>
        <v/>
      </c>
      <c r="G378" s="50" t="str" cm="1">
        <f t="array" ref="G378">_xlfn.TEXTJOIN(", ",TRUE,_xlfn.UNIQUE(IFERROR(IF(SEARCH('Waste Codes'!$C$48:$C$50,Inventory!$P$388),"HP7",""),"")))</f>
        <v/>
      </c>
      <c r="H378" s="50" t="str">
        <f>_xlfn.TEXTJOIN(", ",TRUE,_xlfn.UNIQUE(IFERROR(IF(SEARCH('Waste Codes'!$C$51,Inventory!$P$388),"HP8",""),"")))</f>
        <v/>
      </c>
      <c r="I378" s="50" t="str">
        <f>_xlfn.TEXTJOIN(", ",TRUE,_xlfn.UNIQUE(IFERROR(IF(SEARCH('Waste Codes'!$C$52,Inventory!$P$388),"HP9",""),"")))</f>
        <v/>
      </c>
      <c r="J378" s="50" t="str" cm="1">
        <f t="array" ref="J378">_xlfn.TEXTJOIN(", ",TRUE,_xlfn.UNIQUE(IFERROR(IF(SEARCH('Waste Codes'!$C$53:$C$62,Inventory!$P$388),"HP10",""),"")))</f>
        <v/>
      </c>
      <c r="K378" s="50" t="str" cm="1">
        <f t="array" ref="K378">_xlfn.TEXTJOIN(", ",TRUE,_xlfn.UNIQUE(IFERROR(IF(SEARCH('Waste Codes'!$C$63:$C$64,Inventory!$P$388),"HP11",""),"")))</f>
        <v/>
      </c>
      <c r="L378" s="50" t="str" cm="1">
        <f t="array" ref="L378">_xlfn.TEXTJOIN(", ",TRUE,_xlfn.UNIQUE(IFERROR(IF(SEARCH('Waste Codes'!$C$65:$C$67,Inventory!$P$388),"HP12",""),"")))</f>
        <v/>
      </c>
      <c r="M378" s="50" t="str" cm="1">
        <f t="array" ref="M378">_xlfn.TEXTJOIN(", ",TRUE,_xlfn.UNIQUE(IFERROR(IF(SEARCH('Waste Codes'!$C$68:$C$69,Inventory!$P$388),"HP13",""),"")))</f>
        <v/>
      </c>
      <c r="N378" s="50" t="str" cm="1">
        <f t="array" ref="N378">_xlfn.TEXTJOIN(", ",TRUE,_xlfn.UNIQUE(IFERROR(IF(SEARCH('Waste Codes'!$C$70:$C$75,Inventory!$P$388),"HP14",""),"")))</f>
        <v/>
      </c>
      <c r="O378" s="51" t="str" cm="1">
        <f t="array" ref="O378">_xlfn.TEXTJOIN(", ",TRUE,_xlfn.UNIQUE(IFERROR(IF(SEARCH('Waste Codes'!$C$76:$C$79,Inventory!$P$388),"HP15",""),"")))</f>
        <v/>
      </c>
    </row>
    <row r="379" spans="1:15" ht="15.5">
      <c r="A379" s="50" t="str" cm="1">
        <f t="array" ref="A379">_xlfn.TEXTJOIN(", ",TRUE,_xlfn.UNIQUE(IFERROR(IF(SEARCH('Waste Codes'!$C$3:$C$9,Inventory!$P$389),"HP1",""),"")))</f>
        <v/>
      </c>
      <c r="B379" s="50" t="str" cm="1">
        <f t="array" ref="B379">_xlfn.TEXTJOIN(", ",TRUE,_xlfn.UNIQUE(IFERROR(IF(SEARCH('Waste Codes'!$C$10:$C$12,Inventory!$P$389),"HP2",""),"")))</f>
        <v/>
      </c>
      <c r="C379" s="50" t="str" cm="1">
        <f t="array" ref="C379">_xlfn.TEXTJOIN(", ",TRUE,_xlfn.UNIQUE(IFERROR(IF(SEARCH('Waste Codes'!$C$13:$C$28,Inventory!$P$389),"HP3",""),"")))</f>
        <v/>
      </c>
      <c r="D379" s="50" t="str" cm="1">
        <f t="array" ref="D379">_xlfn.TEXTJOIN(", ",TRUE,_xlfn.UNIQUE(IFERROR(IF(SEARCH('Waste Codes'!$C$29:$C$32,Inventory!$P$389),"HP4",""),"")))</f>
        <v/>
      </c>
      <c r="E379" s="50" t="str" cm="1">
        <f t="array" ref="E379">_xlfn.TEXTJOIN(", ",TRUE,_xlfn.UNIQUE(IFERROR(IF(SEARCH('Waste Codes'!$C$33:$C$38,Inventory!$P$389),"HP5",""),"")))</f>
        <v/>
      </c>
      <c r="F379" s="50" t="str" cm="1">
        <f t="array" ref="F379">_xlfn.TEXTJOIN(", ",TRUE,_xlfn.UNIQUE(IFERROR(IF(SEARCH('Waste Codes'!$C$39:$C$47,Inventory!$P$389),"HP6",""),"")))</f>
        <v/>
      </c>
      <c r="G379" s="50" t="str" cm="1">
        <f t="array" ref="G379">_xlfn.TEXTJOIN(", ",TRUE,_xlfn.UNIQUE(IFERROR(IF(SEARCH('Waste Codes'!$C$48:$C$50,Inventory!$P$389),"HP7",""),"")))</f>
        <v/>
      </c>
      <c r="H379" s="50" t="str">
        <f>_xlfn.TEXTJOIN(", ",TRUE,_xlfn.UNIQUE(IFERROR(IF(SEARCH('Waste Codes'!$C$51,Inventory!$P$389),"HP8",""),"")))</f>
        <v/>
      </c>
      <c r="I379" s="50" t="str">
        <f>_xlfn.TEXTJOIN(", ",TRUE,_xlfn.UNIQUE(IFERROR(IF(SEARCH('Waste Codes'!$C$52,Inventory!$P$389),"HP9",""),"")))</f>
        <v/>
      </c>
      <c r="J379" s="50" t="str" cm="1">
        <f t="array" ref="J379">_xlfn.TEXTJOIN(", ",TRUE,_xlfn.UNIQUE(IFERROR(IF(SEARCH('Waste Codes'!$C$53:$C$62,Inventory!$P$389),"HP10",""),"")))</f>
        <v/>
      </c>
      <c r="K379" s="50" t="str" cm="1">
        <f t="array" ref="K379">_xlfn.TEXTJOIN(", ",TRUE,_xlfn.UNIQUE(IFERROR(IF(SEARCH('Waste Codes'!$C$63:$C$64,Inventory!$P$389),"HP11",""),"")))</f>
        <v/>
      </c>
      <c r="L379" s="50" t="str" cm="1">
        <f t="array" ref="L379">_xlfn.TEXTJOIN(", ",TRUE,_xlfn.UNIQUE(IFERROR(IF(SEARCH('Waste Codes'!$C$65:$C$67,Inventory!$P$389),"HP12",""),"")))</f>
        <v/>
      </c>
      <c r="M379" s="50" t="str" cm="1">
        <f t="array" ref="M379">_xlfn.TEXTJOIN(", ",TRUE,_xlfn.UNIQUE(IFERROR(IF(SEARCH('Waste Codes'!$C$68:$C$69,Inventory!$P$389),"HP13",""),"")))</f>
        <v/>
      </c>
      <c r="N379" s="50" t="str" cm="1">
        <f t="array" ref="N379">_xlfn.TEXTJOIN(", ",TRUE,_xlfn.UNIQUE(IFERROR(IF(SEARCH('Waste Codes'!$C$70:$C$75,Inventory!$P$389),"HP14",""),"")))</f>
        <v/>
      </c>
      <c r="O379" s="51" t="str" cm="1">
        <f t="array" ref="O379">_xlfn.TEXTJOIN(", ",TRUE,_xlfn.UNIQUE(IFERROR(IF(SEARCH('Waste Codes'!$C$76:$C$79,Inventory!$P$389),"HP15",""),"")))</f>
        <v/>
      </c>
    </row>
    <row r="380" spans="1:15" ht="15.5">
      <c r="A380" s="50" t="str" cm="1">
        <f t="array" ref="A380">_xlfn.TEXTJOIN(", ",TRUE,_xlfn.UNIQUE(IFERROR(IF(SEARCH('Waste Codes'!$C$3:$C$9,Inventory!$P$390),"HP1",""),"")))</f>
        <v/>
      </c>
      <c r="B380" s="50" t="str" cm="1">
        <f t="array" ref="B380">_xlfn.TEXTJOIN(", ",TRUE,_xlfn.UNIQUE(IFERROR(IF(SEARCH('Waste Codes'!$C$10:$C$12,Inventory!$P$390),"HP2",""),"")))</f>
        <v/>
      </c>
      <c r="C380" s="50" t="str" cm="1">
        <f t="array" ref="C380">_xlfn.TEXTJOIN(", ",TRUE,_xlfn.UNIQUE(IFERROR(IF(SEARCH('Waste Codes'!$C$13:$C$28,Inventory!$P$390),"HP3",""),"")))</f>
        <v/>
      </c>
      <c r="D380" s="50" t="str" cm="1">
        <f t="array" ref="D380">_xlfn.TEXTJOIN(", ",TRUE,_xlfn.UNIQUE(IFERROR(IF(SEARCH('Waste Codes'!$C$29:$C$32,Inventory!$P$390),"HP4",""),"")))</f>
        <v/>
      </c>
      <c r="E380" s="50" t="str" cm="1">
        <f t="array" ref="E380">_xlfn.TEXTJOIN(", ",TRUE,_xlfn.UNIQUE(IFERROR(IF(SEARCH('Waste Codes'!$C$33:$C$38,Inventory!$P$390),"HP5",""),"")))</f>
        <v/>
      </c>
      <c r="F380" s="50" t="str" cm="1">
        <f t="array" ref="F380">_xlfn.TEXTJOIN(", ",TRUE,_xlfn.UNIQUE(IFERROR(IF(SEARCH('Waste Codes'!$C$39:$C$47,Inventory!$P$390),"HP6",""),"")))</f>
        <v/>
      </c>
      <c r="G380" s="50" t="str" cm="1">
        <f t="array" ref="G380">_xlfn.TEXTJOIN(", ",TRUE,_xlfn.UNIQUE(IFERROR(IF(SEARCH('Waste Codes'!$C$48:$C$50,Inventory!$P$390),"HP7",""),"")))</f>
        <v/>
      </c>
      <c r="H380" s="50" t="str">
        <f>_xlfn.TEXTJOIN(", ",TRUE,_xlfn.UNIQUE(IFERROR(IF(SEARCH('Waste Codes'!$C$51,Inventory!$P$390),"HP8",""),"")))</f>
        <v/>
      </c>
      <c r="I380" s="50" t="str">
        <f>_xlfn.TEXTJOIN(", ",TRUE,_xlfn.UNIQUE(IFERROR(IF(SEARCH('Waste Codes'!$C$52,Inventory!$P$390),"HP9",""),"")))</f>
        <v/>
      </c>
      <c r="J380" s="50" t="str" cm="1">
        <f t="array" ref="J380">_xlfn.TEXTJOIN(", ",TRUE,_xlfn.UNIQUE(IFERROR(IF(SEARCH('Waste Codes'!$C$53:$C$62,Inventory!$P$390),"HP10",""),"")))</f>
        <v/>
      </c>
      <c r="K380" s="50" t="str" cm="1">
        <f t="array" ref="K380">_xlfn.TEXTJOIN(", ",TRUE,_xlfn.UNIQUE(IFERROR(IF(SEARCH('Waste Codes'!$C$63:$C$64,Inventory!$P$390),"HP11",""),"")))</f>
        <v/>
      </c>
      <c r="L380" s="50" t="str" cm="1">
        <f t="array" ref="L380">_xlfn.TEXTJOIN(", ",TRUE,_xlfn.UNIQUE(IFERROR(IF(SEARCH('Waste Codes'!$C$65:$C$67,Inventory!$P$390),"HP12",""),"")))</f>
        <v/>
      </c>
      <c r="M380" s="50" t="str" cm="1">
        <f t="array" ref="M380">_xlfn.TEXTJOIN(", ",TRUE,_xlfn.UNIQUE(IFERROR(IF(SEARCH('Waste Codes'!$C$68:$C$69,Inventory!$P$390),"HP13",""),"")))</f>
        <v/>
      </c>
      <c r="N380" s="50" t="str" cm="1">
        <f t="array" ref="N380">_xlfn.TEXTJOIN(", ",TRUE,_xlfn.UNIQUE(IFERROR(IF(SEARCH('Waste Codes'!$C$70:$C$75,Inventory!$P$390),"HP14",""),"")))</f>
        <v/>
      </c>
      <c r="O380" s="51" t="str" cm="1">
        <f t="array" ref="O380">_xlfn.TEXTJOIN(", ",TRUE,_xlfn.UNIQUE(IFERROR(IF(SEARCH('Waste Codes'!$C$76:$C$79,Inventory!$P$390),"HP15",""),"")))</f>
        <v/>
      </c>
    </row>
    <row r="381" spans="1:15" ht="15.5">
      <c r="A381" s="50" t="str" cm="1">
        <f t="array" ref="A381">_xlfn.TEXTJOIN(", ",TRUE,_xlfn.UNIQUE(IFERROR(IF(SEARCH('Waste Codes'!$C$3:$C$9,Inventory!$P$391),"HP1",""),"")))</f>
        <v/>
      </c>
      <c r="B381" s="50" t="str" cm="1">
        <f t="array" ref="B381">_xlfn.TEXTJOIN(", ",TRUE,_xlfn.UNIQUE(IFERROR(IF(SEARCH('Waste Codes'!$C$10:$C$12,Inventory!$P$391),"HP2",""),"")))</f>
        <v/>
      </c>
      <c r="C381" s="50" t="str" cm="1">
        <f t="array" ref="C381">_xlfn.TEXTJOIN(", ",TRUE,_xlfn.UNIQUE(IFERROR(IF(SEARCH('Waste Codes'!$C$13:$C$28,Inventory!$P$391),"HP3",""),"")))</f>
        <v/>
      </c>
      <c r="D381" s="50" t="str" cm="1">
        <f t="array" ref="D381">_xlfn.TEXTJOIN(", ",TRUE,_xlfn.UNIQUE(IFERROR(IF(SEARCH('Waste Codes'!$C$29:$C$32,Inventory!$P$391),"HP4",""),"")))</f>
        <v/>
      </c>
      <c r="E381" s="50" t="str" cm="1">
        <f t="array" ref="E381">_xlfn.TEXTJOIN(", ",TRUE,_xlfn.UNIQUE(IFERROR(IF(SEARCH('Waste Codes'!$C$33:$C$38,Inventory!$P$391),"HP5",""),"")))</f>
        <v/>
      </c>
      <c r="F381" s="50" t="str" cm="1">
        <f t="array" ref="F381">_xlfn.TEXTJOIN(", ",TRUE,_xlfn.UNIQUE(IFERROR(IF(SEARCH('Waste Codes'!$C$39:$C$47,Inventory!$P$391),"HP6",""),"")))</f>
        <v/>
      </c>
      <c r="G381" s="50" t="str" cm="1">
        <f t="array" ref="G381">_xlfn.TEXTJOIN(", ",TRUE,_xlfn.UNIQUE(IFERROR(IF(SEARCH('Waste Codes'!$C$48:$C$50,Inventory!$P$391),"HP7",""),"")))</f>
        <v/>
      </c>
      <c r="H381" s="50" t="str">
        <f>_xlfn.TEXTJOIN(", ",TRUE,_xlfn.UNIQUE(IFERROR(IF(SEARCH('Waste Codes'!$C$51,Inventory!$P$391),"HP8",""),"")))</f>
        <v/>
      </c>
      <c r="I381" s="50" t="str">
        <f>_xlfn.TEXTJOIN(", ",TRUE,_xlfn.UNIQUE(IFERROR(IF(SEARCH('Waste Codes'!$C$52,Inventory!$P$391),"HP9",""),"")))</f>
        <v/>
      </c>
      <c r="J381" s="50" t="str" cm="1">
        <f t="array" ref="J381">_xlfn.TEXTJOIN(", ",TRUE,_xlfn.UNIQUE(IFERROR(IF(SEARCH('Waste Codes'!$C$53:$C$62,Inventory!$P$391),"HP10",""),"")))</f>
        <v/>
      </c>
      <c r="K381" s="50" t="str" cm="1">
        <f t="array" ref="K381">_xlfn.TEXTJOIN(", ",TRUE,_xlfn.UNIQUE(IFERROR(IF(SEARCH('Waste Codes'!$C$63:$C$64,Inventory!$P$391),"HP11",""),"")))</f>
        <v/>
      </c>
      <c r="L381" s="50" t="str" cm="1">
        <f t="array" ref="L381">_xlfn.TEXTJOIN(", ",TRUE,_xlfn.UNIQUE(IFERROR(IF(SEARCH('Waste Codes'!$C$65:$C$67,Inventory!$P$391),"HP12",""),"")))</f>
        <v/>
      </c>
      <c r="M381" s="50" t="str" cm="1">
        <f t="array" ref="M381">_xlfn.TEXTJOIN(", ",TRUE,_xlfn.UNIQUE(IFERROR(IF(SEARCH('Waste Codes'!$C$68:$C$69,Inventory!$P$391),"HP13",""),"")))</f>
        <v/>
      </c>
      <c r="N381" s="50" t="str" cm="1">
        <f t="array" ref="N381">_xlfn.TEXTJOIN(", ",TRUE,_xlfn.UNIQUE(IFERROR(IF(SEARCH('Waste Codes'!$C$70:$C$75,Inventory!$P$391),"HP14",""),"")))</f>
        <v/>
      </c>
      <c r="O381" s="51" t="str" cm="1">
        <f t="array" ref="O381">_xlfn.TEXTJOIN(", ",TRUE,_xlfn.UNIQUE(IFERROR(IF(SEARCH('Waste Codes'!$C$76:$C$79,Inventory!$P$391),"HP15",""),"")))</f>
        <v/>
      </c>
    </row>
    <row r="382" spans="1:15" ht="15.5">
      <c r="A382" s="50" t="str" cm="1">
        <f t="array" ref="A382">_xlfn.TEXTJOIN(", ",TRUE,_xlfn.UNIQUE(IFERROR(IF(SEARCH('Waste Codes'!$C$3:$C$9,Inventory!$P$392),"HP1",""),"")))</f>
        <v/>
      </c>
      <c r="B382" s="50" t="str" cm="1">
        <f t="array" ref="B382">_xlfn.TEXTJOIN(", ",TRUE,_xlfn.UNIQUE(IFERROR(IF(SEARCH('Waste Codes'!$C$10:$C$12,Inventory!$P$392),"HP2",""),"")))</f>
        <v/>
      </c>
      <c r="C382" s="50" t="str" cm="1">
        <f t="array" ref="C382">_xlfn.TEXTJOIN(", ",TRUE,_xlfn.UNIQUE(IFERROR(IF(SEARCH('Waste Codes'!$C$13:$C$28,Inventory!$P$392),"HP3",""),"")))</f>
        <v/>
      </c>
      <c r="D382" s="50" t="str" cm="1">
        <f t="array" ref="D382">_xlfn.TEXTJOIN(", ",TRUE,_xlfn.UNIQUE(IFERROR(IF(SEARCH('Waste Codes'!$C$29:$C$32,Inventory!$P$392),"HP4",""),"")))</f>
        <v/>
      </c>
      <c r="E382" s="50" t="str" cm="1">
        <f t="array" ref="E382">_xlfn.TEXTJOIN(", ",TRUE,_xlfn.UNIQUE(IFERROR(IF(SEARCH('Waste Codes'!$C$33:$C$38,Inventory!$P$392),"HP5",""),"")))</f>
        <v/>
      </c>
      <c r="F382" s="50" t="str" cm="1">
        <f t="array" ref="F382">_xlfn.TEXTJOIN(", ",TRUE,_xlfn.UNIQUE(IFERROR(IF(SEARCH('Waste Codes'!$C$39:$C$47,Inventory!$P$392),"HP6",""),"")))</f>
        <v/>
      </c>
      <c r="G382" s="50" t="str" cm="1">
        <f t="array" ref="G382">_xlfn.TEXTJOIN(", ",TRUE,_xlfn.UNIQUE(IFERROR(IF(SEARCH('Waste Codes'!$C$48:$C$50,Inventory!$P$392),"HP7",""),"")))</f>
        <v/>
      </c>
      <c r="H382" s="50" t="str">
        <f>_xlfn.TEXTJOIN(", ",TRUE,_xlfn.UNIQUE(IFERROR(IF(SEARCH('Waste Codes'!$C$51,Inventory!$P$392),"HP8",""),"")))</f>
        <v/>
      </c>
      <c r="I382" s="50" t="str">
        <f>_xlfn.TEXTJOIN(", ",TRUE,_xlfn.UNIQUE(IFERROR(IF(SEARCH('Waste Codes'!$C$52,Inventory!$P$392),"HP9",""),"")))</f>
        <v/>
      </c>
      <c r="J382" s="50" t="str" cm="1">
        <f t="array" ref="J382">_xlfn.TEXTJOIN(", ",TRUE,_xlfn.UNIQUE(IFERROR(IF(SEARCH('Waste Codes'!$C$53:$C$62,Inventory!$P$392),"HP10",""),"")))</f>
        <v/>
      </c>
      <c r="K382" s="50" t="str" cm="1">
        <f t="array" ref="K382">_xlfn.TEXTJOIN(", ",TRUE,_xlfn.UNIQUE(IFERROR(IF(SEARCH('Waste Codes'!$C$63:$C$64,Inventory!$P$392),"HP11",""),"")))</f>
        <v/>
      </c>
      <c r="L382" s="50" t="str" cm="1">
        <f t="array" ref="L382">_xlfn.TEXTJOIN(", ",TRUE,_xlfn.UNIQUE(IFERROR(IF(SEARCH('Waste Codes'!$C$65:$C$67,Inventory!$P$392),"HP12",""),"")))</f>
        <v/>
      </c>
      <c r="M382" s="50" t="str" cm="1">
        <f t="array" ref="M382">_xlfn.TEXTJOIN(", ",TRUE,_xlfn.UNIQUE(IFERROR(IF(SEARCH('Waste Codes'!$C$68:$C$69,Inventory!$P$392),"HP13",""),"")))</f>
        <v/>
      </c>
      <c r="N382" s="50" t="str" cm="1">
        <f t="array" ref="N382">_xlfn.TEXTJOIN(", ",TRUE,_xlfn.UNIQUE(IFERROR(IF(SEARCH('Waste Codes'!$C$70:$C$75,Inventory!$P$392),"HP14",""),"")))</f>
        <v/>
      </c>
      <c r="O382" s="51" t="str" cm="1">
        <f t="array" ref="O382">_xlfn.TEXTJOIN(", ",TRUE,_xlfn.UNIQUE(IFERROR(IF(SEARCH('Waste Codes'!$C$76:$C$79,Inventory!$P$392),"HP15",""),"")))</f>
        <v/>
      </c>
    </row>
    <row r="383" spans="1:15" ht="15.5">
      <c r="A383" s="50" t="str" cm="1">
        <f t="array" ref="A383">_xlfn.TEXTJOIN(", ",TRUE,_xlfn.UNIQUE(IFERROR(IF(SEARCH('Waste Codes'!$C$3:$C$9,Inventory!$P$393),"HP1",""),"")))</f>
        <v/>
      </c>
      <c r="B383" s="50" t="str" cm="1">
        <f t="array" ref="B383">_xlfn.TEXTJOIN(", ",TRUE,_xlfn.UNIQUE(IFERROR(IF(SEARCH('Waste Codes'!$C$10:$C$12,Inventory!$P$393),"HP2",""),"")))</f>
        <v/>
      </c>
      <c r="C383" s="50" t="str" cm="1">
        <f t="array" ref="C383">_xlfn.TEXTJOIN(", ",TRUE,_xlfn.UNIQUE(IFERROR(IF(SEARCH('Waste Codes'!$C$13:$C$28,Inventory!$P$393),"HP3",""),"")))</f>
        <v/>
      </c>
      <c r="D383" s="50" t="str" cm="1">
        <f t="array" ref="D383">_xlfn.TEXTJOIN(", ",TRUE,_xlfn.UNIQUE(IFERROR(IF(SEARCH('Waste Codes'!$C$29:$C$32,Inventory!$P$393),"HP4",""),"")))</f>
        <v/>
      </c>
      <c r="E383" s="50" t="str" cm="1">
        <f t="array" ref="E383">_xlfn.TEXTJOIN(", ",TRUE,_xlfn.UNIQUE(IFERROR(IF(SEARCH('Waste Codes'!$C$33:$C$38,Inventory!$P$393),"HP5",""),"")))</f>
        <v/>
      </c>
      <c r="F383" s="50" t="str" cm="1">
        <f t="array" ref="F383">_xlfn.TEXTJOIN(", ",TRUE,_xlfn.UNIQUE(IFERROR(IF(SEARCH('Waste Codes'!$C$39:$C$47,Inventory!$P$393),"HP6",""),"")))</f>
        <v/>
      </c>
      <c r="G383" s="50" t="str" cm="1">
        <f t="array" ref="G383">_xlfn.TEXTJOIN(", ",TRUE,_xlfn.UNIQUE(IFERROR(IF(SEARCH('Waste Codes'!$C$48:$C$50,Inventory!$P$393),"HP7",""),"")))</f>
        <v/>
      </c>
      <c r="H383" s="50" t="str">
        <f>_xlfn.TEXTJOIN(", ",TRUE,_xlfn.UNIQUE(IFERROR(IF(SEARCH('Waste Codes'!$C$51,Inventory!$P$393),"HP8",""),"")))</f>
        <v/>
      </c>
      <c r="I383" s="50" t="str">
        <f>_xlfn.TEXTJOIN(", ",TRUE,_xlfn.UNIQUE(IFERROR(IF(SEARCH('Waste Codes'!$C$52,Inventory!$P$393),"HP9",""),"")))</f>
        <v/>
      </c>
      <c r="J383" s="50" t="str" cm="1">
        <f t="array" ref="J383">_xlfn.TEXTJOIN(", ",TRUE,_xlfn.UNIQUE(IFERROR(IF(SEARCH('Waste Codes'!$C$53:$C$62,Inventory!$P$393),"HP10",""),"")))</f>
        <v/>
      </c>
      <c r="K383" s="50" t="str" cm="1">
        <f t="array" ref="K383">_xlfn.TEXTJOIN(", ",TRUE,_xlfn.UNIQUE(IFERROR(IF(SEARCH('Waste Codes'!$C$63:$C$64,Inventory!$P$393),"HP11",""),"")))</f>
        <v/>
      </c>
      <c r="L383" s="50" t="str" cm="1">
        <f t="array" ref="L383">_xlfn.TEXTJOIN(", ",TRUE,_xlfn.UNIQUE(IFERROR(IF(SEARCH('Waste Codes'!$C$65:$C$67,Inventory!$P$393),"HP12",""),"")))</f>
        <v/>
      </c>
      <c r="M383" s="50" t="str" cm="1">
        <f t="array" ref="M383">_xlfn.TEXTJOIN(", ",TRUE,_xlfn.UNIQUE(IFERROR(IF(SEARCH('Waste Codes'!$C$68:$C$69,Inventory!$P$393),"HP13",""),"")))</f>
        <v/>
      </c>
      <c r="N383" s="50" t="str" cm="1">
        <f t="array" ref="N383">_xlfn.TEXTJOIN(", ",TRUE,_xlfn.UNIQUE(IFERROR(IF(SEARCH('Waste Codes'!$C$70:$C$75,Inventory!$P$393),"HP14",""),"")))</f>
        <v/>
      </c>
      <c r="O383" s="51" t="str" cm="1">
        <f t="array" ref="O383">_xlfn.TEXTJOIN(", ",TRUE,_xlfn.UNIQUE(IFERROR(IF(SEARCH('Waste Codes'!$C$76:$C$79,Inventory!$P$393),"HP15",""),"")))</f>
        <v/>
      </c>
    </row>
    <row r="384" spans="1:15" ht="15.5">
      <c r="A384" s="50" t="str" cm="1">
        <f t="array" ref="A384">_xlfn.TEXTJOIN(", ",TRUE,_xlfn.UNIQUE(IFERROR(IF(SEARCH('Waste Codes'!$C$3:$C$9,Inventory!$P$394),"HP1",""),"")))</f>
        <v/>
      </c>
      <c r="B384" s="50" t="str" cm="1">
        <f t="array" ref="B384">_xlfn.TEXTJOIN(", ",TRUE,_xlfn.UNIQUE(IFERROR(IF(SEARCH('Waste Codes'!$C$10:$C$12,Inventory!$P$394),"HP2",""),"")))</f>
        <v/>
      </c>
      <c r="C384" s="50" t="str" cm="1">
        <f t="array" ref="C384">_xlfn.TEXTJOIN(", ",TRUE,_xlfn.UNIQUE(IFERROR(IF(SEARCH('Waste Codes'!$C$13:$C$28,Inventory!$P$394),"HP3",""),"")))</f>
        <v/>
      </c>
      <c r="D384" s="50" t="str" cm="1">
        <f t="array" ref="D384">_xlfn.TEXTJOIN(", ",TRUE,_xlfn.UNIQUE(IFERROR(IF(SEARCH('Waste Codes'!$C$29:$C$32,Inventory!$P$394),"HP4",""),"")))</f>
        <v/>
      </c>
      <c r="E384" s="50" t="str" cm="1">
        <f t="array" ref="E384">_xlfn.TEXTJOIN(", ",TRUE,_xlfn.UNIQUE(IFERROR(IF(SEARCH('Waste Codes'!$C$33:$C$38,Inventory!$P$394),"HP5",""),"")))</f>
        <v/>
      </c>
      <c r="F384" s="50" t="str" cm="1">
        <f t="array" ref="F384">_xlfn.TEXTJOIN(", ",TRUE,_xlfn.UNIQUE(IFERROR(IF(SEARCH('Waste Codes'!$C$39:$C$47,Inventory!$P$394),"HP6",""),"")))</f>
        <v/>
      </c>
      <c r="G384" s="50" t="str" cm="1">
        <f t="array" ref="G384">_xlfn.TEXTJOIN(", ",TRUE,_xlfn.UNIQUE(IFERROR(IF(SEARCH('Waste Codes'!$C$48:$C$50,Inventory!$P$394),"HP7",""),"")))</f>
        <v/>
      </c>
      <c r="H384" s="50" t="str">
        <f>_xlfn.TEXTJOIN(", ",TRUE,_xlfn.UNIQUE(IFERROR(IF(SEARCH('Waste Codes'!$C$51,Inventory!$P$394),"HP8",""),"")))</f>
        <v/>
      </c>
      <c r="I384" s="50" t="str">
        <f>_xlfn.TEXTJOIN(", ",TRUE,_xlfn.UNIQUE(IFERROR(IF(SEARCH('Waste Codes'!$C$52,Inventory!$P$394),"HP9",""),"")))</f>
        <v/>
      </c>
      <c r="J384" s="50" t="str" cm="1">
        <f t="array" ref="J384">_xlfn.TEXTJOIN(", ",TRUE,_xlfn.UNIQUE(IFERROR(IF(SEARCH('Waste Codes'!$C$53:$C$62,Inventory!$P$394),"HP10",""),"")))</f>
        <v/>
      </c>
      <c r="K384" s="50" t="str" cm="1">
        <f t="array" ref="K384">_xlfn.TEXTJOIN(", ",TRUE,_xlfn.UNIQUE(IFERROR(IF(SEARCH('Waste Codes'!$C$63:$C$64,Inventory!$P$394),"HP11",""),"")))</f>
        <v/>
      </c>
      <c r="L384" s="50" t="str" cm="1">
        <f t="array" ref="L384">_xlfn.TEXTJOIN(", ",TRUE,_xlfn.UNIQUE(IFERROR(IF(SEARCH('Waste Codes'!$C$65:$C$67,Inventory!$P$394),"HP12",""),"")))</f>
        <v/>
      </c>
      <c r="M384" s="50" t="str" cm="1">
        <f t="array" ref="M384">_xlfn.TEXTJOIN(", ",TRUE,_xlfn.UNIQUE(IFERROR(IF(SEARCH('Waste Codes'!$C$68:$C$69,Inventory!$P$394),"HP13",""),"")))</f>
        <v/>
      </c>
      <c r="N384" s="50" t="str" cm="1">
        <f t="array" ref="N384">_xlfn.TEXTJOIN(", ",TRUE,_xlfn.UNIQUE(IFERROR(IF(SEARCH('Waste Codes'!$C$70:$C$75,Inventory!$P$394),"HP14",""),"")))</f>
        <v/>
      </c>
      <c r="O384" s="51" t="str" cm="1">
        <f t="array" ref="O384">_xlfn.TEXTJOIN(", ",TRUE,_xlfn.UNIQUE(IFERROR(IF(SEARCH('Waste Codes'!$C$76:$C$79,Inventory!$P$394),"HP15",""),"")))</f>
        <v/>
      </c>
    </row>
    <row r="385" spans="1:15" ht="15.5">
      <c r="A385" s="50" t="str" cm="1">
        <f t="array" ref="A385">_xlfn.TEXTJOIN(", ",TRUE,_xlfn.UNIQUE(IFERROR(IF(SEARCH('Waste Codes'!$C$3:$C$9,Inventory!$P$395),"HP1",""),"")))</f>
        <v/>
      </c>
      <c r="B385" s="50" t="str" cm="1">
        <f t="array" ref="B385">_xlfn.TEXTJOIN(", ",TRUE,_xlfn.UNIQUE(IFERROR(IF(SEARCH('Waste Codes'!$C$10:$C$12,Inventory!$P$395),"HP2",""),"")))</f>
        <v/>
      </c>
      <c r="C385" s="50" t="str" cm="1">
        <f t="array" ref="C385">_xlfn.TEXTJOIN(", ",TRUE,_xlfn.UNIQUE(IFERROR(IF(SEARCH('Waste Codes'!$C$13:$C$28,Inventory!$P$395),"HP3",""),"")))</f>
        <v/>
      </c>
      <c r="D385" s="50" t="str" cm="1">
        <f t="array" ref="D385">_xlfn.TEXTJOIN(", ",TRUE,_xlfn.UNIQUE(IFERROR(IF(SEARCH('Waste Codes'!$C$29:$C$32,Inventory!$P$395),"HP4",""),"")))</f>
        <v/>
      </c>
      <c r="E385" s="50" t="str" cm="1">
        <f t="array" ref="E385">_xlfn.TEXTJOIN(", ",TRUE,_xlfn.UNIQUE(IFERROR(IF(SEARCH('Waste Codes'!$C$33:$C$38,Inventory!$P$395),"HP5",""),"")))</f>
        <v/>
      </c>
      <c r="F385" s="50" t="str" cm="1">
        <f t="array" ref="F385">_xlfn.TEXTJOIN(", ",TRUE,_xlfn.UNIQUE(IFERROR(IF(SEARCH('Waste Codes'!$C$39:$C$47,Inventory!$P$395),"HP6",""),"")))</f>
        <v/>
      </c>
      <c r="G385" s="50" t="str" cm="1">
        <f t="array" ref="G385">_xlfn.TEXTJOIN(", ",TRUE,_xlfn.UNIQUE(IFERROR(IF(SEARCH('Waste Codes'!$C$48:$C$50,Inventory!$P$395),"HP7",""),"")))</f>
        <v/>
      </c>
      <c r="H385" s="50" t="str">
        <f>_xlfn.TEXTJOIN(", ",TRUE,_xlfn.UNIQUE(IFERROR(IF(SEARCH('Waste Codes'!$C$51,Inventory!$P$395),"HP8",""),"")))</f>
        <v/>
      </c>
      <c r="I385" s="50" t="str">
        <f>_xlfn.TEXTJOIN(", ",TRUE,_xlfn.UNIQUE(IFERROR(IF(SEARCH('Waste Codes'!$C$52,Inventory!$P$395),"HP9",""),"")))</f>
        <v/>
      </c>
      <c r="J385" s="50" t="str" cm="1">
        <f t="array" ref="J385">_xlfn.TEXTJOIN(", ",TRUE,_xlfn.UNIQUE(IFERROR(IF(SEARCH('Waste Codes'!$C$53:$C$62,Inventory!$P$395),"HP10",""),"")))</f>
        <v/>
      </c>
      <c r="K385" s="50" t="str" cm="1">
        <f t="array" ref="K385">_xlfn.TEXTJOIN(", ",TRUE,_xlfn.UNIQUE(IFERROR(IF(SEARCH('Waste Codes'!$C$63:$C$64,Inventory!$P$395),"HP11",""),"")))</f>
        <v/>
      </c>
      <c r="L385" s="50" t="str" cm="1">
        <f t="array" ref="L385">_xlfn.TEXTJOIN(", ",TRUE,_xlfn.UNIQUE(IFERROR(IF(SEARCH('Waste Codes'!$C$65:$C$67,Inventory!$P$395),"HP12",""),"")))</f>
        <v/>
      </c>
      <c r="M385" s="50" t="str" cm="1">
        <f t="array" ref="M385">_xlfn.TEXTJOIN(", ",TRUE,_xlfn.UNIQUE(IFERROR(IF(SEARCH('Waste Codes'!$C$68:$C$69,Inventory!$P$395),"HP13",""),"")))</f>
        <v/>
      </c>
      <c r="N385" s="50" t="str" cm="1">
        <f t="array" ref="N385">_xlfn.TEXTJOIN(", ",TRUE,_xlfn.UNIQUE(IFERROR(IF(SEARCH('Waste Codes'!$C$70:$C$75,Inventory!$P$395),"HP14",""),"")))</f>
        <v/>
      </c>
      <c r="O385" s="51" t="str" cm="1">
        <f t="array" ref="O385">_xlfn.TEXTJOIN(", ",TRUE,_xlfn.UNIQUE(IFERROR(IF(SEARCH('Waste Codes'!$C$76:$C$79,Inventory!$P$395),"HP15",""),"")))</f>
        <v/>
      </c>
    </row>
    <row r="386" spans="1:15" ht="15.5">
      <c r="A386" s="50" t="str" cm="1">
        <f t="array" ref="A386">_xlfn.TEXTJOIN(", ",TRUE,_xlfn.UNIQUE(IFERROR(IF(SEARCH('Waste Codes'!$C$3:$C$9,Inventory!$P$396),"HP1",""),"")))</f>
        <v/>
      </c>
      <c r="B386" s="50" t="str" cm="1">
        <f t="array" ref="B386">_xlfn.TEXTJOIN(", ",TRUE,_xlfn.UNIQUE(IFERROR(IF(SEARCH('Waste Codes'!$C$10:$C$12,Inventory!$P$396),"HP2",""),"")))</f>
        <v/>
      </c>
      <c r="C386" s="50" t="str" cm="1">
        <f t="array" ref="C386">_xlfn.TEXTJOIN(", ",TRUE,_xlfn.UNIQUE(IFERROR(IF(SEARCH('Waste Codes'!$C$13:$C$28,Inventory!$P$396),"HP3",""),"")))</f>
        <v/>
      </c>
      <c r="D386" s="50" t="str" cm="1">
        <f t="array" ref="D386">_xlfn.TEXTJOIN(", ",TRUE,_xlfn.UNIQUE(IFERROR(IF(SEARCH('Waste Codes'!$C$29:$C$32,Inventory!$P$396),"HP4",""),"")))</f>
        <v/>
      </c>
      <c r="E386" s="50" t="str" cm="1">
        <f t="array" ref="E386">_xlfn.TEXTJOIN(", ",TRUE,_xlfn.UNIQUE(IFERROR(IF(SEARCH('Waste Codes'!$C$33:$C$38,Inventory!$P$396),"HP5",""),"")))</f>
        <v/>
      </c>
      <c r="F386" s="50" t="str" cm="1">
        <f t="array" ref="F386">_xlfn.TEXTJOIN(", ",TRUE,_xlfn.UNIQUE(IFERROR(IF(SEARCH('Waste Codes'!$C$39:$C$47,Inventory!$P$396),"HP6",""),"")))</f>
        <v/>
      </c>
      <c r="G386" s="50" t="str" cm="1">
        <f t="array" ref="G386">_xlfn.TEXTJOIN(", ",TRUE,_xlfn.UNIQUE(IFERROR(IF(SEARCH('Waste Codes'!$C$48:$C$50,Inventory!$P$396),"HP7",""),"")))</f>
        <v/>
      </c>
      <c r="H386" s="50" t="str">
        <f>_xlfn.TEXTJOIN(", ",TRUE,_xlfn.UNIQUE(IFERROR(IF(SEARCH('Waste Codes'!$C$51,Inventory!$P$396),"HP8",""),"")))</f>
        <v/>
      </c>
      <c r="I386" s="50" t="str">
        <f>_xlfn.TEXTJOIN(", ",TRUE,_xlfn.UNIQUE(IFERROR(IF(SEARCH('Waste Codes'!$C$52,Inventory!$P$396),"HP9",""),"")))</f>
        <v/>
      </c>
      <c r="J386" s="50" t="str" cm="1">
        <f t="array" ref="J386">_xlfn.TEXTJOIN(", ",TRUE,_xlfn.UNIQUE(IFERROR(IF(SEARCH('Waste Codes'!$C$53:$C$62,Inventory!$P$396),"HP10",""),"")))</f>
        <v/>
      </c>
      <c r="K386" s="50" t="str" cm="1">
        <f t="array" ref="K386">_xlfn.TEXTJOIN(", ",TRUE,_xlfn.UNIQUE(IFERROR(IF(SEARCH('Waste Codes'!$C$63:$C$64,Inventory!$P$396),"HP11",""),"")))</f>
        <v/>
      </c>
      <c r="L386" s="50" t="str" cm="1">
        <f t="array" ref="L386">_xlfn.TEXTJOIN(", ",TRUE,_xlfn.UNIQUE(IFERROR(IF(SEARCH('Waste Codes'!$C$65:$C$67,Inventory!$P$396),"HP12",""),"")))</f>
        <v/>
      </c>
      <c r="M386" s="50" t="str" cm="1">
        <f t="array" ref="M386">_xlfn.TEXTJOIN(", ",TRUE,_xlfn.UNIQUE(IFERROR(IF(SEARCH('Waste Codes'!$C$68:$C$69,Inventory!$P$396),"HP13",""),"")))</f>
        <v/>
      </c>
      <c r="N386" s="50" t="str" cm="1">
        <f t="array" ref="N386">_xlfn.TEXTJOIN(", ",TRUE,_xlfn.UNIQUE(IFERROR(IF(SEARCH('Waste Codes'!$C$70:$C$75,Inventory!$P$396),"HP14",""),"")))</f>
        <v/>
      </c>
      <c r="O386" s="51" t="str" cm="1">
        <f t="array" ref="O386">_xlfn.TEXTJOIN(", ",TRUE,_xlfn.UNIQUE(IFERROR(IF(SEARCH('Waste Codes'!$C$76:$C$79,Inventory!$P$396),"HP15",""),"")))</f>
        <v/>
      </c>
    </row>
    <row r="387" spans="1:15" ht="15.5">
      <c r="A387" s="50" t="str" cm="1">
        <f t="array" ref="A387">_xlfn.TEXTJOIN(", ",TRUE,_xlfn.UNIQUE(IFERROR(IF(SEARCH('Waste Codes'!$C$3:$C$9,Inventory!$P$397),"HP1",""),"")))</f>
        <v/>
      </c>
      <c r="B387" s="50" t="str" cm="1">
        <f t="array" ref="B387">_xlfn.TEXTJOIN(", ",TRUE,_xlfn.UNIQUE(IFERROR(IF(SEARCH('Waste Codes'!$C$10:$C$12,Inventory!$P$397),"HP2",""),"")))</f>
        <v/>
      </c>
      <c r="C387" s="50" t="str" cm="1">
        <f t="array" ref="C387">_xlfn.TEXTJOIN(", ",TRUE,_xlfn.UNIQUE(IFERROR(IF(SEARCH('Waste Codes'!$C$13:$C$28,Inventory!$P$397),"HP3",""),"")))</f>
        <v/>
      </c>
      <c r="D387" s="50" t="str" cm="1">
        <f t="array" ref="D387">_xlfn.TEXTJOIN(", ",TRUE,_xlfn.UNIQUE(IFERROR(IF(SEARCH('Waste Codes'!$C$29:$C$32,Inventory!$P$397),"HP4",""),"")))</f>
        <v/>
      </c>
      <c r="E387" s="50" t="str" cm="1">
        <f t="array" ref="E387">_xlfn.TEXTJOIN(", ",TRUE,_xlfn.UNIQUE(IFERROR(IF(SEARCH('Waste Codes'!$C$33:$C$38,Inventory!$P$397),"HP5",""),"")))</f>
        <v/>
      </c>
      <c r="F387" s="50" t="str" cm="1">
        <f t="array" ref="F387">_xlfn.TEXTJOIN(", ",TRUE,_xlfn.UNIQUE(IFERROR(IF(SEARCH('Waste Codes'!$C$39:$C$47,Inventory!$P$397),"HP6",""),"")))</f>
        <v/>
      </c>
      <c r="G387" s="50" t="str" cm="1">
        <f t="array" ref="G387">_xlfn.TEXTJOIN(", ",TRUE,_xlfn.UNIQUE(IFERROR(IF(SEARCH('Waste Codes'!$C$48:$C$50,Inventory!$P$397),"HP7",""),"")))</f>
        <v/>
      </c>
      <c r="H387" s="50" t="str">
        <f>_xlfn.TEXTJOIN(", ",TRUE,_xlfn.UNIQUE(IFERROR(IF(SEARCH('Waste Codes'!$C$51,Inventory!$P$397),"HP8",""),"")))</f>
        <v/>
      </c>
      <c r="I387" s="50" t="str">
        <f>_xlfn.TEXTJOIN(", ",TRUE,_xlfn.UNIQUE(IFERROR(IF(SEARCH('Waste Codes'!$C$52,Inventory!$P$397),"HP9",""),"")))</f>
        <v/>
      </c>
      <c r="J387" s="50" t="str" cm="1">
        <f t="array" ref="J387">_xlfn.TEXTJOIN(", ",TRUE,_xlfn.UNIQUE(IFERROR(IF(SEARCH('Waste Codes'!$C$53:$C$62,Inventory!$P$397),"HP10",""),"")))</f>
        <v/>
      </c>
      <c r="K387" s="50" t="str" cm="1">
        <f t="array" ref="K387">_xlfn.TEXTJOIN(", ",TRUE,_xlfn.UNIQUE(IFERROR(IF(SEARCH('Waste Codes'!$C$63:$C$64,Inventory!$P$397),"HP11",""),"")))</f>
        <v/>
      </c>
      <c r="L387" s="50" t="str" cm="1">
        <f t="array" ref="L387">_xlfn.TEXTJOIN(", ",TRUE,_xlfn.UNIQUE(IFERROR(IF(SEARCH('Waste Codes'!$C$65:$C$67,Inventory!$P$397),"HP12",""),"")))</f>
        <v/>
      </c>
      <c r="M387" s="50" t="str" cm="1">
        <f t="array" ref="M387">_xlfn.TEXTJOIN(", ",TRUE,_xlfn.UNIQUE(IFERROR(IF(SEARCH('Waste Codes'!$C$68:$C$69,Inventory!$P$397),"HP13",""),"")))</f>
        <v/>
      </c>
      <c r="N387" s="50" t="str" cm="1">
        <f t="array" ref="N387">_xlfn.TEXTJOIN(", ",TRUE,_xlfn.UNIQUE(IFERROR(IF(SEARCH('Waste Codes'!$C$70:$C$75,Inventory!$P$397),"HP14",""),"")))</f>
        <v/>
      </c>
      <c r="O387" s="51" t="str" cm="1">
        <f t="array" ref="O387">_xlfn.TEXTJOIN(", ",TRUE,_xlfn.UNIQUE(IFERROR(IF(SEARCH('Waste Codes'!$C$76:$C$79,Inventory!$P$397),"HP15",""),"")))</f>
        <v/>
      </c>
    </row>
    <row r="388" spans="1:15" ht="15.5">
      <c r="A388" s="50" t="str" cm="1">
        <f t="array" ref="A388">_xlfn.TEXTJOIN(", ",TRUE,_xlfn.UNIQUE(IFERROR(IF(SEARCH('Waste Codes'!$C$3:$C$9,Inventory!$P$398),"HP1",""),"")))</f>
        <v/>
      </c>
      <c r="B388" s="50" t="str" cm="1">
        <f t="array" ref="B388">_xlfn.TEXTJOIN(", ",TRUE,_xlfn.UNIQUE(IFERROR(IF(SEARCH('Waste Codes'!$C$10:$C$12,Inventory!$P$398),"HP2",""),"")))</f>
        <v/>
      </c>
      <c r="C388" s="50" t="str" cm="1">
        <f t="array" ref="C388">_xlfn.TEXTJOIN(", ",TRUE,_xlfn.UNIQUE(IFERROR(IF(SEARCH('Waste Codes'!$C$13:$C$28,Inventory!$P$398),"HP3",""),"")))</f>
        <v/>
      </c>
      <c r="D388" s="50" t="str" cm="1">
        <f t="array" ref="D388">_xlfn.TEXTJOIN(", ",TRUE,_xlfn.UNIQUE(IFERROR(IF(SEARCH('Waste Codes'!$C$29:$C$32,Inventory!$P$398),"HP4",""),"")))</f>
        <v/>
      </c>
      <c r="E388" s="50" t="str" cm="1">
        <f t="array" ref="E388">_xlfn.TEXTJOIN(", ",TRUE,_xlfn.UNIQUE(IFERROR(IF(SEARCH('Waste Codes'!$C$33:$C$38,Inventory!$P$398),"HP5",""),"")))</f>
        <v/>
      </c>
      <c r="F388" s="50" t="str" cm="1">
        <f t="array" ref="F388">_xlfn.TEXTJOIN(", ",TRUE,_xlfn.UNIQUE(IFERROR(IF(SEARCH('Waste Codes'!$C$39:$C$47,Inventory!$P$398),"HP6",""),"")))</f>
        <v/>
      </c>
      <c r="G388" s="50" t="str" cm="1">
        <f t="array" ref="G388">_xlfn.TEXTJOIN(", ",TRUE,_xlfn.UNIQUE(IFERROR(IF(SEARCH('Waste Codes'!$C$48:$C$50,Inventory!$P$398),"HP7",""),"")))</f>
        <v/>
      </c>
      <c r="H388" s="50" t="str">
        <f>_xlfn.TEXTJOIN(", ",TRUE,_xlfn.UNIQUE(IFERROR(IF(SEARCH('Waste Codes'!$C$51,Inventory!$P$398),"HP8",""),"")))</f>
        <v/>
      </c>
      <c r="I388" s="50" t="str">
        <f>_xlfn.TEXTJOIN(", ",TRUE,_xlfn.UNIQUE(IFERROR(IF(SEARCH('Waste Codes'!$C$52,Inventory!$P$398),"HP9",""),"")))</f>
        <v/>
      </c>
      <c r="J388" s="50" t="str" cm="1">
        <f t="array" ref="J388">_xlfn.TEXTJOIN(", ",TRUE,_xlfn.UNIQUE(IFERROR(IF(SEARCH('Waste Codes'!$C$53:$C$62,Inventory!$P$398),"HP10",""),"")))</f>
        <v/>
      </c>
      <c r="K388" s="50" t="str" cm="1">
        <f t="array" ref="K388">_xlfn.TEXTJOIN(", ",TRUE,_xlfn.UNIQUE(IFERROR(IF(SEARCH('Waste Codes'!$C$63:$C$64,Inventory!$P$398),"HP11",""),"")))</f>
        <v/>
      </c>
      <c r="L388" s="50" t="str" cm="1">
        <f t="array" ref="L388">_xlfn.TEXTJOIN(", ",TRUE,_xlfn.UNIQUE(IFERROR(IF(SEARCH('Waste Codes'!$C$65:$C$67,Inventory!$P$398),"HP12",""),"")))</f>
        <v/>
      </c>
      <c r="M388" s="50" t="str" cm="1">
        <f t="array" ref="M388">_xlfn.TEXTJOIN(", ",TRUE,_xlfn.UNIQUE(IFERROR(IF(SEARCH('Waste Codes'!$C$68:$C$69,Inventory!$P$398),"HP13",""),"")))</f>
        <v/>
      </c>
      <c r="N388" s="50" t="str" cm="1">
        <f t="array" ref="N388">_xlfn.TEXTJOIN(", ",TRUE,_xlfn.UNIQUE(IFERROR(IF(SEARCH('Waste Codes'!$C$70:$C$75,Inventory!$P$398),"HP14",""),"")))</f>
        <v/>
      </c>
      <c r="O388" s="51" t="str" cm="1">
        <f t="array" ref="O388">_xlfn.TEXTJOIN(", ",TRUE,_xlfn.UNIQUE(IFERROR(IF(SEARCH('Waste Codes'!$C$76:$C$79,Inventory!$P$398),"HP15",""),"")))</f>
        <v/>
      </c>
    </row>
    <row r="389" spans="1:15" ht="15.5">
      <c r="A389" s="50" t="str" cm="1">
        <f t="array" ref="A389">_xlfn.TEXTJOIN(", ",TRUE,_xlfn.UNIQUE(IFERROR(IF(SEARCH('Waste Codes'!$C$3:$C$9,Inventory!$P$399),"HP1",""),"")))</f>
        <v/>
      </c>
      <c r="B389" s="50" t="str" cm="1">
        <f t="array" ref="B389">_xlfn.TEXTJOIN(", ",TRUE,_xlfn.UNIQUE(IFERROR(IF(SEARCH('Waste Codes'!$C$10:$C$12,Inventory!$P$399),"HP2",""),"")))</f>
        <v/>
      </c>
      <c r="C389" s="50" t="str" cm="1">
        <f t="array" ref="C389">_xlfn.TEXTJOIN(", ",TRUE,_xlfn.UNIQUE(IFERROR(IF(SEARCH('Waste Codes'!$C$13:$C$28,Inventory!$P$399),"HP3",""),"")))</f>
        <v/>
      </c>
      <c r="D389" s="50" t="str" cm="1">
        <f t="array" ref="D389">_xlfn.TEXTJOIN(", ",TRUE,_xlfn.UNIQUE(IFERROR(IF(SEARCH('Waste Codes'!$C$29:$C$32,Inventory!$P$399),"HP4",""),"")))</f>
        <v/>
      </c>
      <c r="E389" s="50" t="str" cm="1">
        <f t="array" ref="E389">_xlfn.TEXTJOIN(", ",TRUE,_xlfn.UNIQUE(IFERROR(IF(SEARCH('Waste Codes'!$C$33:$C$38,Inventory!$P$399),"HP5",""),"")))</f>
        <v/>
      </c>
      <c r="F389" s="50" t="str" cm="1">
        <f t="array" ref="F389">_xlfn.TEXTJOIN(", ",TRUE,_xlfn.UNIQUE(IFERROR(IF(SEARCH('Waste Codes'!$C$39:$C$47,Inventory!$P$399),"HP6",""),"")))</f>
        <v/>
      </c>
      <c r="G389" s="50" t="str" cm="1">
        <f t="array" ref="G389">_xlfn.TEXTJOIN(", ",TRUE,_xlfn.UNIQUE(IFERROR(IF(SEARCH('Waste Codes'!$C$48:$C$50,Inventory!$P$399),"HP7",""),"")))</f>
        <v/>
      </c>
      <c r="H389" s="50" t="str">
        <f>_xlfn.TEXTJOIN(", ",TRUE,_xlfn.UNIQUE(IFERROR(IF(SEARCH('Waste Codes'!$C$51,Inventory!$P$399),"HP8",""),"")))</f>
        <v/>
      </c>
      <c r="I389" s="50" t="str">
        <f>_xlfn.TEXTJOIN(", ",TRUE,_xlfn.UNIQUE(IFERROR(IF(SEARCH('Waste Codes'!$C$52,Inventory!$P$399),"HP9",""),"")))</f>
        <v/>
      </c>
      <c r="J389" s="50" t="str" cm="1">
        <f t="array" ref="J389">_xlfn.TEXTJOIN(", ",TRUE,_xlfn.UNIQUE(IFERROR(IF(SEARCH('Waste Codes'!$C$53:$C$62,Inventory!$P$399),"HP10",""),"")))</f>
        <v/>
      </c>
      <c r="K389" s="50" t="str" cm="1">
        <f t="array" ref="K389">_xlfn.TEXTJOIN(", ",TRUE,_xlfn.UNIQUE(IFERROR(IF(SEARCH('Waste Codes'!$C$63:$C$64,Inventory!$P$399),"HP11",""),"")))</f>
        <v/>
      </c>
      <c r="L389" s="50" t="str" cm="1">
        <f t="array" ref="L389">_xlfn.TEXTJOIN(", ",TRUE,_xlfn.UNIQUE(IFERROR(IF(SEARCH('Waste Codes'!$C$65:$C$67,Inventory!$P$399),"HP12",""),"")))</f>
        <v/>
      </c>
      <c r="M389" s="50" t="str" cm="1">
        <f t="array" ref="M389">_xlfn.TEXTJOIN(", ",TRUE,_xlfn.UNIQUE(IFERROR(IF(SEARCH('Waste Codes'!$C$68:$C$69,Inventory!$P$399),"HP13",""),"")))</f>
        <v/>
      </c>
      <c r="N389" s="50" t="str" cm="1">
        <f t="array" ref="N389">_xlfn.TEXTJOIN(", ",TRUE,_xlfn.UNIQUE(IFERROR(IF(SEARCH('Waste Codes'!$C$70:$C$75,Inventory!$P$399),"HP14",""),"")))</f>
        <v/>
      </c>
      <c r="O389" s="51" t="str" cm="1">
        <f t="array" ref="O389">_xlfn.TEXTJOIN(", ",TRUE,_xlfn.UNIQUE(IFERROR(IF(SEARCH('Waste Codes'!$C$76:$C$79,Inventory!$P$399),"HP15",""),"")))</f>
        <v/>
      </c>
    </row>
    <row r="390" spans="1:15" ht="15.5">
      <c r="A390" s="50" t="str" cm="1">
        <f t="array" ref="A390">_xlfn.TEXTJOIN(", ",TRUE,_xlfn.UNIQUE(IFERROR(IF(SEARCH('Waste Codes'!$C$3:$C$9,Inventory!$P$400),"HP1",""),"")))</f>
        <v/>
      </c>
      <c r="B390" s="50" t="str" cm="1">
        <f t="array" ref="B390">_xlfn.TEXTJOIN(", ",TRUE,_xlfn.UNIQUE(IFERROR(IF(SEARCH('Waste Codes'!$C$10:$C$12,Inventory!$P$400),"HP2",""),"")))</f>
        <v/>
      </c>
      <c r="C390" s="50" t="str" cm="1">
        <f t="array" ref="C390">_xlfn.TEXTJOIN(", ",TRUE,_xlfn.UNIQUE(IFERROR(IF(SEARCH('Waste Codes'!$C$13:$C$28,Inventory!$P$400),"HP3",""),"")))</f>
        <v/>
      </c>
      <c r="D390" s="50" t="str" cm="1">
        <f t="array" ref="D390">_xlfn.TEXTJOIN(", ",TRUE,_xlfn.UNIQUE(IFERROR(IF(SEARCH('Waste Codes'!$C$29:$C$32,Inventory!$P$400),"HP4",""),"")))</f>
        <v/>
      </c>
      <c r="E390" s="50" t="str" cm="1">
        <f t="array" ref="E390">_xlfn.TEXTJOIN(", ",TRUE,_xlfn.UNIQUE(IFERROR(IF(SEARCH('Waste Codes'!$C$33:$C$38,Inventory!$P$400),"HP5",""),"")))</f>
        <v/>
      </c>
      <c r="F390" s="50" t="str" cm="1">
        <f t="array" ref="F390">_xlfn.TEXTJOIN(", ",TRUE,_xlfn.UNIQUE(IFERROR(IF(SEARCH('Waste Codes'!$C$39:$C$47,Inventory!$P$400),"HP6",""),"")))</f>
        <v/>
      </c>
      <c r="G390" s="50" t="str" cm="1">
        <f t="array" ref="G390">_xlfn.TEXTJOIN(", ",TRUE,_xlfn.UNIQUE(IFERROR(IF(SEARCH('Waste Codes'!$C$48:$C$50,Inventory!$P$400),"HP7",""),"")))</f>
        <v/>
      </c>
      <c r="H390" s="50" t="str">
        <f>_xlfn.TEXTJOIN(", ",TRUE,_xlfn.UNIQUE(IFERROR(IF(SEARCH('Waste Codes'!$C$51,Inventory!$P$400),"HP8",""),"")))</f>
        <v/>
      </c>
      <c r="I390" s="50" t="str">
        <f>_xlfn.TEXTJOIN(", ",TRUE,_xlfn.UNIQUE(IFERROR(IF(SEARCH('Waste Codes'!$C$52,Inventory!$P$400),"HP9",""),"")))</f>
        <v/>
      </c>
      <c r="J390" s="50" t="str" cm="1">
        <f t="array" ref="J390">_xlfn.TEXTJOIN(", ",TRUE,_xlfn.UNIQUE(IFERROR(IF(SEARCH('Waste Codes'!$C$53:$C$62,Inventory!$P$400),"HP10",""),"")))</f>
        <v/>
      </c>
      <c r="K390" s="50" t="str" cm="1">
        <f t="array" ref="K390">_xlfn.TEXTJOIN(", ",TRUE,_xlfn.UNIQUE(IFERROR(IF(SEARCH('Waste Codes'!$C$63:$C$64,Inventory!$P$400),"HP11",""),"")))</f>
        <v/>
      </c>
      <c r="L390" s="50" t="str" cm="1">
        <f t="array" ref="L390">_xlfn.TEXTJOIN(", ",TRUE,_xlfn.UNIQUE(IFERROR(IF(SEARCH('Waste Codes'!$C$65:$C$67,Inventory!$P$400),"HP12",""),"")))</f>
        <v/>
      </c>
      <c r="M390" s="50" t="str" cm="1">
        <f t="array" ref="M390">_xlfn.TEXTJOIN(", ",TRUE,_xlfn.UNIQUE(IFERROR(IF(SEARCH('Waste Codes'!$C$68:$C$69,Inventory!$P$400),"HP13",""),"")))</f>
        <v/>
      </c>
      <c r="N390" s="50" t="str" cm="1">
        <f t="array" ref="N390">_xlfn.TEXTJOIN(", ",TRUE,_xlfn.UNIQUE(IFERROR(IF(SEARCH('Waste Codes'!$C$70:$C$75,Inventory!$P$400),"HP14",""),"")))</f>
        <v/>
      </c>
      <c r="O390" s="51" t="str" cm="1">
        <f t="array" ref="O390">_xlfn.TEXTJOIN(", ",TRUE,_xlfn.UNIQUE(IFERROR(IF(SEARCH('Waste Codes'!$C$76:$C$79,Inventory!$P$400),"HP15",""),"")))</f>
        <v/>
      </c>
    </row>
    <row r="391" spans="1:15" ht="15.5">
      <c r="A391" s="50" t="str" cm="1">
        <f t="array" ref="A391">_xlfn.TEXTJOIN(", ",TRUE,_xlfn.UNIQUE(IFERROR(IF(SEARCH('Waste Codes'!$C$3:$C$9,Inventory!$P$401),"HP1",""),"")))</f>
        <v/>
      </c>
      <c r="B391" s="50" t="str" cm="1">
        <f t="array" ref="B391">_xlfn.TEXTJOIN(", ",TRUE,_xlfn.UNIQUE(IFERROR(IF(SEARCH('Waste Codes'!$C$10:$C$12,Inventory!$P$401),"HP2",""),"")))</f>
        <v/>
      </c>
      <c r="C391" s="50" t="str" cm="1">
        <f t="array" ref="C391">_xlfn.TEXTJOIN(", ",TRUE,_xlfn.UNIQUE(IFERROR(IF(SEARCH('Waste Codes'!$C$13:$C$28,Inventory!$P$401),"HP3",""),"")))</f>
        <v/>
      </c>
      <c r="D391" s="50" t="str" cm="1">
        <f t="array" ref="D391">_xlfn.TEXTJOIN(", ",TRUE,_xlfn.UNIQUE(IFERROR(IF(SEARCH('Waste Codes'!$C$29:$C$32,Inventory!$P$401),"HP4",""),"")))</f>
        <v/>
      </c>
      <c r="E391" s="50" t="str" cm="1">
        <f t="array" ref="E391">_xlfn.TEXTJOIN(", ",TRUE,_xlfn.UNIQUE(IFERROR(IF(SEARCH('Waste Codes'!$C$33:$C$38,Inventory!$P$401),"HP5",""),"")))</f>
        <v/>
      </c>
      <c r="F391" s="50" t="str" cm="1">
        <f t="array" ref="F391">_xlfn.TEXTJOIN(", ",TRUE,_xlfn.UNIQUE(IFERROR(IF(SEARCH('Waste Codes'!$C$39:$C$47,Inventory!$P$401),"HP6",""),"")))</f>
        <v/>
      </c>
      <c r="G391" s="50" t="str" cm="1">
        <f t="array" ref="G391">_xlfn.TEXTJOIN(", ",TRUE,_xlfn.UNIQUE(IFERROR(IF(SEARCH('Waste Codes'!$C$48:$C$50,Inventory!$P$401),"HP7",""),"")))</f>
        <v/>
      </c>
      <c r="H391" s="50" t="str">
        <f>_xlfn.TEXTJOIN(", ",TRUE,_xlfn.UNIQUE(IFERROR(IF(SEARCH('Waste Codes'!$C$51,Inventory!$P$401),"HP8",""),"")))</f>
        <v/>
      </c>
      <c r="I391" s="50" t="str">
        <f>_xlfn.TEXTJOIN(", ",TRUE,_xlfn.UNIQUE(IFERROR(IF(SEARCH('Waste Codes'!$C$52,Inventory!$P$401),"HP9",""),"")))</f>
        <v/>
      </c>
      <c r="J391" s="50" t="str" cm="1">
        <f t="array" ref="J391">_xlfn.TEXTJOIN(", ",TRUE,_xlfn.UNIQUE(IFERROR(IF(SEARCH('Waste Codes'!$C$53:$C$62,Inventory!$P$401),"HP10",""),"")))</f>
        <v/>
      </c>
      <c r="K391" s="50" t="str" cm="1">
        <f t="array" ref="K391">_xlfn.TEXTJOIN(", ",TRUE,_xlfn.UNIQUE(IFERROR(IF(SEARCH('Waste Codes'!$C$63:$C$64,Inventory!$P$401),"HP11",""),"")))</f>
        <v/>
      </c>
      <c r="L391" s="50" t="str" cm="1">
        <f t="array" ref="L391">_xlfn.TEXTJOIN(", ",TRUE,_xlfn.UNIQUE(IFERROR(IF(SEARCH('Waste Codes'!$C$65:$C$67,Inventory!$P$401),"HP12",""),"")))</f>
        <v/>
      </c>
      <c r="M391" s="50" t="str" cm="1">
        <f t="array" ref="M391">_xlfn.TEXTJOIN(", ",TRUE,_xlfn.UNIQUE(IFERROR(IF(SEARCH('Waste Codes'!$C$68:$C$69,Inventory!$P$401),"HP13",""),"")))</f>
        <v/>
      </c>
      <c r="N391" s="50" t="str" cm="1">
        <f t="array" ref="N391">_xlfn.TEXTJOIN(", ",TRUE,_xlfn.UNIQUE(IFERROR(IF(SEARCH('Waste Codes'!$C$70:$C$75,Inventory!$P$401),"HP14",""),"")))</f>
        <v/>
      </c>
      <c r="O391" s="51" t="str" cm="1">
        <f t="array" ref="O391">_xlfn.TEXTJOIN(", ",TRUE,_xlfn.UNIQUE(IFERROR(IF(SEARCH('Waste Codes'!$C$76:$C$79,Inventory!$P$401),"HP15",""),"")))</f>
        <v/>
      </c>
    </row>
    <row r="392" spans="1:15" ht="15.5">
      <c r="A392" s="50" t="str" cm="1">
        <f t="array" ref="A392">_xlfn.TEXTJOIN(", ",TRUE,_xlfn.UNIQUE(IFERROR(IF(SEARCH('Waste Codes'!$C$3:$C$9,Inventory!$P$402),"HP1",""),"")))</f>
        <v/>
      </c>
      <c r="B392" s="50" t="str" cm="1">
        <f t="array" ref="B392">_xlfn.TEXTJOIN(", ",TRUE,_xlfn.UNIQUE(IFERROR(IF(SEARCH('Waste Codes'!$C$10:$C$12,Inventory!$P$402),"HP2",""),"")))</f>
        <v/>
      </c>
      <c r="C392" s="50" t="str" cm="1">
        <f t="array" ref="C392">_xlfn.TEXTJOIN(", ",TRUE,_xlfn.UNIQUE(IFERROR(IF(SEARCH('Waste Codes'!$C$13:$C$28,Inventory!$P$402),"HP3",""),"")))</f>
        <v/>
      </c>
      <c r="D392" s="50" t="str" cm="1">
        <f t="array" ref="D392">_xlfn.TEXTJOIN(", ",TRUE,_xlfn.UNIQUE(IFERROR(IF(SEARCH('Waste Codes'!$C$29:$C$32,Inventory!$P$402),"HP4",""),"")))</f>
        <v/>
      </c>
      <c r="E392" s="50" t="str" cm="1">
        <f t="array" ref="E392">_xlfn.TEXTJOIN(", ",TRUE,_xlfn.UNIQUE(IFERROR(IF(SEARCH('Waste Codes'!$C$33:$C$38,Inventory!$P$402),"HP5",""),"")))</f>
        <v/>
      </c>
      <c r="F392" s="50" t="str" cm="1">
        <f t="array" ref="F392">_xlfn.TEXTJOIN(", ",TRUE,_xlfn.UNIQUE(IFERROR(IF(SEARCH('Waste Codes'!$C$39:$C$47,Inventory!$P$402),"HP6",""),"")))</f>
        <v/>
      </c>
      <c r="G392" s="50" t="str" cm="1">
        <f t="array" ref="G392">_xlfn.TEXTJOIN(", ",TRUE,_xlfn.UNIQUE(IFERROR(IF(SEARCH('Waste Codes'!$C$48:$C$50,Inventory!$P$402),"HP7",""),"")))</f>
        <v/>
      </c>
      <c r="H392" s="50" t="str">
        <f>_xlfn.TEXTJOIN(", ",TRUE,_xlfn.UNIQUE(IFERROR(IF(SEARCH('Waste Codes'!$C$51,Inventory!$P$402),"HP8",""),"")))</f>
        <v/>
      </c>
      <c r="I392" s="50" t="str">
        <f>_xlfn.TEXTJOIN(", ",TRUE,_xlfn.UNIQUE(IFERROR(IF(SEARCH('Waste Codes'!$C$52,Inventory!$P$402),"HP9",""),"")))</f>
        <v/>
      </c>
      <c r="J392" s="50" t="str" cm="1">
        <f t="array" ref="J392">_xlfn.TEXTJOIN(", ",TRUE,_xlfn.UNIQUE(IFERROR(IF(SEARCH('Waste Codes'!$C$53:$C$62,Inventory!$P$402),"HP10",""),"")))</f>
        <v/>
      </c>
      <c r="K392" s="50" t="str" cm="1">
        <f t="array" ref="K392">_xlfn.TEXTJOIN(", ",TRUE,_xlfn.UNIQUE(IFERROR(IF(SEARCH('Waste Codes'!$C$63:$C$64,Inventory!$P$402),"HP11",""),"")))</f>
        <v/>
      </c>
      <c r="L392" s="50" t="str" cm="1">
        <f t="array" ref="L392">_xlfn.TEXTJOIN(", ",TRUE,_xlfn.UNIQUE(IFERROR(IF(SEARCH('Waste Codes'!$C$65:$C$67,Inventory!$P$402),"HP12",""),"")))</f>
        <v/>
      </c>
      <c r="M392" s="50" t="str" cm="1">
        <f t="array" ref="M392">_xlfn.TEXTJOIN(", ",TRUE,_xlfn.UNIQUE(IFERROR(IF(SEARCH('Waste Codes'!$C$68:$C$69,Inventory!$P$402),"HP13",""),"")))</f>
        <v/>
      </c>
      <c r="N392" s="50" t="str" cm="1">
        <f t="array" ref="N392">_xlfn.TEXTJOIN(", ",TRUE,_xlfn.UNIQUE(IFERROR(IF(SEARCH('Waste Codes'!$C$70:$C$75,Inventory!$P$402),"HP14",""),"")))</f>
        <v/>
      </c>
      <c r="O392" s="51" t="str" cm="1">
        <f t="array" ref="O392">_xlfn.TEXTJOIN(", ",TRUE,_xlfn.UNIQUE(IFERROR(IF(SEARCH('Waste Codes'!$C$76:$C$79,Inventory!$P$402),"HP15",""),"")))</f>
        <v/>
      </c>
    </row>
    <row r="393" spans="1:15" ht="15.5">
      <c r="A393" s="50" t="str" cm="1">
        <f t="array" ref="A393">_xlfn.TEXTJOIN(", ",TRUE,_xlfn.UNIQUE(IFERROR(IF(SEARCH('Waste Codes'!$C$3:$C$9,Inventory!$P$403),"HP1",""),"")))</f>
        <v/>
      </c>
      <c r="B393" s="50" t="str" cm="1">
        <f t="array" ref="B393">_xlfn.TEXTJOIN(", ",TRUE,_xlfn.UNIQUE(IFERROR(IF(SEARCH('Waste Codes'!$C$10:$C$12,Inventory!$P$403),"HP2",""),"")))</f>
        <v/>
      </c>
      <c r="C393" s="50" t="str" cm="1">
        <f t="array" ref="C393">_xlfn.TEXTJOIN(", ",TRUE,_xlfn.UNIQUE(IFERROR(IF(SEARCH('Waste Codes'!$C$13:$C$28,Inventory!$P$403),"HP3",""),"")))</f>
        <v/>
      </c>
      <c r="D393" s="50" t="str" cm="1">
        <f t="array" ref="D393">_xlfn.TEXTJOIN(", ",TRUE,_xlfn.UNIQUE(IFERROR(IF(SEARCH('Waste Codes'!$C$29:$C$32,Inventory!$P$403),"HP4",""),"")))</f>
        <v/>
      </c>
      <c r="E393" s="50" t="str" cm="1">
        <f t="array" ref="E393">_xlfn.TEXTJOIN(", ",TRUE,_xlfn.UNIQUE(IFERROR(IF(SEARCH('Waste Codes'!$C$33:$C$38,Inventory!$P$403),"HP5",""),"")))</f>
        <v/>
      </c>
      <c r="F393" s="50" t="str" cm="1">
        <f t="array" ref="F393">_xlfn.TEXTJOIN(", ",TRUE,_xlfn.UNIQUE(IFERROR(IF(SEARCH('Waste Codes'!$C$39:$C$47,Inventory!$P$403),"HP6",""),"")))</f>
        <v/>
      </c>
      <c r="G393" s="50" t="str" cm="1">
        <f t="array" ref="G393">_xlfn.TEXTJOIN(", ",TRUE,_xlfn.UNIQUE(IFERROR(IF(SEARCH('Waste Codes'!$C$48:$C$50,Inventory!$P$403),"HP7",""),"")))</f>
        <v/>
      </c>
      <c r="H393" s="50" t="str">
        <f>_xlfn.TEXTJOIN(", ",TRUE,_xlfn.UNIQUE(IFERROR(IF(SEARCH('Waste Codes'!$C$51,Inventory!$P$403),"HP8",""),"")))</f>
        <v/>
      </c>
      <c r="I393" s="50" t="str">
        <f>_xlfn.TEXTJOIN(", ",TRUE,_xlfn.UNIQUE(IFERROR(IF(SEARCH('Waste Codes'!$C$52,Inventory!$P$403),"HP9",""),"")))</f>
        <v/>
      </c>
      <c r="J393" s="50" t="str" cm="1">
        <f t="array" ref="J393">_xlfn.TEXTJOIN(", ",TRUE,_xlfn.UNIQUE(IFERROR(IF(SEARCH('Waste Codes'!$C$53:$C$62,Inventory!$P$403),"HP10",""),"")))</f>
        <v/>
      </c>
      <c r="K393" s="50" t="str" cm="1">
        <f t="array" ref="K393">_xlfn.TEXTJOIN(", ",TRUE,_xlfn.UNIQUE(IFERROR(IF(SEARCH('Waste Codes'!$C$63:$C$64,Inventory!$P$403),"HP11",""),"")))</f>
        <v/>
      </c>
      <c r="L393" s="50" t="str" cm="1">
        <f t="array" ref="L393">_xlfn.TEXTJOIN(", ",TRUE,_xlfn.UNIQUE(IFERROR(IF(SEARCH('Waste Codes'!$C$65:$C$67,Inventory!$P$403),"HP12",""),"")))</f>
        <v/>
      </c>
      <c r="M393" s="50" t="str" cm="1">
        <f t="array" ref="M393">_xlfn.TEXTJOIN(", ",TRUE,_xlfn.UNIQUE(IFERROR(IF(SEARCH('Waste Codes'!$C$68:$C$69,Inventory!$P$403),"HP13",""),"")))</f>
        <v/>
      </c>
      <c r="N393" s="50" t="str" cm="1">
        <f t="array" ref="N393">_xlfn.TEXTJOIN(", ",TRUE,_xlfn.UNIQUE(IFERROR(IF(SEARCH('Waste Codes'!$C$70:$C$75,Inventory!$P$403),"HP14",""),"")))</f>
        <v/>
      </c>
      <c r="O393" s="51" t="str" cm="1">
        <f t="array" ref="O393">_xlfn.TEXTJOIN(", ",TRUE,_xlfn.UNIQUE(IFERROR(IF(SEARCH('Waste Codes'!$C$76:$C$79,Inventory!$P$403),"HP15",""),"")))</f>
        <v/>
      </c>
    </row>
    <row r="394" spans="1:15" ht="15.5">
      <c r="A394" s="50" t="str" cm="1">
        <f t="array" ref="A394">_xlfn.TEXTJOIN(", ",TRUE,_xlfn.UNIQUE(IFERROR(IF(SEARCH('Waste Codes'!$C$3:$C$9,Inventory!$P$404),"HP1",""),"")))</f>
        <v/>
      </c>
      <c r="B394" s="50" t="str" cm="1">
        <f t="array" ref="B394">_xlfn.TEXTJOIN(", ",TRUE,_xlfn.UNIQUE(IFERROR(IF(SEARCH('Waste Codes'!$C$10:$C$12,Inventory!$P$404),"HP2",""),"")))</f>
        <v/>
      </c>
      <c r="C394" s="50" t="str" cm="1">
        <f t="array" ref="C394">_xlfn.TEXTJOIN(", ",TRUE,_xlfn.UNIQUE(IFERROR(IF(SEARCH('Waste Codes'!$C$13:$C$28,Inventory!$P$404),"HP3",""),"")))</f>
        <v/>
      </c>
      <c r="D394" s="50" t="str" cm="1">
        <f t="array" ref="D394">_xlfn.TEXTJOIN(", ",TRUE,_xlfn.UNIQUE(IFERROR(IF(SEARCH('Waste Codes'!$C$29:$C$32,Inventory!$P$404),"HP4",""),"")))</f>
        <v/>
      </c>
      <c r="E394" s="50" t="str" cm="1">
        <f t="array" ref="E394">_xlfn.TEXTJOIN(", ",TRUE,_xlfn.UNIQUE(IFERROR(IF(SEARCH('Waste Codes'!$C$33:$C$38,Inventory!$P$404),"HP5",""),"")))</f>
        <v/>
      </c>
      <c r="F394" s="50" t="str" cm="1">
        <f t="array" ref="F394">_xlfn.TEXTJOIN(", ",TRUE,_xlfn.UNIQUE(IFERROR(IF(SEARCH('Waste Codes'!$C$39:$C$47,Inventory!$P$404),"HP6",""),"")))</f>
        <v/>
      </c>
      <c r="G394" s="50" t="str" cm="1">
        <f t="array" ref="G394">_xlfn.TEXTJOIN(", ",TRUE,_xlfn.UNIQUE(IFERROR(IF(SEARCH('Waste Codes'!$C$48:$C$50,Inventory!$P$404),"HP7",""),"")))</f>
        <v/>
      </c>
      <c r="H394" s="50" t="str">
        <f>_xlfn.TEXTJOIN(", ",TRUE,_xlfn.UNIQUE(IFERROR(IF(SEARCH('Waste Codes'!$C$51,Inventory!$P$404),"HP8",""),"")))</f>
        <v/>
      </c>
      <c r="I394" s="50" t="str">
        <f>_xlfn.TEXTJOIN(", ",TRUE,_xlfn.UNIQUE(IFERROR(IF(SEARCH('Waste Codes'!$C$52,Inventory!$P$404),"HP9",""),"")))</f>
        <v/>
      </c>
      <c r="J394" s="50" t="str" cm="1">
        <f t="array" ref="J394">_xlfn.TEXTJOIN(", ",TRUE,_xlfn.UNIQUE(IFERROR(IF(SEARCH('Waste Codes'!$C$53:$C$62,Inventory!$P$404),"HP10",""),"")))</f>
        <v/>
      </c>
      <c r="K394" s="50" t="str" cm="1">
        <f t="array" ref="K394">_xlfn.TEXTJOIN(", ",TRUE,_xlfn.UNIQUE(IFERROR(IF(SEARCH('Waste Codes'!$C$63:$C$64,Inventory!$P$404),"HP11",""),"")))</f>
        <v/>
      </c>
      <c r="L394" s="50" t="str" cm="1">
        <f t="array" ref="L394">_xlfn.TEXTJOIN(", ",TRUE,_xlfn.UNIQUE(IFERROR(IF(SEARCH('Waste Codes'!$C$65:$C$67,Inventory!$P$404),"HP12",""),"")))</f>
        <v/>
      </c>
      <c r="M394" s="50" t="str" cm="1">
        <f t="array" ref="M394">_xlfn.TEXTJOIN(", ",TRUE,_xlfn.UNIQUE(IFERROR(IF(SEARCH('Waste Codes'!$C$68:$C$69,Inventory!$P$404),"HP13",""),"")))</f>
        <v/>
      </c>
      <c r="N394" s="50" t="str" cm="1">
        <f t="array" ref="N394">_xlfn.TEXTJOIN(", ",TRUE,_xlfn.UNIQUE(IFERROR(IF(SEARCH('Waste Codes'!$C$70:$C$75,Inventory!$P$404),"HP14",""),"")))</f>
        <v/>
      </c>
      <c r="O394" s="51" t="str" cm="1">
        <f t="array" ref="O394">_xlfn.TEXTJOIN(", ",TRUE,_xlfn.UNIQUE(IFERROR(IF(SEARCH('Waste Codes'!$C$76:$C$79,Inventory!$P$404),"HP15",""),"")))</f>
        <v/>
      </c>
    </row>
    <row r="395" spans="1:15" ht="15.5">
      <c r="A395" s="50" t="str" cm="1">
        <f t="array" ref="A395">_xlfn.TEXTJOIN(", ",TRUE,_xlfn.UNIQUE(IFERROR(IF(SEARCH('Waste Codes'!$C$3:$C$9,Inventory!$P$405),"HP1",""),"")))</f>
        <v/>
      </c>
      <c r="B395" s="50" t="str" cm="1">
        <f t="array" ref="B395">_xlfn.TEXTJOIN(", ",TRUE,_xlfn.UNIQUE(IFERROR(IF(SEARCH('Waste Codes'!$C$10:$C$12,Inventory!$P$405),"HP2",""),"")))</f>
        <v/>
      </c>
      <c r="C395" s="50" t="str" cm="1">
        <f t="array" ref="C395">_xlfn.TEXTJOIN(", ",TRUE,_xlfn.UNIQUE(IFERROR(IF(SEARCH('Waste Codes'!$C$13:$C$28,Inventory!$P$405),"HP3",""),"")))</f>
        <v/>
      </c>
      <c r="D395" s="50" t="str" cm="1">
        <f t="array" ref="D395">_xlfn.TEXTJOIN(", ",TRUE,_xlfn.UNIQUE(IFERROR(IF(SEARCH('Waste Codes'!$C$29:$C$32,Inventory!$P$405),"HP4",""),"")))</f>
        <v/>
      </c>
      <c r="E395" s="50" t="str" cm="1">
        <f t="array" ref="E395">_xlfn.TEXTJOIN(", ",TRUE,_xlfn.UNIQUE(IFERROR(IF(SEARCH('Waste Codes'!$C$33:$C$38,Inventory!$P$405),"HP5",""),"")))</f>
        <v/>
      </c>
      <c r="F395" s="50" t="str" cm="1">
        <f t="array" ref="F395">_xlfn.TEXTJOIN(", ",TRUE,_xlfn.UNIQUE(IFERROR(IF(SEARCH('Waste Codes'!$C$39:$C$47,Inventory!$P$405),"HP6",""),"")))</f>
        <v/>
      </c>
      <c r="G395" s="50" t="str" cm="1">
        <f t="array" ref="G395">_xlfn.TEXTJOIN(", ",TRUE,_xlfn.UNIQUE(IFERROR(IF(SEARCH('Waste Codes'!$C$48:$C$50,Inventory!$P$405),"HP7",""),"")))</f>
        <v/>
      </c>
      <c r="H395" s="50" t="str">
        <f>_xlfn.TEXTJOIN(", ",TRUE,_xlfn.UNIQUE(IFERROR(IF(SEARCH('Waste Codes'!$C$51,Inventory!$P$405),"HP8",""),"")))</f>
        <v/>
      </c>
      <c r="I395" s="50" t="str">
        <f>_xlfn.TEXTJOIN(", ",TRUE,_xlfn.UNIQUE(IFERROR(IF(SEARCH('Waste Codes'!$C$52,Inventory!$P$405),"HP9",""),"")))</f>
        <v/>
      </c>
      <c r="J395" s="50" t="str" cm="1">
        <f t="array" ref="J395">_xlfn.TEXTJOIN(", ",TRUE,_xlfn.UNIQUE(IFERROR(IF(SEARCH('Waste Codes'!$C$53:$C$62,Inventory!$P$405),"HP10",""),"")))</f>
        <v/>
      </c>
      <c r="K395" s="50" t="str" cm="1">
        <f t="array" ref="K395">_xlfn.TEXTJOIN(", ",TRUE,_xlfn.UNIQUE(IFERROR(IF(SEARCH('Waste Codes'!$C$63:$C$64,Inventory!$P$405),"HP11",""),"")))</f>
        <v/>
      </c>
      <c r="L395" s="50" t="str" cm="1">
        <f t="array" ref="L395">_xlfn.TEXTJOIN(", ",TRUE,_xlfn.UNIQUE(IFERROR(IF(SEARCH('Waste Codes'!$C$65:$C$67,Inventory!$P$405),"HP12",""),"")))</f>
        <v/>
      </c>
      <c r="M395" s="50" t="str" cm="1">
        <f t="array" ref="M395">_xlfn.TEXTJOIN(", ",TRUE,_xlfn.UNIQUE(IFERROR(IF(SEARCH('Waste Codes'!$C$68:$C$69,Inventory!$P$405),"HP13",""),"")))</f>
        <v/>
      </c>
      <c r="N395" s="50" t="str" cm="1">
        <f t="array" ref="N395">_xlfn.TEXTJOIN(", ",TRUE,_xlfn.UNIQUE(IFERROR(IF(SEARCH('Waste Codes'!$C$70:$C$75,Inventory!$P$405),"HP14",""),"")))</f>
        <v/>
      </c>
      <c r="O395" s="51" t="str" cm="1">
        <f t="array" ref="O395">_xlfn.TEXTJOIN(", ",TRUE,_xlfn.UNIQUE(IFERROR(IF(SEARCH('Waste Codes'!$C$76:$C$79,Inventory!$P$405),"HP15",""),"")))</f>
        <v/>
      </c>
    </row>
    <row r="396" spans="1:15" ht="15.5">
      <c r="A396" s="50" t="str" cm="1">
        <f t="array" ref="A396">_xlfn.TEXTJOIN(", ",TRUE,_xlfn.UNIQUE(IFERROR(IF(SEARCH('Waste Codes'!$C$3:$C$9,Inventory!$P$406),"HP1",""),"")))</f>
        <v/>
      </c>
      <c r="B396" s="50" t="str" cm="1">
        <f t="array" ref="B396">_xlfn.TEXTJOIN(", ",TRUE,_xlfn.UNIQUE(IFERROR(IF(SEARCH('Waste Codes'!$C$10:$C$12,Inventory!$P$406),"HP2",""),"")))</f>
        <v/>
      </c>
      <c r="C396" s="50" t="str" cm="1">
        <f t="array" ref="C396">_xlfn.TEXTJOIN(", ",TRUE,_xlfn.UNIQUE(IFERROR(IF(SEARCH('Waste Codes'!$C$13:$C$28,Inventory!$P$406),"HP3",""),"")))</f>
        <v/>
      </c>
      <c r="D396" s="50" t="str" cm="1">
        <f t="array" ref="D396">_xlfn.TEXTJOIN(", ",TRUE,_xlfn.UNIQUE(IFERROR(IF(SEARCH('Waste Codes'!$C$29:$C$32,Inventory!$P$406),"HP4",""),"")))</f>
        <v/>
      </c>
      <c r="E396" s="50" t="str" cm="1">
        <f t="array" ref="E396">_xlfn.TEXTJOIN(", ",TRUE,_xlfn.UNIQUE(IFERROR(IF(SEARCH('Waste Codes'!$C$33:$C$38,Inventory!$P$406),"HP5",""),"")))</f>
        <v/>
      </c>
      <c r="F396" s="50" t="str" cm="1">
        <f t="array" ref="F396">_xlfn.TEXTJOIN(", ",TRUE,_xlfn.UNIQUE(IFERROR(IF(SEARCH('Waste Codes'!$C$39:$C$47,Inventory!$P$406),"HP6",""),"")))</f>
        <v/>
      </c>
      <c r="G396" s="50" t="str" cm="1">
        <f t="array" ref="G396">_xlfn.TEXTJOIN(", ",TRUE,_xlfn.UNIQUE(IFERROR(IF(SEARCH('Waste Codes'!$C$48:$C$50,Inventory!$P$406),"HP7",""),"")))</f>
        <v/>
      </c>
      <c r="H396" s="50" t="str">
        <f>_xlfn.TEXTJOIN(", ",TRUE,_xlfn.UNIQUE(IFERROR(IF(SEARCH('Waste Codes'!$C$51,Inventory!$P$406),"HP8",""),"")))</f>
        <v/>
      </c>
      <c r="I396" s="50" t="str">
        <f>_xlfn.TEXTJOIN(", ",TRUE,_xlfn.UNIQUE(IFERROR(IF(SEARCH('Waste Codes'!$C$52,Inventory!$P$406),"HP9",""),"")))</f>
        <v/>
      </c>
      <c r="J396" s="50" t="str" cm="1">
        <f t="array" ref="J396">_xlfn.TEXTJOIN(", ",TRUE,_xlfn.UNIQUE(IFERROR(IF(SEARCH('Waste Codes'!$C$53:$C$62,Inventory!$P$406),"HP10",""),"")))</f>
        <v/>
      </c>
      <c r="K396" s="50" t="str" cm="1">
        <f t="array" ref="K396">_xlfn.TEXTJOIN(", ",TRUE,_xlfn.UNIQUE(IFERROR(IF(SEARCH('Waste Codes'!$C$63:$C$64,Inventory!$P$406),"HP11",""),"")))</f>
        <v/>
      </c>
      <c r="L396" s="50" t="str" cm="1">
        <f t="array" ref="L396">_xlfn.TEXTJOIN(", ",TRUE,_xlfn.UNIQUE(IFERROR(IF(SEARCH('Waste Codes'!$C$65:$C$67,Inventory!$P$406),"HP12",""),"")))</f>
        <v/>
      </c>
      <c r="M396" s="50" t="str" cm="1">
        <f t="array" ref="M396">_xlfn.TEXTJOIN(", ",TRUE,_xlfn.UNIQUE(IFERROR(IF(SEARCH('Waste Codes'!$C$68:$C$69,Inventory!$P$406),"HP13",""),"")))</f>
        <v/>
      </c>
      <c r="N396" s="50" t="str" cm="1">
        <f t="array" ref="N396">_xlfn.TEXTJOIN(", ",TRUE,_xlfn.UNIQUE(IFERROR(IF(SEARCH('Waste Codes'!$C$70:$C$75,Inventory!$P$406),"HP14",""),"")))</f>
        <v/>
      </c>
      <c r="O396" s="51" t="str" cm="1">
        <f t="array" ref="O396">_xlfn.TEXTJOIN(", ",TRUE,_xlfn.UNIQUE(IFERROR(IF(SEARCH('Waste Codes'!$C$76:$C$79,Inventory!$P$406),"HP15",""),"")))</f>
        <v/>
      </c>
    </row>
    <row r="397" spans="1:15" ht="15.5">
      <c r="A397" s="50" t="str" cm="1">
        <f t="array" ref="A397">_xlfn.TEXTJOIN(", ",TRUE,_xlfn.UNIQUE(IFERROR(IF(SEARCH('Waste Codes'!$C$3:$C$9,Inventory!$P$407),"HP1",""),"")))</f>
        <v/>
      </c>
      <c r="B397" s="50" t="str" cm="1">
        <f t="array" ref="B397">_xlfn.TEXTJOIN(", ",TRUE,_xlfn.UNIQUE(IFERROR(IF(SEARCH('Waste Codes'!$C$10:$C$12,Inventory!$P$407),"HP2",""),"")))</f>
        <v/>
      </c>
      <c r="C397" s="50" t="str" cm="1">
        <f t="array" ref="C397">_xlfn.TEXTJOIN(", ",TRUE,_xlfn.UNIQUE(IFERROR(IF(SEARCH('Waste Codes'!$C$13:$C$28,Inventory!$P$407),"HP3",""),"")))</f>
        <v/>
      </c>
      <c r="D397" s="50" t="str" cm="1">
        <f t="array" ref="D397">_xlfn.TEXTJOIN(", ",TRUE,_xlfn.UNIQUE(IFERROR(IF(SEARCH('Waste Codes'!$C$29:$C$32,Inventory!$P$407),"HP4",""),"")))</f>
        <v/>
      </c>
      <c r="E397" s="50" t="str" cm="1">
        <f t="array" ref="E397">_xlfn.TEXTJOIN(", ",TRUE,_xlfn.UNIQUE(IFERROR(IF(SEARCH('Waste Codes'!$C$33:$C$38,Inventory!$P$407),"HP5",""),"")))</f>
        <v/>
      </c>
      <c r="F397" s="50" t="str" cm="1">
        <f t="array" ref="F397">_xlfn.TEXTJOIN(", ",TRUE,_xlfn.UNIQUE(IFERROR(IF(SEARCH('Waste Codes'!$C$39:$C$47,Inventory!$P$407),"HP6",""),"")))</f>
        <v/>
      </c>
      <c r="G397" s="50" t="str" cm="1">
        <f t="array" ref="G397">_xlfn.TEXTJOIN(", ",TRUE,_xlfn.UNIQUE(IFERROR(IF(SEARCH('Waste Codes'!$C$48:$C$50,Inventory!$P$407),"HP7",""),"")))</f>
        <v/>
      </c>
      <c r="H397" s="50" t="str">
        <f>_xlfn.TEXTJOIN(", ",TRUE,_xlfn.UNIQUE(IFERROR(IF(SEARCH('Waste Codes'!$C$51,Inventory!$P$407),"HP8",""),"")))</f>
        <v/>
      </c>
      <c r="I397" s="50" t="str">
        <f>_xlfn.TEXTJOIN(", ",TRUE,_xlfn.UNIQUE(IFERROR(IF(SEARCH('Waste Codes'!$C$52,Inventory!$P$407),"HP9",""),"")))</f>
        <v/>
      </c>
      <c r="J397" s="50" t="str" cm="1">
        <f t="array" ref="J397">_xlfn.TEXTJOIN(", ",TRUE,_xlfn.UNIQUE(IFERROR(IF(SEARCH('Waste Codes'!$C$53:$C$62,Inventory!$P$407),"HP10",""),"")))</f>
        <v/>
      </c>
      <c r="K397" s="50" t="str" cm="1">
        <f t="array" ref="K397">_xlfn.TEXTJOIN(", ",TRUE,_xlfn.UNIQUE(IFERROR(IF(SEARCH('Waste Codes'!$C$63:$C$64,Inventory!$P$407),"HP11",""),"")))</f>
        <v/>
      </c>
      <c r="L397" s="50" t="str" cm="1">
        <f t="array" ref="L397">_xlfn.TEXTJOIN(", ",TRUE,_xlfn.UNIQUE(IFERROR(IF(SEARCH('Waste Codes'!$C$65:$C$67,Inventory!$P$407),"HP12",""),"")))</f>
        <v/>
      </c>
      <c r="M397" s="50" t="str" cm="1">
        <f t="array" ref="M397">_xlfn.TEXTJOIN(", ",TRUE,_xlfn.UNIQUE(IFERROR(IF(SEARCH('Waste Codes'!$C$68:$C$69,Inventory!$P$407),"HP13",""),"")))</f>
        <v/>
      </c>
      <c r="N397" s="50" t="str" cm="1">
        <f t="array" ref="N397">_xlfn.TEXTJOIN(", ",TRUE,_xlfn.UNIQUE(IFERROR(IF(SEARCH('Waste Codes'!$C$70:$C$75,Inventory!$P$407),"HP14",""),"")))</f>
        <v/>
      </c>
      <c r="O397" s="51" t="str" cm="1">
        <f t="array" ref="O397">_xlfn.TEXTJOIN(", ",TRUE,_xlfn.UNIQUE(IFERROR(IF(SEARCH('Waste Codes'!$C$76:$C$79,Inventory!$P$407),"HP15",""),"")))</f>
        <v/>
      </c>
    </row>
    <row r="398" spans="1:15" ht="15.5">
      <c r="A398" s="50" t="str" cm="1">
        <f t="array" ref="A398">_xlfn.TEXTJOIN(", ",TRUE,_xlfn.UNIQUE(IFERROR(IF(SEARCH('Waste Codes'!$C$3:$C$9,Inventory!$P$408),"HP1",""),"")))</f>
        <v/>
      </c>
      <c r="B398" s="50" t="str" cm="1">
        <f t="array" ref="B398">_xlfn.TEXTJOIN(", ",TRUE,_xlfn.UNIQUE(IFERROR(IF(SEARCH('Waste Codes'!$C$10:$C$12,Inventory!$P$408),"HP2",""),"")))</f>
        <v/>
      </c>
      <c r="C398" s="50" t="str" cm="1">
        <f t="array" ref="C398">_xlfn.TEXTJOIN(", ",TRUE,_xlfn.UNIQUE(IFERROR(IF(SEARCH('Waste Codes'!$C$13:$C$28,Inventory!$P$408),"HP3",""),"")))</f>
        <v/>
      </c>
      <c r="D398" s="50" t="str" cm="1">
        <f t="array" ref="D398">_xlfn.TEXTJOIN(", ",TRUE,_xlfn.UNIQUE(IFERROR(IF(SEARCH('Waste Codes'!$C$29:$C$32,Inventory!$P$408),"HP4",""),"")))</f>
        <v/>
      </c>
      <c r="E398" s="50" t="str" cm="1">
        <f t="array" ref="E398">_xlfn.TEXTJOIN(", ",TRUE,_xlfn.UNIQUE(IFERROR(IF(SEARCH('Waste Codes'!$C$33:$C$38,Inventory!$P$408),"HP5",""),"")))</f>
        <v/>
      </c>
      <c r="F398" s="50" t="str" cm="1">
        <f t="array" ref="F398">_xlfn.TEXTJOIN(", ",TRUE,_xlfn.UNIQUE(IFERROR(IF(SEARCH('Waste Codes'!$C$39:$C$47,Inventory!$P$408),"HP6",""),"")))</f>
        <v/>
      </c>
      <c r="G398" s="50" t="str" cm="1">
        <f t="array" ref="G398">_xlfn.TEXTJOIN(", ",TRUE,_xlfn.UNIQUE(IFERROR(IF(SEARCH('Waste Codes'!$C$48:$C$50,Inventory!$P$408),"HP7",""),"")))</f>
        <v/>
      </c>
      <c r="H398" s="50" t="str">
        <f>_xlfn.TEXTJOIN(", ",TRUE,_xlfn.UNIQUE(IFERROR(IF(SEARCH('Waste Codes'!$C$51,Inventory!$P$408),"HP8",""),"")))</f>
        <v/>
      </c>
      <c r="I398" s="50" t="str">
        <f>_xlfn.TEXTJOIN(", ",TRUE,_xlfn.UNIQUE(IFERROR(IF(SEARCH('Waste Codes'!$C$52,Inventory!$P$408),"HP9",""),"")))</f>
        <v/>
      </c>
      <c r="J398" s="50" t="str" cm="1">
        <f t="array" ref="J398">_xlfn.TEXTJOIN(", ",TRUE,_xlfn.UNIQUE(IFERROR(IF(SEARCH('Waste Codes'!$C$53:$C$62,Inventory!$P$408),"HP10",""),"")))</f>
        <v/>
      </c>
      <c r="K398" s="50" t="str" cm="1">
        <f t="array" ref="K398">_xlfn.TEXTJOIN(", ",TRUE,_xlfn.UNIQUE(IFERROR(IF(SEARCH('Waste Codes'!$C$63:$C$64,Inventory!$P$408),"HP11",""),"")))</f>
        <v/>
      </c>
      <c r="L398" s="50" t="str" cm="1">
        <f t="array" ref="L398">_xlfn.TEXTJOIN(", ",TRUE,_xlfn.UNIQUE(IFERROR(IF(SEARCH('Waste Codes'!$C$65:$C$67,Inventory!$P$408),"HP12",""),"")))</f>
        <v/>
      </c>
      <c r="M398" s="50" t="str" cm="1">
        <f t="array" ref="M398">_xlfn.TEXTJOIN(", ",TRUE,_xlfn.UNIQUE(IFERROR(IF(SEARCH('Waste Codes'!$C$68:$C$69,Inventory!$P$408),"HP13",""),"")))</f>
        <v/>
      </c>
      <c r="N398" s="50" t="str" cm="1">
        <f t="array" ref="N398">_xlfn.TEXTJOIN(", ",TRUE,_xlfn.UNIQUE(IFERROR(IF(SEARCH('Waste Codes'!$C$70:$C$75,Inventory!$P$408),"HP14",""),"")))</f>
        <v/>
      </c>
      <c r="O398" s="51" t="str" cm="1">
        <f t="array" ref="O398">_xlfn.TEXTJOIN(", ",TRUE,_xlfn.UNIQUE(IFERROR(IF(SEARCH('Waste Codes'!$C$76:$C$79,Inventory!$P$408),"HP15",""),"")))</f>
        <v/>
      </c>
    </row>
    <row r="399" spans="1:15" ht="15.5">
      <c r="A399" s="50" t="str" cm="1">
        <f t="array" ref="A399">_xlfn.TEXTJOIN(", ",TRUE,_xlfn.UNIQUE(IFERROR(IF(SEARCH('Waste Codes'!$C$3:$C$9,Inventory!$P$409),"HP1",""),"")))</f>
        <v/>
      </c>
      <c r="B399" s="50" t="str" cm="1">
        <f t="array" ref="B399">_xlfn.TEXTJOIN(", ",TRUE,_xlfn.UNIQUE(IFERROR(IF(SEARCH('Waste Codes'!$C$10:$C$12,Inventory!$P$409),"HP2",""),"")))</f>
        <v/>
      </c>
      <c r="C399" s="50" t="str" cm="1">
        <f t="array" ref="C399">_xlfn.TEXTJOIN(", ",TRUE,_xlfn.UNIQUE(IFERROR(IF(SEARCH('Waste Codes'!$C$13:$C$28,Inventory!$P$409),"HP3",""),"")))</f>
        <v/>
      </c>
      <c r="D399" s="50" t="str" cm="1">
        <f t="array" ref="D399">_xlfn.TEXTJOIN(", ",TRUE,_xlfn.UNIQUE(IFERROR(IF(SEARCH('Waste Codes'!$C$29:$C$32,Inventory!$P$409),"HP4",""),"")))</f>
        <v/>
      </c>
      <c r="E399" s="50" t="str" cm="1">
        <f t="array" ref="E399">_xlfn.TEXTJOIN(", ",TRUE,_xlfn.UNIQUE(IFERROR(IF(SEARCH('Waste Codes'!$C$33:$C$38,Inventory!$P$409),"HP5",""),"")))</f>
        <v/>
      </c>
      <c r="F399" s="50" t="str" cm="1">
        <f t="array" ref="F399">_xlfn.TEXTJOIN(", ",TRUE,_xlfn.UNIQUE(IFERROR(IF(SEARCH('Waste Codes'!$C$39:$C$47,Inventory!$P$409),"HP6",""),"")))</f>
        <v/>
      </c>
      <c r="G399" s="50" t="str" cm="1">
        <f t="array" ref="G399">_xlfn.TEXTJOIN(", ",TRUE,_xlfn.UNIQUE(IFERROR(IF(SEARCH('Waste Codes'!$C$48:$C$50,Inventory!$P$409),"HP7",""),"")))</f>
        <v/>
      </c>
      <c r="H399" s="50" t="str">
        <f>_xlfn.TEXTJOIN(", ",TRUE,_xlfn.UNIQUE(IFERROR(IF(SEARCH('Waste Codes'!$C$51,Inventory!$P$409),"HP8",""),"")))</f>
        <v/>
      </c>
      <c r="I399" s="50" t="str">
        <f>_xlfn.TEXTJOIN(", ",TRUE,_xlfn.UNIQUE(IFERROR(IF(SEARCH('Waste Codes'!$C$52,Inventory!$P$409),"HP9",""),"")))</f>
        <v/>
      </c>
      <c r="J399" s="50" t="str" cm="1">
        <f t="array" ref="J399">_xlfn.TEXTJOIN(", ",TRUE,_xlfn.UNIQUE(IFERROR(IF(SEARCH('Waste Codes'!$C$53:$C$62,Inventory!$P$409),"HP10",""),"")))</f>
        <v/>
      </c>
      <c r="K399" s="50" t="str" cm="1">
        <f t="array" ref="K399">_xlfn.TEXTJOIN(", ",TRUE,_xlfn.UNIQUE(IFERROR(IF(SEARCH('Waste Codes'!$C$63:$C$64,Inventory!$P$409),"HP11",""),"")))</f>
        <v/>
      </c>
      <c r="L399" s="50" t="str" cm="1">
        <f t="array" ref="L399">_xlfn.TEXTJOIN(", ",TRUE,_xlfn.UNIQUE(IFERROR(IF(SEARCH('Waste Codes'!$C$65:$C$67,Inventory!$P$409),"HP12",""),"")))</f>
        <v/>
      </c>
      <c r="M399" s="50" t="str" cm="1">
        <f t="array" ref="M399">_xlfn.TEXTJOIN(", ",TRUE,_xlfn.UNIQUE(IFERROR(IF(SEARCH('Waste Codes'!$C$68:$C$69,Inventory!$P$409),"HP13",""),"")))</f>
        <v/>
      </c>
      <c r="N399" s="50" t="str" cm="1">
        <f t="array" ref="N399">_xlfn.TEXTJOIN(", ",TRUE,_xlfn.UNIQUE(IFERROR(IF(SEARCH('Waste Codes'!$C$70:$C$75,Inventory!$P$409),"HP14",""),"")))</f>
        <v/>
      </c>
      <c r="O399" s="51" t="str" cm="1">
        <f t="array" ref="O399">_xlfn.TEXTJOIN(", ",TRUE,_xlfn.UNIQUE(IFERROR(IF(SEARCH('Waste Codes'!$C$76:$C$79,Inventory!$P$409),"HP15",""),"")))</f>
        <v/>
      </c>
    </row>
    <row r="400" spans="1:15" ht="15.5">
      <c r="A400" s="50" t="str" cm="1">
        <f t="array" ref="A400">_xlfn.TEXTJOIN(", ",TRUE,_xlfn.UNIQUE(IFERROR(IF(SEARCH('Waste Codes'!$C$3:$C$9,Inventory!$P$410),"HP1",""),"")))</f>
        <v/>
      </c>
      <c r="B400" s="50" t="str" cm="1">
        <f t="array" ref="B400">_xlfn.TEXTJOIN(", ",TRUE,_xlfn.UNIQUE(IFERROR(IF(SEARCH('Waste Codes'!$C$10:$C$12,Inventory!$P$410),"HP2",""),"")))</f>
        <v/>
      </c>
      <c r="C400" s="50" t="str" cm="1">
        <f t="array" ref="C400">_xlfn.TEXTJOIN(", ",TRUE,_xlfn.UNIQUE(IFERROR(IF(SEARCH('Waste Codes'!$C$13:$C$28,Inventory!$P$410),"HP3",""),"")))</f>
        <v/>
      </c>
      <c r="D400" s="50" t="str" cm="1">
        <f t="array" ref="D400">_xlfn.TEXTJOIN(", ",TRUE,_xlfn.UNIQUE(IFERROR(IF(SEARCH('Waste Codes'!$C$29:$C$32,Inventory!$P$410),"HP4",""),"")))</f>
        <v/>
      </c>
      <c r="E400" s="50" t="str" cm="1">
        <f t="array" ref="E400">_xlfn.TEXTJOIN(", ",TRUE,_xlfn.UNIQUE(IFERROR(IF(SEARCH('Waste Codes'!$C$33:$C$38,Inventory!$P$410),"HP5",""),"")))</f>
        <v/>
      </c>
      <c r="F400" s="50" t="str" cm="1">
        <f t="array" ref="F400">_xlfn.TEXTJOIN(", ",TRUE,_xlfn.UNIQUE(IFERROR(IF(SEARCH('Waste Codes'!$C$39:$C$47,Inventory!$P$410),"HP6",""),"")))</f>
        <v/>
      </c>
      <c r="G400" s="50" t="str" cm="1">
        <f t="array" ref="G400">_xlfn.TEXTJOIN(", ",TRUE,_xlfn.UNIQUE(IFERROR(IF(SEARCH('Waste Codes'!$C$48:$C$50,Inventory!$P$410),"HP7",""),"")))</f>
        <v/>
      </c>
      <c r="H400" s="50" t="str">
        <f>_xlfn.TEXTJOIN(", ",TRUE,_xlfn.UNIQUE(IFERROR(IF(SEARCH('Waste Codes'!$C$51,Inventory!$P$410),"HP8",""),"")))</f>
        <v/>
      </c>
      <c r="I400" s="50" t="str">
        <f>_xlfn.TEXTJOIN(", ",TRUE,_xlfn.UNIQUE(IFERROR(IF(SEARCH('Waste Codes'!$C$52,Inventory!$P$410),"HP9",""),"")))</f>
        <v/>
      </c>
      <c r="J400" s="50" t="str" cm="1">
        <f t="array" ref="J400">_xlfn.TEXTJOIN(", ",TRUE,_xlfn.UNIQUE(IFERROR(IF(SEARCH('Waste Codes'!$C$53:$C$62,Inventory!$P$410),"HP10",""),"")))</f>
        <v/>
      </c>
      <c r="K400" s="50" t="str" cm="1">
        <f t="array" ref="K400">_xlfn.TEXTJOIN(", ",TRUE,_xlfn.UNIQUE(IFERROR(IF(SEARCH('Waste Codes'!$C$63:$C$64,Inventory!$P$410),"HP11",""),"")))</f>
        <v/>
      </c>
      <c r="L400" s="50" t="str" cm="1">
        <f t="array" ref="L400">_xlfn.TEXTJOIN(", ",TRUE,_xlfn.UNIQUE(IFERROR(IF(SEARCH('Waste Codes'!$C$65:$C$67,Inventory!$P$410),"HP12",""),"")))</f>
        <v/>
      </c>
      <c r="M400" s="50" t="str" cm="1">
        <f t="array" ref="M400">_xlfn.TEXTJOIN(", ",TRUE,_xlfn.UNIQUE(IFERROR(IF(SEARCH('Waste Codes'!$C$68:$C$69,Inventory!$P$410),"HP13",""),"")))</f>
        <v/>
      </c>
      <c r="N400" s="50" t="str" cm="1">
        <f t="array" ref="N400">_xlfn.TEXTJOIN(", ",TRUE,_xlfn.UNIQUE(IFERROR(IF(SEARCH('Waste Codes'!$C$70:$C$75,Inventory!$P$410),"HP14",""),"")))</f>
        <v/>
      </c>
      <c r="O400" s="51" t="str" cm="1">
        <f t="array" ref="O400">_xlfn.TEXTJOIN(", ",TRUE,_xlfn.UNIQUE(IFERROR(IF(SEARCH('Waste Codes'!$C$76:$C$79,Inventory!$P$410),"HP15",""),"")))</f>
        <v/>
      </c>
    </row>
    <row r="401" spans="1:15" ht="15.5">
      <c r="A401" s="50" t="str" cm="1">
        <f t="array" ref="A401">_xlfn.TEXTJOIN(", ",TRUE,_xlfn.UNIQUE(IFERROR(IF(SEARCH('Waste Codes'!$C$3:$C$9,Inventory!$P$411),"HP1",""),"")))</f>
        <v/>
      </c>
      <c r="B401" s="50" t="str" cm="1">
        <f t="array" ref="B401">_xlfn.TEXTJOIN(", ",TRUE,_xlfn.UNIQUE(IFERROR(IF(SEARCH('Waste Codes'!$C$10:$C$12,Inventory!$P$411),"HP2",""),"")))</f>
        <v/>
      </c>
      <c r="C401" s="50" t="str" cm="1">
        <f t="array" ref="C401">_xlfn.TEXTJOIN(", ",TRUE,_xlfn.UNIQUE(IFERROR(IF(SEARCH('Waste Codes'!$C$13:$C$28,Inventory!$P$411),"HP3",""),"")))</f>
        <v/>
      </c>
      <c r="D401" s="50" t="str" cm="1">
        <f t="array" ref="D401">_xlfn.TEXTJOIN(", ",TRUE,_xlfn.UNIQUE(IFERROR(IF(SEARCH('Waste Codes'!$C$29:$C$32,Inventory!$P$411),"HP4",""),"")))</f>
        <v/>
      </c>
      <c r="E401" s="50" t="str" cm="1">
        <f t="array" ref="E401">_xlfn.TEXTJOIN(", ",TRUE,_xlfn.UNIQUE(IFERROR(IF(SEARCH('Waste Codes'!$C$33:$C$38,Inventory!$P$411),"HP5",""),"")))</f>
        <v/>
      </c>
      <c r="F401" s="50" t="str" cm="1">
        <f t="array" ref="F401">_xlfn.TEXTJOIN(", ",TRUE,_xlfn.UNIQUE(IFERROR(IF(SEARCH('Waste Codes'!$C$39:$C$47,Inventory!$P$411),"HP6",""),"")))</f>
        <v/>
      </c>
      <c r="G401" s="50" t="str" cm="1">
        <f t="array" ref="G401">_xlfn.TEXTJOIN(", ",TRUE,_xlfn.UNIQUE(IFERROR(IF(SEARCH('Waste Codes'!$C$48:$C$50,Inventory!$P$411),"HP7",""),"")))</f>
        <v/>
      </c>
      <c r="H401" s="50" t="str">
        <f>_xlfn.TEXTJOIN(", ",TRUE,_xlfn.UNIQUE(IFERROR(IF(SEARCH('Waste Codes'!$C$51,Inventory!$P$411),"HP8",""),"")))</f>
        <v/>
      </c>
      <c r="I401" s="50" t="str">
        <f>_xlfn.TEXTJOIN(", ",TRUE,_xlfn.UNIQUE(IFERROR(IF(SEARCH('Waste Codes'!$C$52,Inventory!$P$411),"HP9",""),"")))</f>
        <v/>
      </c>
      <c r="J401" s="50" t="str" cm="1">
        <f t="array" ref="J401">_xlfn.TEXTJOIN(", ",TRUE,_xlfn.UNIQUE(IFERROR(IF(SEARCH('Waste Codes'!$C$53:$C$62,Inventory!$P$411),"HP10",""),"")))</f>
        <v/>
      </c>
      <c r="K401" s="50" t="str" cm="1">
        <f t="array" ref="K401">_xlfn.TEXTJOIN(", ",TRUE,_xlfn.UNIQUE(IFERROR(IF(SEARCH('Waste Codes'!$C$63:$C$64,Inventory!$P$411),"HP11",""),"")))</f>
        <v/>
      </c>
      <c r="L401" s="50" t="str" cm="1">
        <f t="array" ref="L401">_xlfn.TEXTJOIN(", ",TRUE,_xlfn.UNIQUE(IFERROR(IF(SEARCH('Waste Codes'!$C$65:$C$67,Inventory!$P$411),"HP12",""),"")))</f>
        <v/>
      </c>
      <c r="M401" s="50" t="str" cm="1">
        <f t="array" ref="M401">_xlfn.TEXTJOIN(", ",TRUE,_xlfn.UNIQUE(IFERROR(IF(SEARCH('Waste Codes'!$C$68:$C$69,Inventory!$P$411),"HP13",""),"")))</f>
        <v/>
      </c>
      <c r="N401" s="50" t="str" cm="1">
        <f t="array" ref="N401">_xlfn.TEXTJOIN(", ",TRUE,_xlfn.UNIQUE(IFERROR(IF(SEARCH('Waste Codes'!$C$70:$C$75,Inventory!$P$411),"HP14",""),"")))</f>
        <v/>
      </c>
      <c r="O401" s="51" t="str" cm="1">
        <f t="array" ref="O401">_xlfn.TEXTJOIN(", ",TRUE,_xlfn.UNIQUE(IFERROR(IF(SEARCH('Waste Codes'!$C$76:$C$79,Inventory!$P$411),"HP15",""),"")))</f>
        <v/>
      </c>
    </row>
    <row r="402" spans="1:15" ht="15.5">
      <c r="A402" s="50" t="str" cm="1">
        <f t="array" ref="A402">_xlfn.TEXTJOIN(", ",TRUE,_xlfn.UNIQUE(IFERROR(IF(SEARCH('Waste Codes'!$C$3:$C$9,Inventory!$P$412),"HP1",""),"")))</f>
        <v/>
      </c>
      <c r="B402" s="50" t="str" cm="1">
        <f t="array" ref="B402">_xlfn.TEXTJOIN(", ",TRUE,_xlfn.UNIQUE(IFERROR(IF(SEARCH('Waste Codes'!$C$10:$C$12,Inventory!$P$412),"HP2",""),"")))</f>
        <v/>
      </c>
      <c r="C402" s="50" t="str" cm="1">
        <f t="array" ref="C402">_xlfn.TEXTJOIN(", ",TRUE,_xlfn.UNIQUE(IFERROR(IF(SEARCH('Waste Codes'!$C$13:$C$28,Inventory!$P$412),"HP3",""),"")))</f>
        <v/>
      </c>
      <c r="D402" s="50" t="str" cm="1">
        <f t="array" ref="D402">_xlfn.TEXTJOIN(", ",TRUE,_xlfn.UNIQUE(IFERROR(IF(SEARCH('Waste Codes'!$C$29:$C$32,Inventory!$P$412),"HP4",""),"")))</f>
        <v/>
      </c>
      <c r="E402" s="50" t="str" cm="1">
        <f t="array" ref="E402">_xlfn.TEXTJOIN(", ",TRUE,_xlfn.UNIQUE(IFERROR(IF(SEARCH('Waste Codes'!$C$33:$C$38,Inventory!$P$412),"HP5",""),"")))</f>
        <v/>
      </c>
      <c r="F402" s="50" t="str" cm="1">
        <f t="array" ref="F402">_xlfn.TEXTJOIN(", ",TRUE,_xlfn.UNIQUE(IFERROR(IF(SEARCH('Waste Codes'!$C$39:$C$47,Inventory!$P$412),"HP6",""),"")))</f>
        <v/>
      </c>
      <c r="G402" s="50" t="str" cm="1">
        <f t="array" ref="G402">_xlfn.TEXTJOIN(", ",TRUE,_xlfn.UNIQUE(IFERROR(IF(SEARCH('Waste Codes'!$C$48:$C$50,Inventory!$P$412),"HP7",""),"")))</f>
        <v/>
      </c>
      <c r="H402" s="50" t="str">
        <f>_xlfn.TEXTJOIN(", ",TRUE,_xlfn.UNIQUE(IFERROR(IF(SEARCH('Waste Codes'!$C$51,Inventory!$P$412),"HP8",""),"")))</f>
        <v/>
      </c>
      <c r="I402" s="50" t="str">
        <f>_xlfn.TEXTJOIN(", ",TRUE,_xlfn.UNIQUE(IFERROR(IF(SEARCH('Waste Codes'!$C$52,Inventory!$P$412),"HP9",""),"")))</f>
        <v/>
      </c>
      <c r="J402" s="50" t="str" cm="1">
        <f t="array" ref="J402">_xlfn.TEXTJOIN(", ",TRUE,_xlfn.UNIQUE(IFERROR(IF(SEARCH('Waste Codes'!$C$53:$C$62,Inventory!$P$412),"HP10",""),"")))</f>
        <v/>
      </c>
      <c r="K402" s="50" t="str" cm="1">
        <f t="array" ref="K402">_xlfn.TEXTJOIN(", ",TRUE,_xlfn.UNIQUE(IFERROR(IF(SEARCH('Waste Codes'!$C$63:$C$64,Inventory!$P$412),"HP11",""),"")))</f>
        <v/>
      </c>
      <c r="L402" s="50" t="str" cm="1">
        <f t="array" ref="L402">_xlfn.TEXTJOIN(", ",TRUE,_xlfn.UNIQUE(IFERROR(IF(SEARCH('Waste Codes'!$C$65:$C$67,Inventory!$P$412),"HP12",""),"")))</f>
        <v/>
      </c>
      <c r="M402" s="50" t="str" cm="1">
        <f t="array" ref="M402">_xlfn.TEXTJOIN(", ",TRUE,_xlfn.UNIQUE(IFERROR(IF(SEARCH('Waste Codes'!$C$68:$C$69,Inventory!$P$412),"HP13",""),"")))</f>
        <v/>
      </c>
      <c r="N402" s="50" t="str" cm="1">
        <f t="array" ref="N402">_xlfn.TEXTJOIN(", ",TRUE,_xlfn.UNIQUE(IFERROR(IF(SEARCH('Waste Codes'!$C$70:$C$75,Inventory!$P$412),"HP14",""),"")))</f>
        <v/>
      </c>
      <c r="O402" s="51" t="str" cm="1">
        <f t="array" ref="O402">_xlfn.TEXTJOIN(", ",TRUE,_xlfn.UNIQUE(IFERROR(IF(SEARCH('Waste Codes'!$C$76:$C$79,Inventory!$P$412),"HP15",""),"")))</f>
        <v/>
      </c>
    </row>
    <row r="403" spans="1:15" ht="15.5">
      <c r="A403" s="50" t="str" cm="1">
        <f t="array" ref="A403">_xlfn.TEXTJOIN(", ",TRUE,_xlfn.UNIQUE(IFERROR(IF(SEARCH('Waste Codes'!$C$3:$C$9,Inventory!$P$413),"HP1",""),"")))</f>
        <v/>
      </c>
      <c r="B403" s="50" t="str" cm="1">
        <f t="array" ref="B403">_xlfn.TEXTJOIN(", ",TRUE,_xlfn.UNIQUE(IFERROR(IF(SEARCH('Waste Codes'!$C$10:$C$12,Inventory!$P$413),"HP2",""),"")))</f>
        <v/>
      </c>
      <c r="C403" s="50" t="str" cm="1">
        <f t="array" ref="C403">_xlfn.TEXTJOIN(", ",TRUE,_xlfn.UNIQUE(IFERROR(IF(SEARCH('Waste Codes'!$C$13:$C$28,Inventory!$P$413),"HP3",""),"")))</f>
        <v/>
      </c>
      <c r="D403" s="50" t="str" cm="1">
        <f t="array" ref="D403">_xlfn.TEXTJOIN(", ",TRUE,_xlfn.UNIQUE(IFERROR(IF(SEARCH('Waste Codes'!$C$29:$C$32,Inventory!$P$413),"HP4",""),"")))</f>
        <v/>
      </c>
      <c r="E403" s="50" t="str" cm="1">
        <f t="array" ref="E403">_xlfn.TEXTJOIN(", ",TRUE,_xlfn.UNIQUE(IFERROR(IF(SEARCH('Waste Codes'!$C$33:$C$38,Inventory!$P$413),"HP5",""),"")))</f>
        <v/>
      </c>
      <c r="F403" s="50" t="str" cm="1">
        <f t="array" ref="F403">_xlfn.TEXTJOIN(", ",TRUE,_xlfn.UNIQUE(IFERROR(IF(SEARCH('Waste Codes'!$C$39:$C$47,Inventory!$P$413),"HP6",""),"")))</f>
        <v/>
      </c>
      <c r="G403" s="50" t="str" cm="1">
        <f t="array" ref="G403">_xlfn.TEXTJOIN(", ",TRUE,_xlfn.UNIQUE(IFERROR(IF(SEARCH('Waste Codes'!$C$48:$C$50,Inventory!$P$413),"HP7",""),"")))</f>
        <v/>
      </c>
      <c r="H403" s="50" t="str">
        <f>_xlfn.TEXTJOIN(", ",TRUE,_xlfn.UNIQUE(IFERROR(IF(SEARCH('Waste Codes'!$C$51,Inventory!$P$413),"HP8",""),"")))</f>
        <v/>
      </c>
      <c r="I403" s="50" t="str">
        <f>_xlfn.TEXTJOIN(", ",TRUE,_xlfn.UNIQUE(IFERROR(IF(SEARCH('Waste Codes'!$C$52,Inventory!$P$413),"HP9",""),"")))</f>
        <v/>
      </c>
      <c r="J403" s="50" t="str" cm="1">
        <f t="array" ref="J403">_xlfn.TEXTJOIN(", ",TRUE,_xlfn.UNIQUE(IFERROR(IF(SEARCH('Waste Codes'!$C$53:$C$62,Inventory!$P$413),"HP10",""),"")))</f>
        <v/>
      </c>
      <c r="K403" s="50" t="str" cm="1">
        <f t="array" ref="K403">_xlfn.TEXTJOIN(", ",TRUE,_xlfn.UNIQUE(IFERROR(IF(SEARCH('Waste Codes'!$C$63:$C$64,Inventory!$P$413),"HP11",""),"")))</f>
        <v/>
      </c>
      <c r="L403" s="50" t="str" cm="1">
        <f t="array" ref="L403">_xlfn.TEXTJOIN(", ",TRUE,_xlfn.UNIQUE(IFERROR(IF(SEARCH('Waste Codes'!$C$65:$C$67,Inventory!$P$413),"HP12",""),"")))</f>
        <v/>
      </c>
      <c r="M403" s="50" t="str" cm="1">
        <f t="array" ref="M403">_xlfn.TEXTJOIN(", ",TRUE,_xlfn.UNIQUE(IFERROR(IF(SEARCH('Waste Codes'!$C$68:$C$69,Inventory!$P$413),"HP13",""),"")))</f>
        <v/>
      </c>
      <c r="N403" s="50" t="str" cm="1">
        <f t="array" ref="N403">_xlfn.TEXTJOIN(", ",TRUE,_xlfn.UNIQUE(IFERROR(IF(SEARCH('Waste Codes'!$C$70:$C$75,Inventory!$P$413),"HP14",""),"")))</f>
        <v/>
      </c>
      <c r="O403" s="51" t="str" cm="1">
        <f t="array" ref="O403">_xlfn.TEXTJOIN(", ",TRUE,_xlfn.UNIQUE(IFERROR(IF(SEARCH('Waste Codes'!$C$76:$C$79,Inventory!$P$413),"HP15",""),"")))</f>
        <v/>
      </c>
    </row>
    <row r="404" spans="1:15" ht="15.5">
      <c r="A404" s="50" t="str" cm="1">
        <f t="array" ref="A404">_xlfn.TEXTJOIN(", ",TRUE,_xlfn.UNIQUE(IFERROR(IF(SEARCH('Waste Codes'!$C$3:$C$9,Inventory!$P$414),"HP1",""),"")))</f>
        <v/>
      </c>
      <c r="B404" s="50" t="str" cm="1">
        <f t="array" ref="B404">_xlfn.TEXTJOIN(", ",TRUE,_xlfn.UNIQUE(IFERROR(IF(SEARCH('Waste Codes'!$C$10:$C$12,Inventory!$P$414),"HP2",""),"")))</f>
        <v/>
      </c>
      <c r="C404" s="50" t="str" cm="1">
        <f t="array" ref="C404">_xlfn.TEXTJOIN(", ",TRUE,_xlfn.UNIQUE(IFERROR(IF(SEARCH('Waste Codes'!$C$13:$C$28,Inventory!$P$414),"HP3",""),"")))</f>
        <v/>
      </c>
      <c r="D404" s="50" t="str" cm="1">
        <f t="array" ref="D404">_xlfn.TEXTJOIN(", ",TRUE,_xlfn.UNIQUE(IFERROR(IF(SEARCH('Waste Codes'!$C$29:$C$32,Inventory!$P$414),"HP4",""),"")))</f>
        <v/>
      </c>
      <c r="E404" s="50" t="str" cm="1">
        <f t="array" ref="E404">_xlfn.TEXTJOIN(", ",TRUE,_xlfn.UNIQUE(IFERROR(IF(SEARCH('Waste Codes'!$C$33:$C$38,Inventory!$P$414),"HP5",""),"")))</f>
        <v/>
      </c>
      <c r="F404" s="50" t="str" cm="1">
        <f t="array" ref="F404">_xlfn.TEXTJOIN(", ",TRUE,_xlfn.UNIQUE(IFERROR(IF(SEARCH('Waste Codes'!$C$39:$C$47,Inventory!$P$414),"HP6",""),"")))</f>
        <v/>
      </c>
      <c r="G404" s="50" t="str" cm="1">
        <f t="array" ref="G404">_xlfn.TEXTJOIN(", ",TRUE,_xlfn.UNIQUE(IFERROR(IF(SEARCH('Waste Codes'!$C$48:$C$50,Inventory!$P$414),"HP7",""),"")))</f>
        <v/>
      </c>
      <c r="H404" s="50" t="str">
        <f>_xlfn.TEXTJOIN(", ",TRUE,_xlfn.UNIQUE(IFERROR(IF(SEARCH('Waste Codes'!$C$51,Inventory!$P$414),"HP8",""),"")))</f>
        <v/>
      </c>
      <c r="I404" s="50" t="str">
        <f>_xlfn.TEXTJOIN(", ",TRUE,_xlfn.UNIQUE(IFERROR(IF(SEARCH('Waste Codes'!$C$52,Inventory!$P$414),"HP9",""),"")))</f>
        <v/>
      </c>
      <c r="J404" s="50" t="str" cm="1">
        <f t="array" ref="J404">_xlfn.TEXTJOIN(", ",TRUE,_xlfn.UNIQUE(IFERROR(IF(SEARCH('Waste Codes'!$C$53:$C$62,Inventory!$P$414),"HP10",""),"")))</f>
        <v/>
      </c>
      <c r="K404" s="50" t="str" cm="1">
        <f t="array" ref="K404">_xlfn.TEXTJOIN(", ",TRUE,_xlfn.UNIQUE(IFERROR(IF(SEARCH('Waste Codes'!$C$63:$C$64,Inventory!$P$414),"HP11",""),"")))</f>
        <v/>
      </c>
      <c r="L404" s="50" t="str" cm="1">
        <f t="array" ref="L404">_xlfn.TEXTJOIN(", ",TRUE,_xlfn.UNIQUE(IFERROR(IF(SEARCH('Waste Codes'!$C$65:$C$67,Inventory!$P$414),"HP12",""),"")))</f>
        <v/>
      </c>
      <c r="M404" s="50" t="str" cm="1">
        <f t="array" ref="M404">_xlfn.TEXTJOIN(", ",TRUE,_xlfn.UNIQUE(IFERROR(IF(SEARCH('Waste Codes'!$C$68:$C$69,Inventory!$P$414),"HP13",""),"")))</f>
        <v/>
      </c>
      <c r="N404" s="50" t="str" cm="1">
        <f t="array" ref="N404">_xlfn.TEXTJOIN(", ",TRUE,_xlfn.UNIQUE(IFERROR(IF(SEARCH('Waste Codes'!$C$70:$C$75,Inventory!$P$414),"HP14",""),"")))</f>
        <v/>
      </c>
      <c r="O404" s="51" t="str" cm="1">
        <f t="array" ref="O404">_xlfn.TEXTJOIN(", ",TRUE,_xlfn.UNIQUE(IFERROR(IF(SEARCH('Waste Codes'!$C$76:$C$79,Inventory!$P$414),"HP15",""),"")))</f>
        <v/>
      </c>
    </row>
    <row r="405" spans="1:15" ht="15.5">
      <c r="A405" s="50" t="str" cm="1">
        <f t="array" ref="A405">_xlfn.TEXTJOIN(", ",TRUE,_xlfn.UNIQUE(IFERROR(IF(SEARCH('Waste Codes'!$C$3:$C$9,Inventory!$P$415),"HP1",""),"")))</f>
        <v/>
      </c>
      <c r="B405" s="50" t="str" cm="1">
        <f t="array" ref="B405">_xlfn.TEXTJOIN(", ",TRUE,_xlfn.UNIQUE(IFERROR(IF(SEARCH('Waste Codes'!$C$10:$C$12,Inventory!$P$415),"HP2",""),"")))</f>
        <v/>
      </c>
      <c r="C405" s="50" t="str" cm="1">
        <f t="array" ref="C405">_xlfn.TEXTJOIN(", ",TRUE,_xlfn.UNIQUE(IFERROR(IF(SEARCH('Waste Codes'!$C$13:$C$28,Inventory!$P$415),"HP3",""),"")))</f>
        <v/>
      </c>
      <c r="D405" s="50" t="str" cm="1">
        <f t="array" ref="D405">_xlfn.TEXTJOIN(", ",TRUE,_xlfn.UNIQUE(IFERROR(IF(SEARCH('Waste Codes'!$C$29:$C$32,Inventory!$P$415),"HP4",""),"")))</f>
        <v/>
      </c>
      <c r="E405" s="50" t="str" cm="1">
        <f t="array" ref="E405">_xlfn.TEXTJOIN(", ",TRUE,_xlfn.UNIQUE(IFERROR(IF(SEARCH('Waste Codes'!$C$33:$C$38,Inventory!$P$415),"HP5",""),"")))</f>
        <v/>
      </c>
      <c r="F405" s="50" t="str" cm="1">
        <f t="array" ref="F405">_xlfn.TEXTJOIN(", ",TRUE,_xlfn.UNIQUE(IFERROR(IF(SEARCH('Waste Codes'!$C$39:$C$47,Inventory!$P$415),"HP6",""),"")))</f>
        <v/>
      </c>
      <c r="G405" s="50" t="str" cm="1">
        <f t="array" ref="G405">_xlfn.TEXTJOIN(", ",TRUE,_xlfn.UNIQUE(IFERROR(IF(SEARCH('Waste Codes'!$C$48:$C$50,Inventory!$P$415),"HP7",""),"")))</f>
        <v/>
      </c>
      <c r="H405" s="50" t="str">
        <f>_xlfn.TEXTJOIN(", ",TRUE,_xlfn.UNIQUE(IFERROR(IF(SEARCH('Waste Codes'!$C$51,Inventory!$P$415),"HP8",""),"")))</f>
        <v/>
      </c>
      <c r="I405" s="50" t="str">
        <f>_xlfn.TEXTJOIN(", ",TRUE,_xlfn.UNIQUE(IFERROR(IF(SEARCH('Waste Codes'!$C$52,Inventory!$P$415),"HP9",""),"")))</f>
        <v/>
      </c>
      <c r="J405" s="50" t="str" cm="1">
        <f t="array" ref="J405">_xlfn.TEXTJOIN(", ",TRUE,_xlfn.UNIQUE(IFERROR(IF(SEARCH('Waste Codes'!$C$53:$C$62,Inventory!$P$415),"HP10",""),"")))</f>
        <v/>
      </c>
      <c r="K405" s="50" t="str" cm="1">
        <f t="array" ref="K405">_xlfn.TEXTJOIN(", ",TRUE,_xlfn.UNIQUE(IFERROR(IF(SEARCH('Waste Codes'!$C$63:$C$64,Inventory!$P$415),"HP11",""),"")))</f>
        <v/>
      </c>
      <c r="L405" s="50" t="str" cm="1">
        <f t="array" ref="L405">_xlfn.TEXTJOIN(", ",TRUE,_xlfn.UNIQUE(IFERROR(IF(SEARCH('Waste Codes'!$C$65:$C$67,Inventory!$P$415),"HP12",""),"")))</f>
        <v/>
      </c>
      <c r="M405" s="50" t="str" cm="1">
        <f t="array" ref="M405">_xlfn.TEXTJOIN(", ",TRUE,_xlfn.UNIQUE(IFERROR(IF(SEARCH('Waste Codes'!$C$68:$C$69,Inventory!$P$415),"HP13",""),"")))</f>
        <v/>
      </c>
      <c r="N405" s="50" t="str" cm="1">
        <f t="array" ref="N405">_xlfn.TEXTJOIN(", ",TRUE,_xlfn.UNIQUE(IFERROR(IF(SEARCH('Waste Codes'!$C$70:$C$75,Inventory!$P$415),"HP14",""),"")))</f>
        <v/>
      </c>
      <c r="O405" s="51" t="str" cm="1">
        <f t="array" ref="O405">_xlfn.TEXTJOIN(", ",TRUE,_xlfn.UNIQUE(IFERROR(IF(SEARCH('Waste Codes'!$C$76:$C$79,Inventory!$P$415),"HP15",""),"")))</f>
        <v/>
      </c>
    </row>
    <row r="406" spans="1:15" ht="15.5">
      <c r="A406" s="50" t="str" cm="1">
        <f t="array" ref="A406">_xlfn.TEXTJOIN(", ",TRUE,_xlfn.UNIQUE(IFERROR(IF(SEARCH('Waste Codes'!$C$3:$C$9,Inventory!$P$416),"HP1",""),"")))</f>
        <v/>
      </c>
      <c r="B406" s="50" t="str" cm="1">
        <f t="array" ref="B406">_xlfn.TEXTJOIN(", ",TRUE,_xlfn.UNIQUE(IFERROR(IF(SEARCH('Waste Codes'!$C$10:$C$12,Inventory!$P$416),"HP2",""),"")))</f>
        <v/>
      </c>
      <c r="C406" s="50" t="str" cm="1">
        <f t="array" ref="C406">_xlfn.TEXTJOIN(", ",TRUE,_xlfn.UNIQUE(IFERROR(IF(SEARCH('Waste Codes'!$C$13:$C$28,Inventory!$P$416),"HP3",""),"")))</f>
        <v/>
      </c>
      <c r="D406" s="50" t="str" cm="1">
        <f t="array" ref="D406">_xlfn.TEXTJOIN(", ",TRUE,_xlfn.UNIQUE(IFERROR(IF(SEARCH('Waste Codes'!$C$29:$C$32,Inventory!$P$416),"HP4",""),"")))</f>
        <v/>
      </c>
      <c r="E406" s="50" t="str" cm="1">
        <f t="array" ref="E406">_xlfn.TEXTJOIN(", ",TRUE,_xlfn.UNIQUE(IFERROR(IF(SEARCH('Waste Codes'!$C$33:$C$38,Inventory!$P$416),"HP5",""),"")))</f>
        <v/>
      </c>
      <c r="F406" s="50" t="str" cm="1">
        <f t="array" ref="F406">_xlfn.TEXTJOIN(", ",TRUE,_xlfn.UNIQUE(IFERROR(IF(SEARCH('Waste Codes'!$C$39:$C$47,Inventory!$P$416),"HP6",""),"")))</f>
        <v/>
      </c>
      <c r="G406" s="50" t="str" cm="1">
        <f t="array" ref="G406">_xlfn.TEXTJOIN(", ",TRUE,_xlfn.UNIQUE(IFERROR(IF(SEARCH('Waste Codes'!$C$48:$C$50,Inventory!$P$416),"HP7",""),"")))</f>
        <v/>
      </c>
      <c r="H406" s="50" t="str">
        <f>_xlfn.TEXTJOIN(", ",TRUE,_xlfn.UNIQUE(IFERROR(IF(SEARCH('Waste Codes'!$C$51,Inventory!$P$416),"HP8",""),"")))</f>
        <v/>
      </c>
      <c r="I406" s="50" t="str">
        <f>_xlfn.TEXTJOIN(", ",TRUE,_xlfn.UNIQUE(IFERROR(IF(SEARCH('Waste Codes'!$C$52,Inventory!$P$416),"HP9",""),"")))</f>
        <v/>
      </c>
      <c r="J406" s="50" t="str" cm="1">
        <f t="array" ref="J406">_xlfn.TEXTJOIN(", ",TRUE,_xlfn.UNIQUE(IFERROR(IF(SEARCH('Waste Codes'!$C$53:$C$62,Inventory!$P$416),"HP10",""),"")))</f>
        <v/>
      </c>
      <c r="K406" s="50" t="str" cm="1">
        <f t="array" ref="K406">_xlfn.TEXTJOIN(", ",TRUE,_xlfn.UNIQUE(IFERROR(IF(SEARCH('Waste Codes'!$C$63:$C$64,Inventory!$P$416),"HP11",""),"")))</f>
        <v/>
      </c>
      <c r="L406" s="50" t="str" cm="1">
        <f t="array" ref="L406">_xlfn.TEXTJOIN(", ",TRUE,_xlfn.UNIQUE(IFERROR(IF(SEARCH('Waste Codes'!$C$65:$C$67,Inventory!$P$416),"HP12",""),"")))</f>
        <v/>
      </c>
      <c r="M406" s="50" t="str" cm="1">
        <f t="array" ref="M406">_xlfn.TEXTJOIN(", ",TRUE,_xlfn.UNIQUE(IFERROR(IF(SEARCH('Waste Codes'!$C$68:$C$69,Inventory!$P$416),"HP13",""),"")))</f>
        <v/>
      </c>
      <c r="N406" s="50" t="str" cm="1">
        <f t="array" ref="N406">_xlfn.TEXTJOIN(", ",TRUE,_xlfn.UNIQUE(IFERROR(IF(SEARCH('Waste Codes'!$C$70:$C$75,Inventory!$P$416),"HP14",""),"")))</f>
        <v/>
      </c>
      <c r="O406" s="51" t="str" cm="1">
        <f t="array" ref="O406">_xlfn.TEXTJOIN(", ",TRUE,_xlfn.UNIQUE(IFERROR(IF(SEARCH('Waste Codes'!$C$76:$C$79,Inventory!$P$416),"HP15",""),"")))</f>
        <v/>
      </c>
    </row>
    <row r="407" spans="1:15" ht="15.5">
      <c r="A407" s="50" t="str" cm="1">
        <f t="array" ref="A407">_xlfn.TEXTJOIN(", ",TRUE,_xlfn.UNIQUE(IFERROR(IF(SEARCH('Waste Codes'!$C$3:$C$9,Inventory!$P$417),"HP1",""),"")))</f>
        <v/>
      </c>
      <c r="B407" s="50" t="str" cm="1">
        <f t="array" ref="B407">_xlfn.TEXTJOIN(", ",TRUE,_xlfn.UNIQUE(IFERROR(IF(SEARCH('Waste Codes'!$C$10:$C$12,Inventory!$P$417),"HP2",""),"")))</f>
        <v/>
      </c>
      <c r="C407" s="50" t="str" cm="1">
        <f t="array" ref="C407">_xlfn.TEXTJOIN(", ",TRUE,_xlfn.UNIQUE(IFERROR(IF(SEARCH('Waste Codes'!$C$13:$C$28,Inventory!$P$417),"HP3",""),"")))</f>
        <v/>
      </c>
      <c r="D407" s="50" t="str" cm="1">
        <f t="array" ref="D407">_xlfn.TEXTJOIN(", ",TRUE,_xlfn.UNIQUE(IFERROR(IF(SEARCH('Waste Codes'!$C$29:$C$32,Inventory!$P$417),"HP4",""),"")))</f>
        <v/>
      </c>
      <c r="E407" s="50" t="str" cm="1">
        <f t="array" ref="E407">_xlfn.TEXTJOIN(", ",TRUE,_xlfn.UNIQUE(IFERROR(IF(SEARCH('Waste Codes'!$C$33:$C$38,Inventory!$P$417),"HP5",""),"")))</f>
        <v/>
      </c>
      <c r="F407" s="50" t="str" cm="1">
        <f t="array" ref="F407">_xlfn.TEXTJOIN(", ",TRUE,_xlfn.UNIQUE(IFERROR(IF(SEARCH('Waste Codes'!$C$39:$C$47,Inventory!$P$417),"HP6",""),"")))</f>
        <v/>
      </c>
      <c r="G407" s="50" t="str" cm="1">
        <f t="array" ref="G407">_xlfn.TEXTJOIN(", ",TRUE,_xlfn.UNIQUE(IFERROR(IF(SEARCH('Waste Codes'!$C$48:$C$50,Inventory!$P$417),"HP7",""),"")))</f>
        <v/>
      </c>
      <c r="H407" s="50" t="str">
        <f>_xlfn.TEXTJOIN(", ",TRUE,_xlfn.UNIQUE(IFERROR(IF(SEARCH('Waste Codes'!$C$51,Inventory!$P$417),"HP8",""),"")))</f>
        <v/>
      </c>
      <c r="I407" s="50" t="str">
        <f>_xlfn.TEXTJOIN(", ",TRUE,_xlfn.UNIQUE(IFERROR(IF(SEARCH('Waste Codes'!$C$52,Inventory!$P$417),"HP9",""),"")))</f>
        <v/>
      </c>
      <c r="J407" s="50" t="str" cm="1">
        <f t="array" ref="J407">_xlfn.TEXTJOIN(", ",TRUE,_xlfn.UNIQUE(IFERROR(IF(SEARCH('Waste Codes'!$C$53:$C$62,Inventory!$P$417),"HP10",""),"")))</f>
        <v/>
      </c>
      <c r="K407" s="50" t="str" cm="1">
        <f t="array" ref="K407">_xlfn.TEXTJOIN(", ",TRUE,_xlfn.UNIQUE(IFERROR(IF(SEARCH('Waste Codes'!$C$63:$C$64,Inventory!$P$417),"HP11",""),"")))</f>
        <v/>
      </c>
      <c r="L407" s="50" t="str" cm="1">
        <f t="array" ref="L407">_xlfn.TEXTJOIN(", ",TRUE,_xlfn.UNIQUE(IFERROR(IF(SEARCH('Waste Codes'!$C$65:$C$67,Inventory!$P$417),"HP12",""),"")))</f>
        <v/>
      </c>
      <c r="M407" s="50" t="str" cm="1">
        <f t="array" ref="M407">_xlfn.TEXTJOIN(", ",TRUE,_xlfn.UNIQUE(IFERROR(IF(SEARCH('Waste Codes'!$C$68:$C$69,Inventory!$P$417),"HP13",""),"")))</f>
        <v/>
      </c>
      <c r="N407" s="50" t="str" cm="1">
        <f t="array" ref="N407">_xlfn.TEXTJOIN(", ",TRUE,_xlfn.UNIQUE(IFERROR(IF(SEARCH('Waste Codes'!$C$70:$C$75,Inventory!$P$417),"HP14",""),"")))</f>
        <v/>
      </c>
      <c r="O407" s="51" t="str" cm="1">
        <f t="array" ref="O407">_xlfn.TEXTJOIN(", ",TRUE,_xlfn.UNIQUE(IFERROR(IF(SEARCH('Waste Codes'!$C$76:$C$79,Inventory!$P$417),"HP15",""),"")))</f>
        <v/>
      </c>
    </row>
    <row r="408" spans="1:15" ht="15.5">
      <c r="A408" s="50" t="str" cm="1">
        <f t="array" ref="A408">_xlfn.TEXTJOIN(", ",TRUE,_xlfn.UNIQUE(IFERROR(IF(SEARCH('Waste Codes'!$C$3:$C$9,Inventory!$P$418),"HP1",""),"")))</f>
        <v/>
      </c>
      <c r="B408" s="50" t="str" cm="1">
        <f t="array" ref="B408">_xlfn.TEXTJOIN(", ",TRUE,_xlfn.UNIQUE(IFERROR(IF(SEARCH('Waste Codes'!$C$10:$C$12,Inventory!$P$418),"HP2",""),"")))</f>
        <v/>
      </c>
      <c r="C408" s="50" t="str" cm="1">
        <f t="array" ref="C408">_xlfn.TEXTJOIN(", ",TRUE,_xlfn.UNIQUE(IFERROR(IF(SEARCH('Waste Codes'!$C$13:$C$28,Inventory!$P$418),"HP3",""),"")))</f>
        <v/>
      </c>
      <c r="D408" s="50" t="str" cm="1">
        <f t="array" ref="D408">_xlfn.TEXTJOIN(", ",TRUE,_xlfn.UNIQUE(IFERROR(IF(SEARCH('Waste Codes'!$C$29:$C$32,Inventory!$P$418),"HP4",""),"")))</f>
        <v/>
      </c>
      <c r="E408" s="50" t="str" cm="1">
        <f t="array" ref="E408">_xlfn.TEXTJOIN(", ",TRUE,_xlfn.UNIQUE(IFERROR(IF(SEARCH('Waste Codes'!$C$33:$C$38,Inventory!$P$418),"HP5",""),"")))</f>
        <v/>
      </c>
      <c r="F408" s="50" t="str" cm="1">
        <f t="array" ref="F408">_xlfn.TEXTJOIN(", ",TRUE,_xlfn.UNIQUE(IFERROR(IF(SEARCH('Waste Codes'!$C$39:$C$47,Inventory!$P$418),"HP6",""),"")))</f>
        <v/>
      </c>
      <c r="G408" s="50" t="str" cm="1">
        <f t="array" ref="G408">_xlfn.TEXTJOIN(", ",TRUE,_xlfn.UNIQUE(IFERROR(IF(SEARCH('Waste Codes'!$C$48:$C$50,Inventory!$P$418),"HP7",""),"")))</f>
        <v/>
      </c>
      <c r="H408" s="50" t="str">
        <f>_xlfn.TEXTJOIN(", ",TRUE,_xlfn.UNIQUE(IFERROR(IF(SEARCH('Waste Codes'!$C$51,Inventory!$P$418),"HP8",""),"")))</f>
        <v/>
      </c>
      <c r="I408" s="50" t="str">
        <f>_xlfn.TEXTJOIN(", ",TRUE,_xlfn.UNIQUE(IFERROR(IF(SEARCH('Waste Codes'!$C$52,Inventory!$P$418),"HP9",""),"")))</f>
        <v/>
      </c>
      <c r="J408" s="50" t="str" cm="1">
        <f t="array" ref="J408">_xlfn.TEXTJOIN(", ",TRUE,_xlfn.UNIQUE(IFERROR(IF(SEARCH('Waste Codes'!$C$53:$C$62,Inventory!$P$418),"HP10",""),"")))</f>
        <v/>
      </c>
      <c r="K408" s="50" t="str" cm="1">
        <f t="array" ref="K408">_xlfn.TEXTJOIN(", ",TRUE,_xlfn.UNIQUE(IFERROR(IF(SEARCH('Waste Codes'!$C$63:$C$64,Inventory!$P$418),"HP11",""),"")))</f>
        <v/>
      </c>
      <c r="L408" s="50" t="str" cm="1">
        <f t="array" ref="L408">_xlfn.TEXTJOIN(", ",TRUE,_xlfn.UNIQUE(IFERROR(IF(SEARCH('Waste Codes'!$C$65:$C$67,Inventory!$P$418),"HP12",""),"")))</f>
        <v/>
      </c>
      <c r="M408" s="50" t="str" cm="1">
        <f t="array" ref="M408">_xlfn.TEXTJOIN(", ",TRUE,_xlfn.UNIQUE(IFERROR(IF(SEARCH('Waste Codes'!$C$68:$C$69,Inventory!$P$418),"HP13",""),"")))</f>
        <v/>
      </c>
      <c r="N408" s="50" t="str" cm="1">
        <f t="array" ref="N408">_xlfn.TEXTJOIN(", ",TRUE,_xlfn.UNIQUE(IFERROR(IF(SEARCH('Waste Codes'!$C$70:$C$75,Inventory!$P$418),"HP14",""),"")))</f>
        <v/>
      </c>
      <c r="O408" s="51" t="str" cm="1">
        <f t="array" ref="O408">_xlfn.TEXTJOIN(", ",TRUE,_xlfn.UNIQUE(IFERROR(IF(SEARCH('Waste Codes'!$C$76:$C$79,Inventory!$P$418),"HP15",""),"")))</f>
        <v/>
      </c>
    </row>
    <row r="409" spans="1:15" ht="15.5">
      <c r="A409" s="50" t="str" cm="1">
        <f t="array" ref="A409">_xlfn.TEXTJOIN(", ",TRUE,_xlfn.UNIQUE(IFERROR(IF(SEARCH('Waste Codes'!$C$3:$C$9,Inventory!$P$419),"HP1",""),"")))</f>
        <v/>
      </c>
      <c r="B409" s="50" t="str" cm="1">
        <f t="array" ref="B409">_xlfn.TEXTJOIN(", ",TRUE,_xlfn.UNIQUE(IFERROR(IF(SEARCH('Waste Codes'!$C$10:$C$12,Inventory!$P$419),"HP2",""),"")))</f>
        <v/>
      </c>
      <c r="C409" s="50" t="str" cm="1">
        <f t="array" ref="C409">_xlfn.TEXTJOIN(", ",TRUE,_xlfn.UNIQUE(IFERROR(IF(SEARCH('Waste Codes'!$C$13:$C$28,Inventory!$P$419),"HP3",""),"")))</f>
        <v/>
      </c>
      <c r="D409" s="50" t="str" cm="1">
        <f t="array" ref="D409">_xlfn.TEXTJOIN(", ",TRUE,_xlfn.UNIQUE(IFERROR(IF(SEARCH('Waste Codes'!$C$29:$C$32,Inventory!$P$419),"HP4",""),"")))</f>
        <v/>
      </c>
      <c r="E409" s="50" t="str" cm="1">
        <f t="array" ref="E409">_xlfn.TEXTJOIN(", ",TRUE,_xlfn.UNIQUE(IFERROR(IF(SEARCH('Waste Codes'!$C$33:$C$38,Inventory!$P$419),"HP5",""),"")))</f>
        <v/>
      </c>
      <c r="F409" s="50" t="str" cm="1">
        <f t="array" ref="F409">_xlfn.TEXTJOIN(", ",TRUE,_xlfn.UNIQUE(IFERROR(IF(SEARCH('Waste Codes'!$C$39:$C$47,Inventory!$P$419),"HP6",""),"")))</f>
        <v/>
      </c>
      <c r="G409" s="50" t="str" cm="1">
        <f t="array" ref="G409">_xlfn.TEXTJOIN(", ",TRUE,_xlfn.UNIQUE(IFERROR(IF(SEARCH('Waste Codes'!$C$48:$C$50,Inventory!$P$419),"HP7",""),"")))</f>
        <v/>
      </c>
      <c r="H409" s="50" t="str">
        <f>_xlfn.TEXTJOIN(", ",TRUE,_xlfn.UNIQUE(IFERROR(IF(SEARCH('Waste Codes'!$C$51,Inventory!$P$419),"HP8",""),"")))</f>
        <v/>
      </c>
      <c r="I409" s="50" t="str">
        <f>_xlfn.TEXTJOIN(", ",TRUE,_xlfn.UNIQUE(IFERROR(IF(SEARCH('Waste Codes'!$C$52,Inventory!$P$419),"HP9",""),"")))</f>
        <v/>
      </c>
      <c r="J409" s="50" t="str" cm="1">
        <f t="array" ref="J409">_xlfn.TEXTJOIN(", ",TRUE,_xlfn.UNIQUE(IFERROR(IF(SEARCH('Waste Codes'!$C$53:$C$62,Inventory!$P$419),"HP10",""),"")))</f>
        <v/>
      </c>
      <c r="K409" s="50" t="str" cm="1">
        <f t="array" ref="K409">_xlfn.TEXTJOIN(", ",TRUE,_xlfn.UNIQUE(IFERROR(IF(SEARCH('Waste Codes'!$C$63:$C$64,Inventory!$P$419),"HP11",""),"")))</f>
        <v/>
      </c>
      <c r="L409" s="50" t="str" cm="1">
        <f t="array" ref="L409">_xlfn.TEXTJOIN(", ",TRUE,_xlfn.UNIQUE(IFERROR(IF(SEARCH('Waste Codes'!$C$65:$C$67,Inventory!$P$419),"HP12",""),"")))</f>
        <v/>
      </c>
      <c r="M409" s="50" t="str" cm="1">
        <f t="array" ref="M409">_xlfn.TEXTJOIN(", ",TRUE,_xlfn.UNIQUE(IFERROR(IF(SEARCH('Waste Codes'!$C$68:$C$69,Inventory!$P$419),"HP13",""),"")))</f>
        <v/>
      </c>
      <c r="N409" s="50" t="str" cm="1">
        <f t="array" ref="N409">_xlfn.TEXTJOIN(", ",TRUE,_xlfn.UNIQUE(IFERROR(IF(SEARCH('Waste Codes'!$C$70:$C$75,Inventory!$P$419),"HP14",""),"")))</f>
        <v/>
      </c>
      <c r="O409" s="51" t="str" cm="1">
        <f t="array" ref="O409">_xlfn.TEXTJOIN(", ",TRUE,_xlfn.UNIQUE(IFERROR(IF(SEARCH('Waste Codes'!$C$76:$C$79,Inventory!$P$419),"HP15",""),"")))</f>
        <v/>
      </c>
    </row>
    <row r="410" spans="1:15" ht="15.5">
      <c r="A410" s="50" t="str" cm="1">
        <f t="array" ref="A410">_xlfn.TEXTJOIN(", ",TRUE,_xlfn.UNIQUE(IFERROR(IF(SEARCH('Waste Codes'!$C$3:$C$9,Inventory!$P$420),"HP1",""),"")))</f>
        <v/>
      </c>
      <c r="B410" s="50" t="str" cm="1">
        <f t="array" ref="B410">_xlfn.TEXTJOIN(", ",TRUE,_xlfn.UNIQUE(IFERROR(IF(SEARCH('Waste Codes'!$C$10:$C$12,Inventory!$P$420),"HP2",""),"")))</f>
        <v/>
      </c>
      <c r="C410" s="50" t="str" cm="1">
        <f t="array" ref="C410">_xlfn.TEXTJOIN(", ",TRUE,_xlfn.UNIQUE(IFERROR(IF(SEARCH('Waste Codes'!$C$13:$C$28,Inventory!$P$420),"HP3",""),"")))</f>
        <v/>
      </c>
      <c r="D410" s="50" t="str" cm="1">
        <f t="array" ref="D410">_xlfn.TEXTJOIN(", ",TRUE,_xlfn.UNIQUE(IFERROR(IF(SEARCH('Waste Codes'!$C$29:$C$32,Inventory!$P$420),"HP4",""),"")))</f>
        <v/>
      </c>
      <c r="E410" s="50" t="str" cm="1">
        <f t="array" ref="E410">_xlfn.TEXTJOIN(", ",TRUE,_xlfn.UNIQUE(IFERROR(IF(SEARCH('Waste Codes'!$C$33:$C$38,Inventory!$P$420),"HP5",""),"")))</f>
        <v/>
      </c>
      <c r="F410" s="50" t="str" cm="1">
        <f t="array" ref="F410">_xlfn.TEXTJOIN(", ",TRUE,_xlfn.UNIQUE(IFERROR(IF(SEARCH('Waste Codes'!$C$39:$C$47,Inventory!$P$420),"HP6",""),"")))</f>
        <v/>
      </c>
      <c r="G410" s="50" t="str" cm="1">
        <f t="array" ref="G410">_xlfn.TEXTJOIN(", ",TRUE,_xlfn.UNIQUE(IFERROR(IF(SEARCH('Waste Codes'!$C$48:$C$50,Inventory!$P$420),"HP7",""),"")))</f>
        <v/>
      </c>
      <c r="H410" s="50" t="str">
        <f>_xlfn.TEXTJOIN(", ",TRUE,_xlfn.UNIQUE(IFERROR(IF(SEARCH('Waste Codes'!$C$51,Inventory!$P$420),"HP8",""),"")))</f>
        <v/>
      </c>
      <c r="I410" s="50" t="str">
        <f>_xlfn.TEXTJOIN(", ",TRUE,_xlfn.UNIQUE(IFERROR(IF(SEARCH('Waste Codes'!$C$52,Inventory!$P$420),"HP9",""),"")))</f>
        <v/>
      </c>
      <c r="J410" s="50" t="str" cm="1">
        <f t="array" ref="J410">_xlfn.TEXTJOIN(", ",TRUE,_xlfn.UNIQUE(IFERROR(IF(SEARCH('Waste Codes'!$C$53:$C$62,Inventory!$P$420),"HP10",""),"")))</f>
        <v/>
      </c>
      <c r="K410" s="50" t="str" cm="1">
        <f t="array" ref="K410">_xlfn.TEXTJOIN(", ",TRUE,_xlfn.UNIQUE(IFERROR(IF(SEARCH('Waste Codes'!$C$63:$C$64,Inventory!$P$420),"HP11",""),"")))</f>
        <v/>
      </c>
      <c r="L410" s="50" t="str" cm="1">
        <f t="array" ref="L410">_xlfn.TEXTJOIN(", ",TRUE,_xlfn.UNIQUE(IFERROR(IF(SEARCH('Waste Codes'!$C$65:$C$67,Inventory!$P$420),"HP12",""),"")))</f>
        <v/>
      </c>
      <c r="M410" s="50" t="str" cm="1">
        <f t="array" ref="M410">_xlfn.TEXTJOIN(", ",TRUE,_xlfn.UNIQUE(IFERROR(IF(SEARCH('Waste Codes'!$C$68:$C$69,Inventory!$P$420),"HP13",""),"")))</f>
        <v/>
      </c>
      <c r="N410" s="50" t="str" cm="1">
        <f t="array" ref="N410">_xlfn.TEXTJOIN(", ",TRUE,_xlfn.UNIQUE(IFERROR(IF(SEARCH('Waste Codes'!$C$70:$C$75,Inventory!$P$420),"HP14",""),"")))</f>
        <v/>
      </c>
      <c r="O410" s="51" t="str" cm="1">
        <f t="array" ref="O410">_xlfn.TEXTJOIN(", ",TRUE,_xlfn.UNIQUE(IFERROR(IF(SEARCH('Waste Codes'!$C$76:$C$79,Inventory!$P$420),"HP15",""),"")))</f>
        <v/>
      </c>
    </row>
    <row r="411" spans="1:15" ht="15.5">
      <c r="A411" s="50" t="str" cm="1">
        <f t="array" ref="A411">_xlfn.TEXTJOIN(", ",TRUE,_xlfn.UNIQUE(IFERROR(IF(SEARCH('Waste Codes'!$C$3:$C$9,Inventory!$P$421),"HP1",""),"")))</f>
        <v/>
      </c>
      <c r="B411" s="50" t="str" cm="1">
        <f t="array" ref="B411">_xlfn.TEXTJOIN(", ",TRUE,_xlfn.UNIQUE(IFERROR(IF(SEARCH('Waste Codes'!$C$10:$C$12,Inventory!$P$421),"HP2",""),"")))</f>
        <v/>
      </c>
      <c r="C411" s="50" t="str" cm="1">
        <f t="array" ref="C411">_xlfn.TEXTJOIN(", ",TRUE,_xlfn.UNIQUE(IFERROR(IF(SEARCH('Waste Codes'!$C$13:$C$28,Inventory!$P$421),"HP3",""),"")))</f>
        <v/>
      </c>
      <c r="D411" s="50" t="str" cm="1">
        <f t="array" ref="D411">_xlfn.TEXTJOIN(", ",TRUE,_xlfn.UNIQUE(IFERROR(IF(SEARCH('Waste Codes'!$C$29:$C$32,Inventory!$P$421),"HP4",""),"")))</f>
        <v/>
      </c>
      <c r="E411" s="50" t="str" cm="1">
        <f t="array" ref="E411">_xlfn.TEXTJOIN(", ",TRUE,_xlfn.UNIQUE(IFERROR(IF(SEARCH('Waste Codes'!$C$33:$C$38,Inventory!$P$421),"HP5",""),"")))</f>
        <v/>
      </c>
      <c r="F411" s="50" t="str" cm="1">
        <f t="array" ref="F411">_xlfn.TEXTJOIN(", ",TRUE,_xlfn.UNIQUE(IFERROR(IF(SEARCH('Waste Codes'!$C$39:$C$47,Inventory!$P$421),"HP6",""),"")))</f>
        <v/>
      </c>
      <c r="G411" s="50" t="str" cm="1">
        <f t="array" ref="G411">_xlfn.TEXTJOIN(", ",TRUE,_xlfn.UNIQUE(IFERROR(IF(SEARCH('Waste Codes'!$C$48:$C$50,Inventory!$P$421),"HP7",""),"")))</f>
        <v/>
      </c>
      <c r="H411" s="50" t="str">
        <f>_xlfn.TEXTJOIN(", ",TRUE,_xlfn.UNIQUE(IFERROR(IF(SEARCH('Waste Codes'!$C$51,Inventory!$P$421),"HP8",""),"")))</f>
        <v/>
      </c>
      <c r="I411" s="50" t="str">
        <f>_xlfn.TEXTJOIN(", ",TRUE,_xlfn.UNIQUE(IFERROR(IF(SEARCH('Waste Codes'!$C$52,Inventory!$P$421),"HP9",""),"")))</f>
        <v/>
      </c>
      <c r="J411" s="50" t="str" cm="1">
        <f t="array" ref="J411">_xlfn.TEXTJOIN(", ",TRUE,_xlfn.UNIQUE(IFERROR(IF(SEARCH('Waste Codes'!$C$53:$C$62,Inventory!$P$421),"HP10",""),"")))</f>
        <v/>
      </c>
      <c r="K411" s="50" t="str" cm="1">
        <f t="array" ref="K411">_xlfn.TEXTJOIN(", ",TRUE,_xlfn.UNIQUE(IFERROR(IF(SEARCH('Waste Codes'!$C$63:$C$64,Inventory!$P$421),"HP11",""),"")))</f>
        <v/>
      </c>
      <c r="L411" s="50" t="str" cm="1">
        <f t="array" ref="L411">_xlfn.TEXTJOIN(", ",TRUE,_xlfn.UNIQUE(IFERROR(IF(SEARCH('Waste Codes'!$C$65:$C$67,Inventory!$P$421),"HP12",""),"")))</f>
        <v/>
      </c>
      <c r="M411" s="50" t="str" cm="1">
        <f t="array" ref="M411">_xlfn.TEXTJOIN(", ",TRUE,_xlfn.UNIQUE(IFERROR(IF(SEARCH('Waste Codes'!$C$68:$C$69,Inventory!$P$421),"HP13",""),"")))</f>
        <v/>
      </c>
      <c r="N411" s="50" t="str" cm="1">
        <f t="array" ref="N411">_xlfn.TEXTJOIN(", ",TRUE,_xlfn.UNIQUE(IFERROR(IF(SEARCH('Waste Codes'!$C$70:$C$75,Inventory!$P$421),"HP14",""),"")))</f>
        <v/>
      </c>
      <c r="O411" s="51" t="str" cm="1">
        <f t="array" ref="O411">_xlfn.TEXTJOIN(", ",TRUE,_xlfn.UNIQUE(IFERROR(IF(SEARCH('Waste Codes'!$C$76:$C$79,Inventory!$P$421),"HP15",""),"")))</f>
        <v/>
      </c>
    </row>
    <row r="412" spans="1:15" ht="15.5">
      <c r="A412" s="50" t="str" cm="1">
        <f t="array" ref="A412">_xlfn.TEXTJOIN(", ",TRUE,_xlfn.UNIQUE(IFERROR(IF(SEARCH('Waste Codes'!$C$3:$C$9,Inventory!$P$422),"HP1",""),"")))</f>
        <v/>
      </c>
      <c r="B412" s="50" t="str" cm="1">
        <f t="array" ref="B412">_xlfn.TEXTJOIN(", ",TRUE,_xlfn.UNIQUE(IFERROR(IF(SEARCH('Waste Codes'!$C$10:$C$12,Inventory!$P$422),"HP2",""),"")))</f>
        <v/>
      </c>
      <c r="C412" s="50" t="str" cm="1">
        <f t="array" ref="C412">_xlfn.TEXTJOIN(", ",TRUE,_xlfn.UNIQUE(IFERROR(IF(SEARCH('Waste Codes'!$C$13:$C$28,Inventory!$P$422),"HP3",""),"")))</f>
        <v/>
      </c>
      <c r="D412" s="50" t="str" cm="1">
        <f t="array" ref="D412">_xlfn.TEXTJOIN(", ",TRUE,_xlfn.UNIQUE(IFERROR(IF(SEARCH('Waste Codes'!$C$29:$C$32,Inventory!$P$422),"HP4",""),"")))</f>
        <v/>
      </c>
      <c r="E412" s="50" t="str" cm="1">
        <f t="array" ref="E412">_xlfn.TEXTJOIN(", ",TRUE,_xlfn.UNIQUE(IFERROR(IF(SEARCH('Waste Codes'!$C$33:$C$38,Inventory!$P$422),"HP5",""),"")))</f>
        <v/>
      </c>
      <c r="F412" s="50" t="str" cm="1">
        <f t="array" ref="F412">_xlfn.TEXTJOIN(", ",TRUE,_xlfn.UNIQUE(IFERROR(IF(SEARCH('Waste Codes'!$C$39:$C$47,Inventory!$P$422),"HP6",""),"")))</f>
        <v/>
      </c>
      <c r="G412" s="50" t="str" cm="1">
        <f t="array" ref="G412">_xlfn.TEXTJOIN(", ",TRUE,_xlfn.UNIQUE(IFERROR(IF(SEARCH('Waste Codes'!$C$48:$C$50,Inventory!$P$422),"HP7",""),"")))</f>
        <v/>
      </c>
      <c r="H412" s="50" t="str">
        <f>_xlfn.TEXTJOIN(", ",TRUE,_xlfn.UNIQUE(IFERROR(IF(SEARCH('Waste Codes'!$C$51,Inventory!$P$422),"HP8",""),"")))</f>
        <v/>
      </c>
      <c r="I412" s="50" t="str">
        <f>_xlfn.TEXTJOIN(", ",TRUE,_xlfn.UNIQUE(IFERROR(IF(SEARCH('Waste Codes'!$C$52,Inventory!$P$422),"HP9",""),"")))</f>
        <v/>
      </c>
      <c r="J412" s="50" t="str" cm="1">
        <f t="array" ref="J412">_xlfn.TEXTJOIN(", ",TRUE,_xlfn.UNIQUE(IFERROR(IF(SEARCH('Waste Codes'!$C$53:$C$62,Inventory!$P$422),"HP10",""),"")))</f>
        <v/>
      </c>
      <c r="K412" s="50" t="str" cm="1">
        <f t="array" ref="K412">_xlfn.TEXTJOIN(", ",TRUE,_xlfn.UNIQUE(IFERROR(IF(SEARCH('Waste Codes'!$C$63:$C$64,Inventory!$P$422),"HP11",""),"")))</f>
        <v/>
      </c>
      <c r="L412" s="50" t="str" cm="1">
        <f t="array" ref="L412">_xlfn.TEXTJOIN(", ",TRUE,_xlfn.UNIQUE(IFERROR(IF(SEARCH('Waste Codes'!$C$65:$C$67,Inventory!$P$422),"HP12",""),"")))</f>
        <v/>
      </c>
      <c r="M412" s="50" t="str" cm="1">
        <f t="array" ref="M412">_xlfn.TEXTJOIN(", ",TRUE,_xlfn.UNIQUE(IFERROR(IF(SEARCH('Waste Codes'!$C$68:$C$69,Inventory!$P$422),"HP13",""),"")))</f>
        <v/>
      </c>
      <c r="N412" s="50" t="str" cm="1">
        <f t="array" ref="N412">_xlfn.TEXTJOIN(", ",TRUE,_xlfn.UNIQUE(IFERROR(IF(SEARCH('Waste Codes'!$C$70:$C$75,Inventory!$P$422),"HP14",""),"")))</f>
        <v/>
      </c>
      <c r="O412" s="51" t="str" cm="1">
        <f t="array" ref="O412">_xlfn.TEXTJOIN(", ",TRUE,_xlfn.UNIQUE(IFERROR(IF(SEARCH('Waste Codes'!$C$76:$C$79,Inventory!$P$422),"HP15",""),"")))</f>
        <v/>
      </c>
    </row>
    <row r="413" spans="1:15" ht="15.5">
      <c r="A413" s="50" t="str" cm="1">
        <f t="array" ref="A413">_xlfn.TEXTJOIN(", ",TRUE,_xlfn.UNIQUE(IFERROR(IF(SEARCH('Waste Codes'!$C$3:$C$9,Inventory!$P$423),"HP1",""),"")))</f>
        <v/>
      </c>
      <c r="B413" s="50" t="str" cm="1">
        <f t="array" ref="B413">_xlfn.TEXTJOIN(", ",TRUE,_xlfn.UNIQUE(IFERROR(IF(SEARCH('Waste Codes'!$C$10:$C$12,Inventory!$P$423),"HP2",""),"")))</f>
        <v/>
      </c>
      <c r="C413" s="50" t="str" cm="1">
        <f t="array" ref="C413">_xlfn.TEXTJOIN(", ",TRUE,_xlfn.UNIQUE(IFERROR(IF(SEARCH('Waste Codes'!$C$13:$C$28,Inventory!$P$423),"HP3",""),"")))</f>
        <v/>
      </c>
      <c r="D413" s="50" t="str" cm="1">
        <f t="array" ref="D413">_xlfn.TEXTJOIN(", ",TRUE,_xlfn.UNIQUE(IFERROR(IF(SEARCH('Waste Codes'!$C$29:$C$32,Inventory!$P$423),"HP4",""),"")))</f>
        <v/>
      </c>
      <c r="E413" s="50" t="str" cm="1">
        <f t="array" ref="E413">_xlfn.TEXTJOIN(", ",TRUE,_xlfn.UNIQUE(IFERROR(IF(SEARCH('Waste Codes'!$C$33:$C$38,Inventory!$P$423),"HP5",""),"")))</f>
        <v/>
      </c>
      <c r="F413" s="50" t="str" cm="1">
        <f t="array" ref="F413">_xlfn.TEXTJOIN(", ",TRUE,_xlfn.UNIQUE(IFERROR(IF(SEARCH('Waste Codes'!$C$39:$C$47,Inventory!$P$423),"HP6",""),"")))</f>
        <v/>
      </c>
      <c r="G413" s="50" t="str" cm="1">
        <f t="array" ref="G413">_xlfn.TEXTJOIN(", ",TRUE,_xlfn.UNIQUE(IFERROR(IF(SEARCH('Waste Codes'!$C$48:$C$50,Inventory!$P$423),"HP7",""),"")))</f>
        <v/>
      </c>
      <c r="H413" s="50" t="str">
        <f>_xlfn.TEXTJOIN(", ",TRUE,_xlfn.UNIQUE(IFERROR(IF(SEARCH('Waste Codes'!$C$51,Inventory!$P$423),"HP8",""),"")))</f>
        <v/>
      </c>
      <c r="I413" s="50" t="str">
        <f>_xlfn.TEXTJOIN(", ",TRUE,_xlfn.UNIQUE(IFERROR(IF(SEARCH('Waste Codes'!$C$52,Inventory!$P$423),"HP9",""),"")))</f>
        <v/>
      </c>
      <c r="J413" s="50" t="str" cm="1">
        <f t="array" ref="J413">_xlfn.TEXTJOIN(", ",TRUE,_xlfn.UNIQUE(IFERROR(IF(SEARCH('Waste Codes'!$C$53:$C$62,Inventory!$P$423),"HP10",""),"")))</f>
        <v/>
      </c>
      <c r="K413" s="50" t="str" cm="1">
        <f t="array" ref="K413">_xlfn.TEXTJOIN(", ",TRUE,_xlfn.UNIQUE(IFERROR(IF(SEARCH('Waste Codes'!$C$63:$C$64,Inventory!$P$423),"HP11",""),"")))</f>
        <v/>
      </c>
      <c r="L413" s="50" t="str" cm="1">
        <f t="array" ref="L413">_xlfn.TEXTJOIN(", ",TRUE,_xlfn.UNIQUE(IFERROR(IF(SEARCH('Waste Codes'!$C$65:$C$67,Inventory!$P$423),"HP12",""),"")))</f>
        <v/>
      </c>
      <c r="M413" s="50" t="str" cm="1">
        <f t="array" ref="M413">_xlfn.TEXTJOIN(", ",TRUE,_xlfn.UNIQUE(IFERROR(IF(SEARCH('Waste Codes'!$C$68:$C$69,Inventory!$P$423),"HP13",""),"")))</f>
        <v/>
      </c>
      <c r="N413" s="50" t="str" cm="1">
        <f t="array" ref="N413">_xlfn.TEXTJOIN(", ",TRUE,_xlfn.UNIQUE(IFERROR(IF(SEARCH('Waste Codes'!$C$70:$C$75,Inventory!$P$423),"HP14",""),"")))</f>
        <v/>
      </c>
      <c r="O413" s="51" t="str" cm="1">
        <f t="array" ref="O413">_xlfn.TEXTJOIN(", ",TRUE,_xlfn.UNIQUE(IFERROR(IF(SEARCH('Waste Codes'!$C$76:$C$79,Inventory!$P$423),"HP15",""),"")))</f>
        <v/>
      </c>
    </row>
    <row r="414" spans="1:15" ht="15.5">
      <c r="A414" s="50" t="str" cm="1">
        <f t="array" ref="A414">_xlfn.TEXTJOIN(", ",TRUE,_xlfn.UNIQUE(IFERROR(IF(SEARCH('Waste Codes'!$C$3:$C$9,Inventory!$P$424),"HP1",""),"")))</f>
        <v/>
      </c>
      <c r="B414" s="50" t="str" cm="1">
        <f t="array" ref="B414">_xlfn.TEXTJOIN(", ",TRUE,_xlfn.UNIQUE(IFERROR(IF(SEARCH('Waste Codes'!$C$10:$C$12,Inventory!$P$424),"HP2",""),"")))</f>
        <v/>
      </c>
      <c r="C414" s="50" t="str" cm="1">
        <f t="array" ref="C414">_xlfn.TEXTJOIN(", ",TRUE,_xlfn.UNIQUE(IFERROR(IF(SEARCH('Waste Codes'!$C$13:$C$28,Inventory!$P$424),"HP3",""),"")))</f>
        <v/>
      </c>
      <c r="D414" s="50" t="str" cm="1">
        <f t="array" ref="D414">_xlfn.TEXTJOIN(", ",TRUE,_xlfn.UNIQUE(IFERROR(IF(SEARCH('Waste Codes'!$C$29:$C$32,Inventory!$P$424),"HP4",""),"")))</f>
        <v/>
      </c>
      <c r="E414" s="50" t="str" cm="1">
        <f t="array" ref="E414">_xlfn.TEXTJOIN(", ",TRUE,_xlfn.UNIQUE(IFERROR(IF(SEARCH('Waste Codes'!$C$33:$C$38,Inventory!$P$424),"HP5",""),"")))</f>
        <v/>
      </c>
      <c r="F414" s="50" t="str" cm="1">
        <f t="array" ref="F414">_xlfn.TEXTJOIN(", ",TRUE,_xlfn.UNIQUE(IFERROR(IF(SEARCH('Waste Codes'!$C$39:$C$47,Inventory!$P$424),"HP6",""),"")))</f>
        <v/>
      </c>
      <c r="G414" s="50" t="str" cm="1">
        <f t="array" ref="G414">_xlfn.TEXTJOIN(", ",TRUE,_xlfn.UNIQUE(IFERROR(IF(SEARCH('Waste Codes'!$C$48:$C$50,Inventory!$P$424),"HP7",""),"")))</f>
        <v/>
      </c>
      <c r="H414" s="50" t="str">
        <f>_xlfn.TEXTJOIN(", ",TRUE,_xlfn.UNIQUE(IFERROR(IF(SEARCH('Waste Codes'!$C$51,Inventory!$P$424),"HP8",""),"")))</f>
        <v/>
      </c>
      <c r="I414" s="50" t="str">
        <f>_xlfn.TEXTJOIN(", ",TRUE,_xlfn.UNIQUE(IFERROR(IF(SEARCH('Waste Codes'!$C$52,Inventory!$P$424),"HP9",""),"")))</f>
        <v/>
      </c>
      <c r="J414" s="50" t="str" cm="1">
        <f t="array" ref="J414">_xlfn.TEXTJOIN(", ",TRUE,_xlfn.UNIQUE(IFERROR(IF(SEARCH('Waste Codes'!$C$53:$C$62,Inventory!$P$424),"HP10",""),"")))</f>
        <v/>
      </c>
      <c r="K414" s="50" t="str" cm="1">
        <f t="array" ref="K414">_xlfn.TEXTJOIN(", ",TRUE,_xlfn.UNIQUE(IFERROR(IF(SEARCH('Waste Codes'!$C$63:$C$64,Inventory!$P$424),"HP11",""),"")))</f>
        <v/>
      </c>
      <c r="L414" s="50" t="str" cm="1">
        <f t="array" ref="L414">_xlfn.TEXTJOIN(", ",TRUE,_xlfn.UNIQUE(IFERROR(IF(SEARCH('Waste Codes'!$C$65:$C$67,Inventory!$P$424),"HP12",""),"")))</f>
        <v/>
      </c>
      <c r="M414" s="50" t="str" cm="1">
        <f t="array" ref="M414">_xlfn.TEXTJOIN(", ",TRUE,_xlfn.UNIQUE(IFERROR(IF(SEARCH('Waste Codes'!$C$68:$C$69,Inventory!$P$424),"HP13",""),"")))</f>
        <v/>
      </c>
      <c r="N414" s="50" t="str" cm="1">
        <f t="array" ref="N414">_xlfn.TEXTJOIN(", ",TRUE,_xlfn.UNIQUE(IFERROR(IF(SEARCH('Waste Codes'!$C$70:$C$75,Inventory!$P$424),"HP14",""),"")))</f>
        <v/>
      </c>
      <c r="O414" s="51" t="str" cm="1">
        <f t="array" ref="O414">_xlfn.TEXTJOIN(", ",TRUE,_xlfn.UNIQUE(IFERROR(IF(SEARCH('Waste Codes'!$C$76:$C$79,Inventory!$P$424),"HP15",""),"")))</f>
        <v/>
      </c>
    </row>
    <row r="415" spans="1:15" ht="15.5">
      <c r="A415" s="50" t="str" cm="1">
        <f t="array" ref="A415">_xlfn.TEXTJOIN(", ",TRUE,_xlfn.UNIQUE(IFERROR(IF(SEARCH('Waste Codes'!$C$3:$C$9,Inventory!$P$425),"HP1",""),"")))</f>
        <v/>
      </c>
      <c r="B415" s="50" t="str" cm="1">
        <f t="array" ref="B415">_xlfn.TEXTJOIN(", ",TRUE,_xlfn.UNIQUE(IFERROR(IF(SEARCH('Waste Codes'!$C$10:$C$12,Inventory!$P$425),"HP2",""),"")))</f>
        <v/>
      </c>
      <c r="C415" s="50" t="str" cm="1">
        <f t="array" ref="C415">_xlfn.TEXTJOIN(", ",TRUE,_xlfn.UNIQUE(IFERROR(IF(SEARCH('Waste Codes'!$C$13:$C$28,Inventory!$P$425),"HP3",""),"")))</f>
        <v/>
      </c>
      <c r="D415" s="50" t="str" cm="1">
        <f t="array" ref="D415">_xlfn.TEXTJOIN(", ",TRUE,_xlfn.UNIQUE(IFERROR(IF(SEARCH('Waste Codes'!$C$29:$C$32,Inventory!$P$425),"HP4",""),"")))</f>
        <v/>
      </c>
      <c r="E415" s="50" t="str" cm="1">
        <f t="array" ref="E415">_xlfn.TEXTJOIN(", ",TRUE,_xlfn.UNIQUE(IFERROR(IF(SEARCH('Waste Codes'!$C$33:$C$38,Inventory!$P$425),"HP5",""),"")))</f>
        <v/>
      </c>
      <c r="F415" s="50" t="str" cm="1">
        <f t="array" ref="F415">_xlfn.TEXTJOIN(", ",TRUE,_xlfn.UNIQUE(IFERROR(IF(SEARCH('Waste Codes'!$C$39:$C$47,Inventory!$P$425),"HP6",""),"")))</f>
        <v/>
      </c>
      <c r="G415" s="50" t="str" cm="1">
        <f t="array" ref="G415">_xlfn.TEXTJOIN(", ",TRUE,_xlfn.UNIQUE(IFERROR(IF(SEARCH('Waste Codes'!$C$48:$C$50,Inventory!$P$425),"HP7",""),"")))</f>
        <v/>
      </c>
      <c r="H415" s="50" t="str">
        <f>_xlfn.TEXTJOIN(", ",TRUE,_xlfn.UNIQUE(IFERROR(IF(SEARCH('Waste Codes'!$C$51,Inventory!$P$425),"HP8",""),"")))</f>
        <v/>
      </c>
      <c r="I415" s="50" t="str">
        <f>_xlfn.TEXTJOIN(", ",TRUE,_xlfn.UNIQUE(IFERROR(IF(SEARCH('Waste Codes'!$C$52,Inventory!$P$425),"HP9",""),"")))</f>
        <v/>
      </c>
      <c r="J415" s="50" t="str" cm="1">
        <f t="array" ref="J415">_xlfn.TEXTJOIN(", ",TRUE,_xlfn.UNIQUE(IFERROR(IF(SEARCH('Waste Codes'!$C$53:$C$62,Inventory!$P$425),"HP10",""),"")))</f>
        <v/>
      </c>
      <c r="K415" s="50" t="str" cm="1">
        <f t="array" ref="K415">_xlfn.TEXTJOIN(", ",TRUE,_xlfn.UNIQUE(IFERROR(IF(SEARCH('Waste Codes'!$C$63:$C$64,Inventory!$P$425),"HP11",""),"")))</f>
        <v/>
      </c>
      <c r="L415" s="50" t="str" cm="1">
        <f t="array" ref="L415">_xlfn.TEXTJOIN(", ",TRUE,_xlfn.UNIQUE(IFERROR(IF(SEARCH('Waste Codes'!$C$65:$C$67,Inventory!$P$425),"HP12",""),"")))</f>
        <v/>
      </c>
      <c r="M415" s="50" t="str" cm="1">
        <f t="array" ref="M415">_xlfn.TEXTJOIN(", ",TRUE,_xlfn.UNIQUE(IFERROR(IF(SEARCH('Waste Codes'!$C$68:$C$69,Inventory!$P$425),"HP13",""),"")))</f>
        <v/>
      </c>
      <c r="N415" s="50" t="str" cm="1">
        <f t="array" ref="N415">_xlfn.TEXTJOIN(", ",TRUE,_xlfn.UNIQUE(IFERROR(IF(SEARCH('Waste Codes'!$C$70:$C$75,Inventory!$P$425),"HP14",""),"")))</f>
        <v/>
      </c>
      <c r="O415" s="51" t="str" cm="1">
        <f t="array" ref="O415">_xlfn.TEXTJOIN(", ",TRUE,_xlfn.UNIQUE(IFERROR(IF(SEARCH('Waste Codes'!$C$76:$C$79,Inventory!$P$425),"HP15",""),"")))</f>
        <v/>
      </c>
    </row>
    <row r="416" spans="1:15" ht="15.5">
      <c r="A416" s="50" t="str" cm="1">
        <f t="array" ref="A416">_xlfn.TEXTJOIN(", ",TRUE,_xlfn.UNIQUE(IFERROR(IF(SEARCH('Waste Codes'!$C$3:$C$9,Inventory!$P$426),"HP1",""),"")))</f>
        <v/>
      </c>
      <c r="B416" s="50" t="str" cm="1">
        <f t="array" ref="B416">_xlfn.TEXTJOIN(", ",TRUE,_xlfn.UNIQUE(IFERROR(IF(SEARCH('Waste Codes'!$C$10:$C$12,Inventory!$P$426),"HP2",""),"")))</f>
        <v/>
      </c>
      <c r="C416" s="50" t="str" cm="1">
        <f t="array" ref="C416">_xlfn.TEXTJOIN(", ",TRUE,_xlfn.UNIQUE(IFERROR(IF(SEARCH('Waste Codes'!$C$13:$C$28,Inventory!$P$426),"HP3",""),"")))</f>
        <v/>
      </c>
      <c r="D416" s="50" t="str" cm="1">
        <f t="array" ref="D416">_xlfn.TEXTJOIN(", ",TRUE,_xlfn.UNIQUE(IFERROR(IF(SEARCH('Waste Codes'!$C$29:$C$32,Inventory!$P$426),"HP4",""),"")))</f>
        <v/>
      </c>
      <c r="E416" s="50" t="str" cm="1">
        <f t="array" ref="E416">_xlfn.TEXTJOIN(", ",TRUE,_xlfn.UNIQUE(IFERROR(IF(SEARCH('Waste Codes'!$C$33:$C$38,Inventory!$P$426),"HP5",""),"")))</f>
        <v/>
      </c>
      <c r="F416" s="50" t="str" cm="1">
        <f t="array" ref="F416">_xlfn.TEXTJOIN(", ",TRUE,_xlfn.UNIQUE(IFERROR(IF(SEARCH('Waste Codes'!$C$39:$C$47,Inventory!$P$426),"HP6",""),"")))</f>
        <v/>
      </c>
      <c r="G416" s="50" t="str" cm="1">
        <f t="array" ref="G416">_xlfn.TEXTJOIN(", ",TRUE,_xlfn.UNIQUE(IFERROR(IF(SEARCH('Waste Codes'!$C$48:$C$50,Inventory!$P$426),"HP7",""),"")))</f>
        <v/>
      </c>
      <c r="H416" s="50" t="str">
        <f>_xlfn.TEXTJOIN(", ",TRUE,_xlfn.UNIQUE(IFERROR(IF(SEARCH('Waste Codes'!$C$51,Inventory!$P$426),"HP8",""),"")))</f>
        <v/>
      </c>
      <c r="I416" s="50" t="str">
        <f>_xlfn.TEXTJOIN(", ",TRUE,_xlfn.UNIQUE(IFERROR(IF(SEARCH('Waste Codes'!$C$52,Inventory!$P$426),"HP9",""),"")))</f>
        <v/>
      </c>
      <c r="J416" s="50" t="str" cm="1">
        <f t="array" ref="J416">_xlfn.TEXTJOIN(", ",TRUE,_xlfn.UNIQUE(IFERROR(IF(SEARCH('Waste Codes'!$C$53:$C$62,Inventory!$P$426),"HP10",""),"")))</f>
        <v/>
      </c>
      <c r="K416" s="50" t="str" cm="1">
        <f t="array" ref="K416">_xlfn.TEXTJOIN(", ",TRUE,_xlfn.UNIQUE(IFERROR(IF(SEARCH('Waste Codes'!$C$63:$C$64,Inventory!$P$426),"HP11",""),"")))</f>
        <v/>
      </c>
      <c r="L416" s="50" t="str" cm="1">
        <f t="array" ref="L416">_xlfn.TEXTJOIN(", ",TRUE,_xlfn.UNIQUE(IFERROR(IF(SEARCH('Waste Codes'!$C$65:$C$67,Inventory!$P$426),"HP12",""),"")))</f>
        <v/>
      </c>
      <c r="M416" s="50" t="str" cm="1">
        <f t="array" ref="M416">_xlfn.TEXTJOIN(", ",TRUE,_xlfn.UNIQUE(IFERROR(IF(SEARCH('Waste Codes'!$C$68:$C$69,Inventory!$P$426),"HP13",""),"")))</f>
        <v/>
      </c>
      <c r="N416" s="50" t="str" cm="1">
        <f t="array" ref="N416">_xlfn.TEXTJOIN(", ",TRUE,_xlfn.UNIQUE(IFERROR(IF(SEARCH('Waste Codes'!$C$70:$C$75,Inventory!$P$426),"HP14",""),"")))</f>
        <v/>
      </c>
      <c r="O416" s="51" t="str" cm="1">
        <f t="array" ref="O416">_xlfn.TEXTJOIN(", ",TRUE,_xlfn.UNIQUE(IFERROR(IF(SEARCH('Waste Codes'!$C$76:$C$79,Inventory!$P$426),"HP15",""),"")))</f>
        <v/>
      </c>
    </row>
    <row r="417" spans="1:15" ht="15.5">
      <c r="A417" s="50" t="str" cm="1">
        <f t="array" ref="A417">_xlfn.TEXTJOIN(", ",TRUE,_xlfn.UNIQUE(IFERROR(IF(SEARCH('Waste Codes'!$C$3:$C$9,Inventory!$P$427),"HP1",""),"")))</f>
        <v/>
      </c>
      <c r="B417" s="50" t="str" cm="1">
        <f t="array" ref="B417">_xlfn.TEXTJOIN(", ",TRUE,_xlfn.UNIQUE(IFERROR(IF(SEARCH('Waste Codes'!$C$10:$C$12,Inventory!$P$427),"HP2",""),"")))</f>
        <v/>
      </c>
      <c r="C417" s="50" t="str" cm="1">
        <f t="array" ref="C417">_xlfn.TEXTJOIN(", ",TRUE,_xlfn.UNIQUE(IFERROR(IF(SEARCH('Waste Codes'!$C$13:$C$28,Inventory!$P$427),"HP3",""),"")))</f>
        <v/>
      </c>
      <c r="D417" s="50" t="str" cm="1">
        <f t="array" ref="D417">_xlfn.TEXTJOIN(", ",TRUE,_xlfn.UNIQUE(IFERROR(IF(SEARCH('Waste Codes'!$C$29:$C$32,Inventory!$P$427),"HP4",""),"")))</f>
        <v/>
      </c>
      <c r="E417" s="50" t="str" cm="1">
        <f t="array" ref="E417">_xlfn.TEXTJOIN(", ",TRUE,_xlfn.UNIQUE(IFERROR(IF(SEARCH('Waste Codes'!$C$33:$C$38,Inventory!$P$427),"HP5",""),"")))</f>
        <v/>
      </c>
      <c r="F417" s="50" t="str" cm="1">
        <f t="array" ref="F417">_xlfn.TEXTJOIN(", ",TRUE,_xlfn.UNIQUE(IFERROR(IF(SEARCH('Waste Codes'!$C$39:$C$47,Inventory!$P$427),"HP6",""),"")))</f>
        <v/>
      </c>
      <c r="G417" s="50" t="str" cm="1">
        <f t="array" ref="G417">_xlfn.TEXTJOIN(", ",TRUE,_xlfn.UNIQUE(IFERROR(IF(SEARCH('Waste Codes'!$C$48:$C$50,Inventory!$P$427),"HP7",""),"")))</f>
        <v/>
      </c>
      <c r="H417" s="50" t="str">
        <f>_xlfn.TEXTJOIN(", ",TRUE,_xlfn.UNIQUE(IFERROR(IF(SEARCH('Waste Codes'!$C$51,Inventory!$P$427),"HP8",""),"")))</f>
        <v/>
      </c>
      <c r="I417" s="50" t="str">
        <f>_xlfn.TEXTJOIN(", ",TRUE,_xlfn.UNIQUE(IFERROR(IF(SEARCH('Waste Codes'!$C$52,Inventory!$P$427),"HP9",""),"")))</f>
        <v/>
      </c>
      <c r="J417" s="50" t="str" cm="1">
        <f t="array" ref="J417">_xlfn.TEXTJOIN(", ",TRUE,_xlfn.UNIQUE(IFERROR(IF(SEARCH('Waste Codes'!$C$53:$C$62,Inventory!$P$427),"HP10",""),"")))</f>
        <v/>
      </c>
      <c r="K417" s="50" t="str" cm="1">
        <f t="array" ref="K417">_xlfn.TEXTJOIN(", ",TRUE,_xlfn.UNIQUE(IFERROR(IF(SEARCH('Waste Codes'!$C$63:$C$64,Inventory!$P$427),"HP11",""),"")))</f>
        <v/>
      </c>
      <c r="L417" s="50" t="str" cm="1">
        <f t="array" ref="L417">_xlfn.TEXTJOIN(", ",TRUE,_xlfn.UNIQUE(IFERROR(IF(SEARCH('Waste Codes'!$C$65:$C$67,Inventory!$P$427),"HP12",""),"")))</f>
        <v/>
      </c>
      <c r="M417" s="50" t="str" cm="1">
        <f t="array" ref="M417">_xlfn.TEXTJOIN(", ",TRUE,_xlfn.UNIQUE(IFERROR(IF(SEARCH('Waste Codes'!$C$68:$C$69,Inventory!$P$427),"HP13",""),"")))</f>
        <v/>
      </c>
      <c r="N417" s="50" t="str" cm="1">
        <f t="array" ref="N417">_xlfn.TEXTJOIN(", ",TRUE,_xlfn.UNIQUE(IFERROR(IF(SEARCH('Waste Codes'!$C$70:$C$75,Inventory!$P$427),"HP14",""),"")))</f>
        <v/>
      </c>
      <c r="O417" s="51" t="str" cm="1">
        <f t="array" ref="O417">_xlfn.TEXTJOIN(", ",TRUE,_xlfn.UNIQUE(IFERROR(IF(SEARCH('Waste Codes'!$C$76:$C$79,Inventory!$P$427),"HP15",""),"")))</f>
        <v/>
      </c>
    </row>
    <row r="418" spans="1:15" ht="15.5">
      <c r="A418" s="50" t="str" cm="1">
        <f t="array" ref="A418">_xlfn.TEXTJOIN(", ",TRUE,_xlfn.UNIQUE(IFERROR(IF(SEARCH('Waste Codes'!$C$3:$C$9,Inventory!$P$428),"HP1",""),"")))</f>
        <v/>
      </c>
      <c r="B418" s="50" t="str" cm="1">
        <f t="array" ref="B418">_xlfn.TEXTJOIN(", ",TRUE,_xlfn.UNIQUE(IFERROR(IF(SEARCH('Waste Codes'!$C$10:$C$12,Inventory!$P$428),"HP2",""),"")))</f>
        <v/>
      </c>
      <c r="C418" s="50" t="str" cm="1">
        <f t="array" ref="C418">_xlfn.TEXTJOIN(", ",TRUE,_xlfn.UNIQUE(IFERROR(IF(SEARCH('Waste Codes'!$C$13:$C$28,Inventory!$P$428),"HP3",""),"")))</f>
        <v/>
      </c>
      <c r="D418" s="50" t="str" cm="1">
        <f t="array" ref="D418">_xlfn.TEXTJOIN(", ",TRUE,_xlfn.UNIQUE(IFERROR(IF(SEARCH('Waste Codes'!$C$29:$C$32,Inventory!$P$428),"HP4",""),"")))</f>
        <v/>
      </c>
      <c r="E418" s="50" t="str" cm="1">
        <f t="array" ref="E418">_xlfn.TEXTJOIN(", ",TRUE,_xlfn.UNIQUE(IFERROR(IF(SEARCH('Waste Codes'!$C$33:$C$38,Inventory!$P$428),"HP5",""),"")))</f>
        <v/>
      </c>
      <c r="F418" s="50" t="str" cm="1">
        <f t="array" ref="F418">_xlfn.TEXTJOIN(", ",TRUE,_xlfn.UNIQUE(IFERROR(IF(SEARCH('Waste Codes'!$C$39:$C$47,Inventory!$P$428),"HP6",""),"")))</f>
        <v/>
      </c>
      <c r="G418" s="50" t="str" cm="1">
        <f t="array" ref="G418">_xlfn.TEXTJOIN(", ",TRUE,_xlfn.UNIQUE(IFERROR(IF(SEARCH('Waste Codes'!$C$48:$C$50,Inventory!$P$428),"HP7",""),"")))</f>
        <v/>
      </c>
      <c r="H418" s="50" t="str">
        <f>_xlfn.TEXTJOIN(", ",TRUE,_xlfn.UNIQUE(IFERROR(IF(SEARCH('Waste Codes'!$C$51,Inventory!$P$428),"HP8",""),"")))</f>
        <v/>
      </c>
      <c r="I418" s="50" t="str">
        <f>_xlfn.TEXTJOIN(", ",TRUE,_xlfn.UNIQUE(IFERROR(IF(SEARCH('Waste Codes'!$C$52,Inventory!$P$428),"HP9",""),"")))</f>
        <v/>
      </c>
      <c r="J418" s="50" t="str" cm="1">
        <f t="array" ref="J418">_xlfn.TEXTJOIN(", ",TRUE,_xlfn.UNIQUE(IFERROR(IF(SEARCH('Waste Codes'!$C$53:$C$62,Inventory!$P$428),"HP10",""),"")))</f>
        <v/>
      </c>
      <c r="K418" s="50" t="str" cm="1">
        <f t="array" ref="K418">_xlfn.TEXTJOIN(", ",TRUE,_xlfn.UNIQUE(IFERROR(IF(SEARCH('Waste Codes'!$C$63:$C$64,Inventory!$P$428),"HP11",""),"")))</f>
        <v/>
      </c>
      <c r="L418" s="50" t="str" cm="1">
        <f t="array" ref="L418">_xlfn.TEXTJOIN(", ",TRUE,_xlfn.UNIQUE(IFERROR(IF(SEARCH('Waste Codes'!$C$65:$C$67,Inventory!$P$428),"HP12",""),"")))</f>
        <v/>
      </c>
      <c r="M418" s="50" t="str" cm="1">
        <f t="array" ref="M418">_xlfn.TEXTJOIN(", ",TRUE,_xlfn.UNIQUE(IFERROR(IF(SEARCH('Waste Codes'!$C$68:$C$69,Inventory!$P$428),"HP13",""),"")))</f>
        <v/>
      </c>
      <c r="N418" s="50" t="str" cm="1">
        <f t="array" ref="N418">_xlfn.TEXTJOIN(", ",TRUE,_xlfn.UNIQUE(IFERROR(IF(SEARCH('Waste Codes'!$C$70:$C$75,Inventory!$P$428),"HP14",""),"")))</f>
        <v/>
      </c>
      <c r="O418" s="51" t="str" cm="1">
        <f t="array" ref="O418">_xlfn.TEXTJOIN(", ",TRUE,_xlfn.UNIQUE(IFERROR(IF(SEARCH('Waste Codes'!$C$76:$C$79,Inventory!$P$428),"HP15",""),"")))</f>
        <v/>
      </c>
    </row>
    <row r="419" spans="1:15" ht="15.5">
      <c r="A419" s="50" t="str" cm="1">
        <f t="array" ref="A419">_xlfn.TEXTJOIN(", ",TRUE,_xlfn.UNIQUE(IFERROR(IF(SEARCH('Waste Codes'!$C$3:$C$9,Inventory!$P$429),"HP1",""),"")))</f>
        <v/>
      </c>
      <c r="B419" s="50" t="str" cm="1">
        <f t="array" ref="B419">_xlfn.TEXTJOIN(", ",TRUE,_xlfn.UNIQUE(IFERROR(IF(SEARCH('Waste Codes'!$C$10:$C$12,Inventory!$P$429),"HP2",""),"")))</f>
        <v/>
      </c>
      <c r="C419" s="50" t="str" cm="1">
        <f t="array" ref="C419">_xlfn.TEXTJOIN(", ",TRUE,_xlfn.UNIQUE(IFERROR(IF(SEARCH('Waste Codes'!$C$13:$C$28,Inventory!$P$429),"HP3",""),"")))</f>
        <v/>
      </c>
      <c r="D419" s="50" t="str" cm="1">
        <f t="array" ref="D419">_xlfn.TEXTJOIN(", ",TRUE,_xlfn.UNIQUE(IFERROR(IF(SEARCH('Waste Codes'!$C$29:$C$32,Inventory!$P$429),"HP4",""),"")))</f>
        <v/>
      </c>
      <c r="E419" s="50" t="str" cm="1">
        <f t="array" ref="E419">_xlfn.TEXTJOIN(", ",TRUE,_xlfn.UNIQUE(IFERROR(IF(SEARCH('Waste Codes'!$C$33:$C$38,Inventory!$P$429),"HP5",""),"")))</f>
        <v/>
      </c>
      <c r="F419" s="50" t="str" cm="1">
        <f t="array" ref="F419">_xlfn.TEXTJOIN(", ",TRUE,_xlfn.UNIQUE(IFERROR(IF(SEARCH('Waste Codes'!$C$39:$C$47,Inventory!$P$429),"HP6",""),"")))</f>
        <v/>
      </c>
      <c r="G419" s="50" t="str" cm="1">
        <f t="array" ref="G419">_xlfn.TEXTJOIN(", ",TRUE,_xlfn.UNIQUE(IFERROR(IF(SEARCH('Waste Codes'!$C$48:$C$50,Inventory!$P$429),"HP7",""),"")))</f>
        <v/>
      </c>
      <c r="H419" s="50" t="str">
        <f>_xlfn.TEXTJOIN(", ",TRUE,_xlfn.UNIQUE(IFERROR(IF(SEARCH('Waste Codes'!$C$51,Inventory!$P$429),"HP8",""),"")))</f>
        <v/>
      </c>
      <c r="I419" s="50" t="str">
        <f>_xlfn.TEXTJOIN(", ",TRUE,_xlfn.UNIQUE(IFERROR(IF(SEARCH('Waste Codes'!$C$52,Inventory!$P$429),"HP9",""),"")))</f>
        <v/>
      </c>
      <c r="J419" s="50" t="str" cm="1">
        <f t="array" ref="J419">_xlfn.TEXTJOIN(", ",TRUE,_xlfn.UNIQUE(IFERROR(IF(SEARCH('Waste Codes'!$C$53:$C$62,Inventory!$P$429),"HP10",""),"")))</f>
        <v/>
      </c>
      <c r="K419" s="50" t="str" cm="1">
        <f t="array" ref="K419">_xlfn.TEXTJOIN(", ",TRUE,_xlfn.UNIQUE(IFERROR(IF(SEARCH('Waste Codes'!$C$63:$C$64,Inventory!$P$429),"HP11",""),"")))</f>
        <v/>
      </c>
      <c r="L419" s="50" t="str" cm="1">
        <f t="array" ref="L419">_xlfn.TEXTJOIN(", ",TRUE,_xlfn.UNIQUE(IFERROR(IF(SEARCH('Waste Codes'!$C$65:$C$67,Inventory!$P$429),"HP12",""),"")))</f>
        <v/>
      </c>
      <c r="M419" s="50" t="str" cm="1">
        <f t="array" ref="M419">_xlfn.TEXTJOIN(", ",TRUE,_xlfn.UNIQUE(IFERROR(IF(SEARCH('Waste Codes'!$C$68:$C$69,Inventory!$P$429),"HP13",""),"")))</f>
        <v/>
      </c>
      <c r="N419" s="50" t="str" cm="1">
        <f t="array" ref="N419">_xlfn.TEXTJOIN(", ",TRUE,_xlfn.UNIQUE(IFERROR(IF(SEARCH('Waste Codes'!$C$70:$C$75,Inventory!$P$429),"HP14",""),"")))</f>
        <v/>
      </c>
      <c r="O419" s="51" t="str" cm="1">
        <f t="array" ref="O419">_xlfn.TEXTJOIN(", ",TRUE,_xlfn.UNIQUE(IFERROR(IF(SEARCH('Waste Codes'!$C$76:$C$79,Inventory!$P$429),"HP15",""),"")))</f>
        <v/>
      </c>
    </row>
    <row r="420" spans="1:15" ht="15.5">
      <c r="A420" s="50" t="str" cm="1">
        <f t="array" ref="A420">_xlfn.TEXTJOIN(", ",TRUE,_xlfn.UNIQUE(IFERROR(IF(SEARCH('Waste Codes'!$C$3:$C$9,Inventory!$P$430),"HP1",""),"")))</f>
        <v/>
      </c>
      <c r="B420" s="50" t="str" cm="1">
        <f t="array" ref="B420">_xlfn.TEXTJOIN(", ",TRUE,_xlfn.UNIQUE(IFERROR(IF(SEARCH('Waste Codes'!$C$10:$C$12,Inventory!$P$430),"HP2",""),"")))</f>
        <v/>
      </c>
      <c r="C420" s="50" t="str" cm="1">
        <f t="array" ref="C420">_xlfn.TEXTJOIN(", ",TRUE,_xlfn.UNIQUE(IFERROR(IF(SEARCH('Waste Codes'!$C$13:$C$28,Inventory!$P$430),"HP3",""),"")))</f>
        <v/>
      </c>
      <c r="D420" s="50" t="str" cm="1">
        <f t="array" ref="D420">_xlfn.TEXTJOIN(", ",TRUE,_xlfn.UNIQUE(IFERROR(IF(SEARCH('Waste Codes'!$C$29:$C$32,Inventory!$P$430),"HP4",""),"")))</f>
        <v/>
      </c>
      <c r="E420" s="50" t="str" cm="1">
        <f t="array" ref="E420">_xlfn.TEXTJOIN(", ",TRUE,_xlfn.UNIQUE(IFERROR(IF(SEARCH('Waste Codes'!$C$33:$C$38,Inventory!$P$430),"HP5",""),"")))</f>
        <v/>
      </c>
      <c r="F420" s="50" t="str" cm="1">
        <f t="array" ref="F420">_xlfn.TEXTJOIN(", ",TRUE,_xlfn.UNIQUE(IFERROR(IF(SEARCH('Waste Codes'!$C$39:$C$47,Inventory!$P$430),"HP6",""),"")))</f>
        <v/>
      </c>
      <c r="G420" s="50" t="str" cm="1">
        <f t="array" ref="G420">_xlfn.TEXTJOIN(", ",TRUE,_xlfn.UNIQUE(IFERROR(IF(SEARCH('Waste Codes'!$C$48:$C$50,Inventory!$P$430),"HP7",""),"")))</f>
        <v/>
      </c>
      <c r="H420" s="50" t="str">
        <f>_xlfn.TEXTJOIN(", ",TRUE,_xlfn.UNIQUE(IFERROR(IF(SEARCH('Waste Codes'!$C$51,Inventory!$P$430),"HP8",""),"")))</f>
        <v/>
      </c>
      <c r="I420" s="50" t="str">
        <f>_xlfn.TEXTJOIN(", ",TRUE,_xlfn.UNIQUE(IFERROR(IF(SEARCH('Waste Codes'!$C$52,Inventory!$P$430),"HP9",""),"")))</f>
        <v/>
      </c>
      <c r="J420" s="50" t="str" cm="1">
        <f t="array" ref="J420">_xlfn.TEXTJOIN(", ",TRUE,_xlfn.UNIQUE(IFERROR(IF(SEARCH('Waste Codes'!$C$53:$C$62,Inventory!$P$430),"HP10",""),"")))</f>
        <v/>
      </c>
      <c r="K420" s="50" t="str" cm="1">
        <f t="array" ref="K420">_xlfn.TEXTJOIN(", ",TRUE,_xlfn.UNIQUE(IFERROR(IF(SEARCH('Waste Codes'!$C$63:$C$64,Inventory!$P$430),"HP11",""),"")))</f>
        <v/>
      </c>
      <c r="L420" s="50" t="str" cm="1">
        <f t="array" ref="L420">_xlfn.TEXTJOIN(", ",TRUE,_xlfn.UNIQUE(IFERROR(IF(SEARCH('Waste Codes'!$C$65:$C$67,Inventory!$P$430),"HP12",""),"")))</f>
        <v/>
      </c>
      <c r="M420" s="50" t="str" cm="1">
        <f t="array" ref="M420">_xlfn.TEXTJOIN(", ",TRUE,_xlfn.UNIQUE(IFERROR(IF(SEARCH('Waste Codes'!$C$68:$C$69,Inventory!$P$430),"HP13",""),"")))</f>
        <v/>
      </c>
      <c r="N420" s="50" t="str" cm="1">
        <f t="array" ref="N420">_xlfn.TEXTJOIN(", ",TRUE,_xlfn.UNIQUE(IFERROR(IF(SEARCH('Waste Codes'!$C$70:$C$75,Inventory!$P$430),"HP14",""),"")))</f>
        <v/>
      </c>
      <c r="O420" s="51" t="str" cm="1">
        <f t="array" ref="O420">_xlfn.TEXTJOIN(", ",TRUE,_xlfn.UNIQUE(IFERROR(IF(SEARCH('Waste Codes'!$C$76:$C$79,Inventory!$P$430),"HP15",""),"")))</f>
        <v/>
      </c>
    </row>
    <row r="421" spans="1:15" ht="15.5">
      <c r="A421" s="50" t="str" cm="1">
        <f t="array" ref="A421">_xlfn.TEXTJOIN(", ",TRUE,_xlfn.UNIQUE(IFERROR(IF(SEARCH('Waste Codes'!$C$3:$C$9,Inventory!$P$431),"HP1",""),"")))</f>
        <v/>
      </c>
      <c r="B421" s="50" t="str" cm="1">
        <f t="array" ref="B421">_xlfn.TEXTJOIN(", ",TRUE,_xlfn.UNIQUE(IFERROR(IF(SEARCH('Waste Codes'!$C$10:$C$12,Inventory!$P$431),"HP2",""),"")))</f>
        <v/>
      </c>
      <c r="C421" s="50" t="str" cm="1">
        <f t="array" ref="C421">_xlfn.TEXTJOIN(", ",TRUE,_xlfn.UNIQUE(IFERROR(IF(SEARCH('Waste Codes'!$C$13:$C$28,Inventory!$P$431),"HP3",""),"")))</f>
        <v/>
      </c>
      <c r="D421" s="50" t="str" cm="1">
        <f t="array" ref="D421">_xlfn.TEXTJOIN(", ",TRUE,_xlfn.UNIQUE(IFERROR(IF(SEARCH('Waste Codes'!$C$29:$C$32,Inventory!$P$431),"HP4",""),"")))</f>
        <v/>
      </c>
      <c r="E421" s="50" t="str" cm="1">
        <f t="array" ref="E421">_xlfn.TEXTJOIN(", ",TRUE,_xlfn.UNIQUE(IFERROR(IF(SEARCH('Waste Codes'!$C$33:$C$38,Inventory!$P$431),"HP5",""),"")))</f>
        <v/>
      </c>
      <c r="F421" s="50" t="str" cm="1">
        <f t="array" ref="F421">_xlfn.TEXTJOIN(", ",TRUE,_xlfn.UNIQUE(IFERROR(IF(SEARCH('Waste Codes'!$C$39:$C$47,Inventory!$P$431),"HP6",""),"")))</f>
        <v/>
      </c>
      <c r="G421" s="50" t="str" cm="1">
        <f t="array" ref="G421">_xlfn.TEXTJOIN(", ",TRUE,_xlfn.UNIQUE(IFERROR(IF(SEARCH('Waste Codes'!$C$48:$C$50,Inventory!$P$431),"HP7",""),"")))</f>
        <v/>
      </c>
      <c r="H421" s="50" t="str">
        <f>_xlfn.TEXTJOIN(", ",TRUE,_xlfn.UNIQUE(IFERROR(IF(SEARCH('Waste Codes'!$C$51,Inventory!$P$431),"HP8",""),"")))</f>
        <v/>
      </c>
      <c r="I421" s="50" t="str">
        <f>_xlfn.TEXTJOIN(", ",TRUE,_xlfn.UNIQUE(IFERROR(IF(SEARCH('Waste Codes'!$C$52,Inventory!$P$431),"HP9",""),"")))</f>
        <v/>
      </c>
      <c r="J421" s="50" t="str" cm="1">
        <f t="array" ref="J421">_xlfn.TEXTJOIN(", ",TRUE,_xlfn.UNIQUE(IFERROR(IF(SEARCH('Waste Codes'!$C$53:$C$62,Inventory!$P$431),"HP10",""),"")))</f>
        <v/>
      </c>
      <c r="K421" s="50" t="str" cm="1">
        <f t="array" ref="K421">_xlfn.TEXTJOIN(", ",TRUE,_xlfn.UNIQUE(IFERROR(IF(SEARCH('Waste Codes'!$C$63:$C$64,Inventory!$P$431),"HP11",""),"")))</f>
        <v/>
      </c>
      <c r="L421" s="50" t="str" cm="1">
        <f t="array" ref="L421">_xlfn.TEXTJOIN(", ",TRUE,_xlfn.UNIQUE(IFERROR(IF(SEARCH('Waste Codes'!$C$65:$C$67,Inventory!$P$431),"HP12",""),"")))</f>
        <v/>
      </c>
      <c r="M421" s="50" t="str" cm="1">
        <f t="array" ref="M421">_xlfn.TEXTJOIN(", ",TRUE,_xlfn.UNIQUE(IFERROR(IF(SEARCH('Waste Codes'!$C$68:$C$69,Inventory!$P$431),"HP13",""),"")))</f>
        <v/>
      </c>
      <c r="N421" s="50" t="str" cm="1">
        <f t="array" ref="N421">_xlfn.TEXTJOIN(", ",TRUE,_xlfn.UNIQUE(IFERROR(IF(SEARCH('Waste Codes'!$C$70:$C$75,Inventory!$P$431),"HP14",""),"")))</f>
        <v/>
      </c>
      <c r="O421" s="51" t="str" cm="1">
        <f t="array" ref="O421">_xlfn.TEXTJOIN(", ",TRUE,_xlfn.UNIQUE(IFERROR(IF(SEARCH('Waste Codes'!$C$76:$C$79,Inventory!$P$431),"HP15",""),"")))</f>
        <v/>
      </c>
    </row>
    <row r="422" spans="1:15" ht="15.5">
      <c r="A422" s="50" t="str" cm="1">
        <f t="array" ref="A422">_xlfn.TEXTJOIN(", ",TRUE,_xlfn.UNIQUE(IFERROR(IF(SEARCH('Waste Codes'!$C$3:$C$9,Inventory!$P$432),"HP1",""),"")))</f>
        <v/>
      </c>
      <c r="B422" s="50" t="str" cm="1">
        <f t="array" ref="B422">_xlfn.TEXTJOIN(", ",TRUE,_xlfn.UNIQUE(IFERROR(IF(SEARCH('Waste Codes'!$C$10:$C$12,Inventory!$P$432),"HP2",""),"")))</f>
        <v/>
      </c>
      <c r="C422" s="50" t="str" cm="1">
        <f t="array" ref="C422">_xlfn.TEXTJOIN(", ",TRUE,_xlfn.UNIQUE(IFERROR(IF(SEARCH('Waste Codes'!$C$13:$C$28,Inventory!$P$432),"HP3",""),"")))</f>
        <v/>
      </c>
      <c r="D422" s="50" t="str" cm="1">
        <f t="array" ref="D422">_xlfn.TEXTJOIN(", ",TRUE,_xlfn.UNIQUE(IFERROR(IF(SEARCH('Waste Codes'!$C$29:$C$32,Inventory!$P$432),"HP4",""),"")))</f>
        <v/>
      </c>
      <c r="E422" s="50" t="str" cm="1">
        <f t="array" ref="E422">_xlfn.TEXTJOIN(", ",TRUE,_xlfn.UNIQUE(IFERROR(IF(SEARCH('Waste Codes'!$C$33:$C$38,Inventory!$P$432),"HP5",""),"")))</f>
        <v/>
      </c>
      <c r="F422" s="50" t="str" cm="1">
        <f t="array" ref="F422">_xlfn.TEXTJOIN(", ",TRUE,_xlfn.UNIQUE(IFERROR(IF(SEARCH('Waste Codes'!$C$39:$C$47,Inventory!$P$432),"HP6",""),"")))</f>
        <v/>
      </c>
      <c r="G422" s="50" t="str" cm="1">
        <f t="array" ref="G422">_xlfn.TEXTJOIN(", ",TRUE,_xlfn.UNIQUE(IFERROR(IF(SEARCH('Waste Codes'!$C$48:$C$50,Inventory!$P$432),"HP7",""),"")))</f>
        <v/>
      </c>
      <c r="H422" s="50" t="str">
        <f>_xlfn.TEXTJOIN(", ",TRUE,_xlfn.UNIQUE(IFERROR(IF(SEARCH('Waste Codes'!$C$51,Inventory!$P$432),"HP8",""),"")))</f>
        <v/>
      </c>
      <c r="I422" s="50" t="str">
        <f>_xlfn.TEXTJOIN(", ",TRUE,_xlfn.UNIQUE(IFERROR(IF(SEARCH('Waste Codes'!$C$52,Inventory!$P$432),"HP9",""),"")))</f>
        <v/>
      </c>
      <c r="J422" s="50" t="str" cm="1">
        <f t="array" ref="J422">_xlfn.TEXTJOIN(", ",TRUE,_xlfn.UNIQUE(IFERROR(IF(SEARCH('Waste Codes'!$C$53:$C$62,Inventory!$P$432),"HP10",""),"")))</f>
        <v/>
      </c>
      <c r="K422" s="50" t="str" cm="1">
        <f t="array" ref="K422">_xlfn.TEXTJOIN(", ",TRUE,_xlfn.UNIQUE(IFERROR(IF(SEARCH('Waste Codes'!$C$63:$C$64,Inventory!$P$432),"HP11",""),"")))</f>
        <v/>
      </c>
      <c r="L422" s="50" t="str" cm="1">
        <f t="array" ref="L422">_xlfn.TEXTJOIN(", ",TRUE,_xlfn.UNIQUE(IFERROR(IF(SEARCH('Waste Codes'!$C$65:$C$67,Inventory!$P$432),"HP12",""),"")))</f>
        <v/>
      </c>
      <c r="M422" s="50" t="str" cm="1">
        <f t="array" ref="M422">_xlfn.TEXTJOIN(", ",TRUE,_xlfn.UNIQUE(IFERROR(IF(SEARCH('Waste Codes'!$C$68:$C$69,Inventory!$P$432),"HP13",""),"")))</f>
        <v/>
      </c>
      <c r="N422" s="50" t="str" cm="1">
        <f t="array" ref="N422">_xlfn.TEXTJOIN(", ",TRUE,_xlfn.UNIQUE(IFERROR(IF(SEARCH('Waste Codes'!$C$70:$C$75,Inventory!$P$432),"HP14",""),"")))</f>
        <v/>
      </c>
      <c r="O422" s="51" t="str" cm="1">
        <f t="array" ref="O422">_xlfn.TEXTJOIN(", ",TRUE,_xlfn.UNIQUE(IFERROR(IF(SEARCH('Waste Codes'!$C$76:$C$79,Inventory!$P$432),"HP15",""),"")))</f>
        <v/>
      </c>
    </row>
    <row r="423" spans="1:15" ht="15.5">
      <c r="A423" s="50" t="str" cm="1">
        <f t="array" ref="A423">_xlfn.TEXTJOIN(", ",TRUE,_xlfn.UNIQUE(IFERROR(IF(SEARCH('Waste Codes'!$C$3:$C$9,Inventory!$P$433),"HP1",""),"")))</f>
        <v/>
      </c>
      <c r="B423" s="50" t="str" cm="1">
        <f t="array" ref="B423">_xlfn.TEXTJOIN(", ",TRUE,_xlfn.UNIQUE(IFERROR(IF(SEARCH('Waste Codes'!$C$10:$C$12,Inventory!$P$433),"HP2",""),"")))</f>
        <v/>
      </c>
      <c r="C423" s="50" t="str" cm="1">
        <f t="array" ref="C423">_xlfn.TEXTJOIN(", ",TRUE,_xlfn.UNIQUE(IFERROR(IF(SEARCH('Waste Codes'!$C$13:$C$28,Inventory!$P$433),"HP3",""),"")))</f>
        <v/>
      </c>
      <c r="D423" s="50" t="str" cm="1">
        <f t="array" ref="D423">_xlfn.TEXTJOIN(", ",TRUE,_xlfn.UNIQUE(IFERROR(IF(SEARCH('Waste Codes'!$C$29:$C$32,Inventory!$P$433),"HP4",""),"")))</f>
        <v/>
      </c>
      <c r="E423" s="50" t="str" cm="1">
        <f t="array" ref="E423">_xlfn.TEXTJOIN(", ",TRUE,_xlfn.UNIQUE(IFERROR(IF(SEARCH('Waste Codes'!$C$33:$C$38,Inventory!$P$433),"HP5",""),"")))</f>
        <v/>
      </c>
      <c r="F423" s="50" t="str" cm="1">
        <f t="array" ref="F423">_xlfn.TEXTJOIN(", ",TRUE,_xlfn.UNIQUE(IFERROR(IF(SEARCH('Waste Codes'!$C$39:$C$47,Inventory!$P$433),"HP6",""),"")))</f>
        <v/>
      </c>
      <c r="G423" s="50" t="str" cm="1">
        <f t="array" ref="G423">_xlfn.TEXTJOIN(", ",TRUE,_xlfn.UNIQUE(IFERROR(IF(SEARCH('Waste Codes'!$C$48:$C$50,Inventory!$P$433),"HP7",""),"")))</f>
        <v/>
      </c>
      <c r="H423" s="50" t="str">
        <f>_xlfn.TEXTJOIN(", ",TRUE,_xlfn.UNIQUE(IFERROR(IF(SEARCH('Waste Codes'!$C$51,Inventory!$P$433),"HP8",""),"")))</f>
        <v/>
      </c>
      <c r="I423" s="50" t="str">
        <f>_xlfn.TEXTJOIN(", ",TRUE,_xlfn.UNIQUE(IFERROR(IF(SEARCH('Waste Codes'!$C$52,Inventory!$P$433),"HP9",""),"")))</f>
        <v/>
      </c>
      <c r="J423" s="50" t="str" cm="1">
        <f t="array" ref="J423">_xlfn.TEXTJOIN(", ",TRUE,_xlfn.UNIQUE(IFERROR(IF(SEARCH('Waste Codes'!$C$53:$C$62,Inventory!$P$433),"HP10",""),"")))</f>
        <v/>
      </c>
      <c r="K423" s="50" t="str" cm="1">
        <f t="array" ref="K423">_xlfn.TEXTJOIN(", ",TRUE,_xlfn.UNIQUE(IFERROR(IF(SEARCH('Waste Codes'!$C$63:$C$64,Inventory!$P$433),"HP11",""),"")))</f>
        <v/>
      </c>
      <c r="L423" s="50" t="str" cm="1">
        <f t="array" ref="L423">_xlfn.TEXTJOIN(", ",TRUE,_xlfn.UNIQUE(IFERROR(IF(SEARCH('Waste Codes'!$C$65:$C$67,Inventory!$P$433),"HP12",""),"")))</f>
        <v/>
      </c>
      <c r="M423" s="50" t="str" cm="1">
        <f t="array" ref="M423">_xlfn.TEXTJOIN(", ",TRUE,_xlfn.UNIQUE(IFERROR(IF(SEARCH('Waste Codes'!$C$68:$C$69,Inventory!$P$433),"HP13",""),"")))</f>
        <v/>
      </c>
      <c r="N423" s="50" t="str" cm="1">
        <f t="array" ref="N423">_xlfn.TEXTJOIN(", ",TRUE,_xlfn.UNIQUE(IFERROR(IF(SEARCH('Waste Codes'!$C$70:$C$75,Inventory!$P$433),"HP14",""),"")))</f>
        <v/>
      </c>
      <c r="O423" s="51" t="str" cm="1">
        <f t="array" ref="O423">_xlfn.TEXTJOIN(", ",TRUE,_xlfn.UNIQUE(IFERROR(IF(SEARCH('Waste Codes'!$C$76:$C$79,Inventory!$P$433),"HP15",""),"")))</f>
        <v/>
      </c>
    </row>
    <row r="424" spans="1:15" ht="15.5">
      <c r="A424" s="50" t="str" cm="1">
        <f t="array" ref="A424">_xlfn.TEXTJOIN(", ",TRUE,_xlfn.UNIQUE(IFERROR(IF(SEARCH('Waste Codes'!$C$3:$C$9,Inventory!$P$434),"HP1",""),"")))</f>
        <v/>
      </c>
      <c r="B424" s="50" t="str" cm="1">
        <f t="array" ref="B424">_xlfn.TEXTJOIN(", ",TRUE,_xlfn.UNIQUE(IFERROR(IF(SEARCH('Waste Codes'!$C$10:$C$12,Inventory!$P$434),"HP2",""),"")))</f>
        <v/>
      </c>
      <c r="C424" s="50" t="str" cm="1">
        <f t="array" ref="C424">_xlfn.TEXTJOIN(", ",TRUE,_xlfn.UNIQUE(IFERROR(IF(SEARCH('Waste Codes'!$C$13:$C$28,Inventory!$P$434),"HP3",""),"")))</f>
        <v/>
      </c>
      <c r="D424" s="50" t="str" cm="1">
        <f t="array" ref="D424">_xlfn.TEXTJOIN(", ",TRUE,_xlfn.UNIQUE(IFERROR(IF(SEARCH('Waste Codes'!$C$29:$C$32,Inventory!$P$434),"HP4",""),"")))</f>
        <v/>
      </c>
      <c r="E424" s="50" t="str" cm="1">
        <f t="array" ref="E424">_xlfn.TEXTJOIN(", ",TRUE,_xlfn.UNIQUE(IFERROR(IF(SEARCH('Waste Codes'!$C$33:$C$38,Inventory!$P$434),"HP5",""),"")))</f>
        <v/>
      </c>
      <c r="F424" s="50" t="str" cm="1">
        <f t="array" ref="F424">_xlfn.TEXTJOIN(", ",TRUE,_xlfn.UNIQUE(IFERROR(IF(SEARCH('Waste Codes'!$C$39:$C$47,Inventory!$P$434),"HP6",""),"")))</f>
        <v/>
      </c>
      <c r="G424" s="50" t="str" cm="1">
        <f t="array" ref="G424">_xlfn.TEXTJOIN(", ",TRUE,_xlfn.UNIQUE(IFERROR(IF(SEARCH('Waste Codes'!$C$48:$C$50,Inventory!$P$434),"HP7",""),"")))</f>
        <v/>
      </c>
      <c r="H424" s="50" t="str">
        <f>_xlfn.TEXTJOIN(", ",TRUE,_xlfn.UNIQUE(IFERROR(IF(SEARCH('Waste Codes'!$C$51,Inventory!$P$434),"HP8",""),"")))</f>
        <v/>
      </c>
      <c r="I424" s="50" t="str">
        <f>_xlfn.TEXTJOIN(", ",TRUE,_xlfn.UNIQUE(IFERROR(IF(SEARCH('Waste Codes'!$C$52,Inventory!$P$434),"HP9",""),"")))</f>
        <v/>
      </c>
      <c r="J424" s="50" t="str" cm="1">
        <f t="array" ref="J424">_xlfn.TEXTJOIN(", ",TRUE,_xlfn.UNIQUE(IFERROR(IF(SEARCH('Waste Codes'!$C$53:$C$62,Inventory!$P$434),"HP10",""),"")))</f>
        <v/>
      </c>
      <c r="K424" s="50" t="str" cm="1">
        <f t="array" ref="K424">_xlfn.TEXTJOIN(", ",TRUE,_xlfn.UNIQUE(IFERROR(IF(SEARCH('Waste Codes'!$C$63:$C$64,Inventory!$P$434),"HP11",""),"")))</f>
        <v/>
      </c>
      <c r="L424" s="50" t="str" cm="1">
        <f t="array" ref="L424">_xlfn.TEXTJOIN(", ",TRUE,_xlfn.UNIQUE(IFERROR(IF(SEARCH('Waste Codes'!$C$65:$C$67,Inventory!$P$434),"HP12",""),"")))</f>
        <v/>
      </c>
      <c r="M424" s="50" t="str" cm="1">
        <f t="array" ref="M424">_xlfn.TEXTJOIN(", ",TRUE,_xlfn.UNIQUE(IFERROR(IF(SEARCH('Waste Codes'!$C$68:$C$69,Inventory!$P$434),"HP13",""),"")))</f>
        <v/>
      </c>
      <c r="N424" s="50" t="str" cm="1">
        <f t="array" ref="N424">_xlfn.TEXTJOIN(", ",TRUE,_xlfn.UNIQUE(IFERROR(IF(SEARCH('Waste Codes'!$C$70:$C$75,Inventory!$P$434),"HP14",""),"")))</f>
        <v/>
      </c>
      <c r="O424" s="51" t="str" cm="1">
        <f t="array" ref="O424">_xlfn.TEXTJOIN(", ",TRUE,_xlfn.UNIQUE(IFERROR(IF(SEARCH('Waste Codes'!$C$76:$C$79,Inventory!$P$434),"HP15",""),"")))</f>
        <v/>
      </c>
    </row>
    <row r="425" spans="1:15" ht="15.5">
      <c r="A425" s="50" t="str" cm="1">
        <f t="array" ref="A425">_xlfn.TEXTJOIN(", ",TRUE,_xlfn.UNIQUE(IFERROR(IF(SEARCH('Waste Codes'!$C$3:$C$9,Inventory!$P$435),"HP1",""),"")))</f>
        <v/>
      </c>
      <c r="B425" s="50" t="str" cm="1">
        <f t="array" ref="B425">_xlfn.TEXTJOIN(", ",TRUE,_xlfn.UNIQUE(IFERROR(IF(SEARCH('Waste Codes'!$C$10:$C$12,Inventory!$P$435),"HP2",""),"")))</f>
        <v/>
      </c>
      <c r="C425" s="50" t="str" cm="1">
        <f t="array" ref="C425">_xlfn.TEXTJOIN(", ",TRUE,_xlfn.UNIQUE(IFERROR(IF(SEARCH('Waste Codes'!$C$13:$C$28,Inventory!$P$435),"HP3",""),"")))</f>
        <v/>
      </c>
      <c r="D425" s="50" t="str" cm="1">
        <f t="array" ref="D425">_xlfn.TEXTJOIN(", ",TRUE,_xlfn.UNIQUE(IFERROR(IF(SEARCH('Waste Codes'!$C$29:$C$32,Inventory!$P$435),"HP4",""),"")))</f>
        <v/>
      </c>
      <c r="E425" s="50" t="str" cm="1">
        <f t="array" ref="E425">_xlfn.TEXTJOIN(", ",TRUE,_xlfn.UNIQUE(IFERROR(IF(SEARCH('Waste Codes'!$C$33:$C$38,Inventory!$P$435),"HP5",""),"")))</f>
        <v/>
      </c>
      <c r="F425" s="50" t="str" cm="1">
        <f t="array" ref="F425">_xlfn.TEXTJOIN(", ",TRUE,_xlfn.UNIQUE(IFERROR(IF(SEARCH('Waste Codes'!$C$39:$C$47,Inventory!$P$435),"HP6",""),"")))</f>
        <v/>
      </c>
      <c r="G425" s="50" t="str" cm="1">
        <f t="array" ref="G425">_xlfn.TEXTJOIN(", ",TRUE,_xlfn.UNIQUE(IFERROR(IF(SEARCH('Waste Codes'!$C$48:$C$50,Inventory!$P$435),"HP7",""),"")))</f>
        <v/>
      </c>
      <c r="H425" s="50" t="str">
        <f>_xlfn.TEXTJOIN(", ",TRUE,_xlfn.UNIQUE(IFERROR(IF(SEARCH('Waste Codes'!$C$51,Inventory!$P$435),"HP8",""),"")))</f>
        <v/>
      </c>
      <c r="I425" s="50" t="str">
        <f>_xlfn.TEXTJOIN(", ",TRUE,_xlfn.UNIQUE(IFERROR(IF(SEARCH('Waste Codes'!$C$52,Inventory!$P$435),"HP9",""),"")))</f>
        <v/>
      </c>
      <c r="J425" s="50" t="str" cm="1">
        <f t="array" ref="J425">_xlfn.TEXTJOIN(", ",TRUE,_xlfn.UNIQUE(IFERROR(IF(SEARCH('Waste Codes'!$C$53:$C$62,Inventory!$P$435),"HP10",""),"")))</f>
        <v/>
      </c>
      <c r="K425" s="50" t="str" cm="1">
        <f t="array" ref="K425">_xlfn.TEXTJOIN(", ",TRUE,_xlfn.UNIQUE(IFERROR(IF(SEARCH('Waste Codes'!$C$63:$C$64,Inventory!$P$435),"HP11",""),"")))</f>
        <v/>
      </c>
      <c r="L425" s="50" t="str" cm="1">
        <f t="array" ref="L425">_xlfn.TEXTJOIN(", ",TRUE,_xlfn.UNIQUE(IFERROR(IF(SEARCH('Waste Codes'!$C$65:$C$67,Inventory!$P$435),"HP12",""),"")))</f>
        <v/>
      </c>
      <c r="M425" s="50" t="str" cm="1">
        <f t="array" ref="M425">_xlfn.TEXTJOIN(", ",TRUE,_xlfn.UNIQUE(IFERROR(IF(SEARCH('Waste Codes'!$C$68:$C$69,Inventory!$P$435),"HP13",""),"")))</f>
        <v/>
      </c>
      <c r="N425" s="50" t="str" cm="1">
        <f t="array" ref="N425">_xlfn.TEXTJOIN(", ",TRUE,_xlfn.UNIQUE(IFERROR(IF(SEARCH('Waste Codes'!$C$70:$C$75,Inventory!$P$435),"HP14",""),"")))</f>
        <v/>
      </c>
      <c r="O425" s="51" t="str" cm="1">
        <f t="array" ref="O425">_xlfn.TEXTJOIN(", ",TRUE,_xlfn.UNIQUE(IFERROR(IF(SEARCH('Waste Codes'!$C$76:$C$79,Inventory!$P$435),"HP15",""),"")))</f>
        <v/>
      </c>
    </row>
    <row r="426" spans="1:15" ht="15.5">
      <c r="A426" s="50" t="str" cm="1">
        <f t="array" ref="A426">_xlfn.TEXTJOIN(", ",TRUE,_xlfn.UNIQUE(IFERROR(IF(SEARCH('Waste Codes'!$C$3:$C$9,Inventory!$P$436),"HP1",""),"")))</f>
        <v/>
      </c>
      <c r="B426" s="50" t="str" cm="1">
        <f t="array" ref="B426">_xlfn.TEXTJOIN(", ",TRUE,_xlfn.UNIQUE(IFERROR(IF(SEARCH('Waste Codes'!$C$10:$C$12,Inventory!$P$436),"HP2",""),"")))</f>
        <v/>
      </c>
      <c r="C426" s="50" t="str" cm="1">
        <f t="array" ref="C426">_xlfn.TEXTJOIN(", ",TRUE,_xlfn.UNIQUE(IFERROR(IF(SEARCH('Waste Codes'!$C$13:$C$28,Inventory!$P$436),"HP3",""),"")))</f>
        <v/>
      </c>
      <c r="D426" s="50" t="str" cm="1">
        <f t="array" ref="D426">_xlfn.TEXTJOIN(", ",TRUE,_xlfn.UNIQUE(IFERROR(IF(SEARCH('Waste Codes'!$C$29:$C$32,Inventory!$P$436),"HP4",""),"")))</f>
        <v/>
      </c>
      <c r="E426" s="50" t="str" cm="1">
        <f t="array" ref="E426">_xlfn.TEXTJOIN(", ",TRUE,_xlfn.UNIQUE(IFERROR(IF(SEARCH('Waste Codes'!$C$33:$C$38,Inventory!$P$436),"HP5",""),"")))</f>
        <v/>
      </c>
      <c r="F426" s="50" t="str" cm="1">
        <f t="array" ref="F426">_xlfn.TEXTJOIN(", ",TRUE,_xlfn.UNIQUE(IFERROR(IF(SEARCH('Waste Codes'!$C$39:$C$47,Inventory!$P$436),"HP6",""),"")))</f>
        <v/>
      </c>
      <c r="G426" s="50" t="str" cm="1">
        <f t="array" ref="G426">_xlfn.TEXTJOIN(", ",TRUE,_xlfn.UNIQUE(IFERROR(IF(SEARCH('Waste Codes'!$C$48:$C$50,Inventory!$P$436),"HP7",""),"")))</f>
        <v/>
      </c>
      <c r="H426" s="50" t="str">
        <f>_xlfn.TEXTJOIN(", ",TRUE,_xlfn.UNIQUE(IFERROR(IF(SEARCH('Waste Codes'!$C$51,Inventory!$P$436),"HP8",""),"")))</f>
        <v/>
      </c>
      <c r="I426" s="50" t="str">
        <f>_xlfn.TEXTJOIN(", ",TRUE,_xlfn.UNIQUE(IFERROR(IF(SEARCH('Waste Codes'!$C$52,Inventory!$P$436),"HP9",""),"")))</f>
        <v/>
      </c>
      <c r="J426" s="50" t="str" cm="1">
        <f t="array" ref="J426">_xlfn.TEXTJOIN(", ",TRUE,_xlfn.UNIQUE(IFERROR(IF(SEARCH('Waste Codes'!$C$53:$C$62,Inventory!$P$436),"HP10",""),"")))</f>
        <v/>
      </c>
      <c r="K426" s="50" t="str" cm="1">
        <f t="array" ref="K426">_xlfn.TEXTJOIN(", ",TRUE,_xlfn.UNIQUE(IFERROR(IF(SEARCH('Waste Codes'!$C$63:$C$64,Inventory!$P$436),"HP11",""),"")))</f>
        <v/>
      </c>
      <c r="L426" s="50" t="str" cm="1">
        <f t="array" ref="L426">_xlfn.TEXTJOIN(", ",TRUE,_xlfn.UNIQUE(IFERROR(IF(SEARCH('Waste Codes'!$C$65:$C$67,Inventory!$P$436),"HP12",""),"")))</f>
        <v/>
      </c>
      <c r="M426" s="50" t="str" cm="1">
        <f t="array" ref="M426">_xlfn.TEXTJOIN(", ",TRUE,_xlfn.UNIQUE(IFERROR(IF(SEARCH('Waste Codes'!$C$68:$C$69,Inventory!$P$436),"HP13",""),"")))</f>
        <v/>
      </c>
      <c r="N426" s="50" t="str" cm="1">
        <f t="array" ref="N426">_xlfn.TEXTJOIN(", ",TRUE,_xlfn.UNIQUE(IFERROR(IF(SEARCH('Waste Codes'!$C$70:$C$75,Inventory!$P$436),"HP14",""),"")))</f>
        <v/>
      </c>
      <c r="O426" s="51" t="str" cm="1">
        <f t="array" ref="O426">_xlfn.TEXTJOIN(", ",TRUE,_xlfn.UNIQUE(IFERROR(IF(SEARCH('Waste Codes'!$C$76:$C$79,Inventory!$P$436),"HP15",""),"")))</f>
        <v/>
      </c>
    </row>
    <row r="427" spans="1:15" ht="15.5">
      <c r="A427" s="50" t="str" cm="1">
        <f t="array" ref="A427">_xlfn.TEXTJOIN(", ",TRUE,_xlfn.UNIQUE(IFERROR(IF(SEARCH('Waste Codes'!$C$3:$C$9,Inventory!$P$437),"HP1",""),"")))</f>
        <v/>
      </c>
      <c r="B427" s="50" t="str" cm="1">
        <f t="array" ref="B427">_xlfn.TEXTJOIN(", ",TRUE,_xlfn.UNIQUE(IFERROR(IF(SEARCH('Waste Codes'!$C$10:$C$12,Inventory!$P$437),"HP2",""),"")))</f>
        <v/>
      </c>
      <c r="C427" s="50" t="str" cm="1">
        <f t="array" ref="C427">_xlfn.TEXTJOIN(", ",TRUE,_xlfn.UNIQUE(IFERROR(IF(SEARCH('Waste Codes'!$C$13:$C$28,Inventory!$P$437),"HP3",""),"")))</f>
        <v/>
      </c>
      <c r="D427" s="50" t="str" cm="1">
        <f t="array" ref="D427">_xlfn.TEXTJOIN(", ",TRUE,_xlfn.UNIQUE(IFERROR(IF(SEARCH('Waste Codes'!$C$29:$C$32,Inventory!$P$437),"HP4",""),"")))</f>
        <v/>
      </c>
      <c r="E427" s="50" t="str" cm="1">
        <f t="array" ref="E427">_xlfn.TEXTJOIN(", ",TRUE,_xlfn.UNIQUE(IFERROR(IF(SEARCH('Waste Codes'!$C$33:$C$38,Inventory!$P$437),"HP5",""),"")))</f>
        <v/>
      </c>
      <c r="F427" s="50" t="str" cm="1">
        <f t="array" ref="F427">_xlfn.TEXTJOIN(", ",TRUE,_xlfn.UNIQUE(IFERROR(IF(SEARCH('Waste Codes'!$C$39:$C$47,Inventory!$P$437),"HP6",""),"")))</f>
        <v/>
      </c>
      <c r="G427" s="50" t="str" cm="1">
        <f t="array" ref="G427">_xlfn.TEXTJOIN(", ",TRUE,_xlfn.UNIQUE(IFERROR(IF(SEARCH('Waste Codes'!$C$48:$C$50,Inventory!$P$437),"HP7",""),"")))</f>
        <v/>
      </c>
      <c r="H427" s="50" t="str">
        <f>_xlfn.TEXTJOIN(", ",TRUE,_xlfn.UNIQUE(IFERROR(IF(SEARCH('Waste Codes'!$C$51,Inventory!$P$437),"HP8",""),"")))</f>
        <v/>
      </c>
      <c r="I427" s="50" t="str">
        <f>_xlfn.TEXTJOIN(", ",TRUE,_xlfn.UNIQUE(IFERROR(IF(SEARCH('Waste Codes'!$C$52,Inventory!$P$437),"HP9",""),"")))</f>
        <v/>
      </c>
      <c r="J427" s="50" t="str" cm="1">
        <f t="array" ref="J427">_xlfn.TEXTJOIN(", ",TRUE,_xlfn.UNIQUE(IFERROR(IF(SEARCH('Waste Codes'!$C$53:$C$62,Inventory!$P$437),"HP10",""),"")))</f>
        <v/>
      </c>
      <c r="K427" s="50" t="str" cm="1">
        <f t="array" ref="K427">_xlfn.TEXTJOIN(", ",TRUE,_xlfn.UNIQUE(IFERROR(IF(SEARCH('Waste Codes'!$C$63:$C$64,Inventory!$P$437),"HP11",""),"")))</f>
        <v/>
      </c>
      <c r="L427" s="50" t="str" cm="1">
        <f t="array" ref="L427">_xlfn.TEXTJOIN(", ",TRUE,_xlfn.UNIQUE(IFERROR(IF(SEARCH('Waste Codes'!$C$65:$C$67,Inventory!$P$437),"HP12",""),"")))</f>
        <v/>
      </c>
      <c r="M427" s="50" t="str" cm="1">
        <f t="array" ref="M427">_xlfn.TEXTJOIN(", ",TRUE,_xlfn.UNIQUE(IFERROR(IF(SEARCH('Waste Codes'!$C$68:$C$69,Inventory!$P$437),"HP13",""),"")))</f>
        <v/>
      </c>
      <c r="N427" s="50" t="str" cm="1">
        <f t="array" ref="N427">_xlfn.TEXTJOIN(", ",TRUE,_xlfn.UNIQUE(IFERROR(IF(SEARCH('Waste Codes'!$C$70:$C$75,Inventory!$P$437),"HP14",""),"")))</f>
        <v/>
      </c>
      <c r="O427" s="51" t="str" cm="1">
        <f t="array" ref="O427">_xlfn.TEXTJOIN(", ",TRUE,_xlfn.UNIQUE(IFERROR(IF(SEARCH('Waste Codes'!$C$76:$C$79,Inventory!$P$437),"HP15",""),"")))</f>
        <v/>
      </c>
    </row>
    <row r="428" spans="1:15" ht="15.5">
      <c r="A428" s="50" t="str" cm="1">
        <f t="array" ref="A428">_xlfn.TEXTJOIN(", ",TRUE,_xlfn.UNIQUE(IFERROR(IF(SEARCH('Waste Codes'!$C$3:$C$9,Inventory!$P$438),"HP1",""),"")))</f>
        <v/>
      </c>
      <c r="B428" s="50" t="str" cm="1">
        <f t="array" ref="B428">_xlfn.TEXTJOIN(", ",TRUE,_xlfn.UNIQUE(IFERROR(IF(SEARCH('Waste Codes'!$C$10:$C$12,Inventory!$P$438),"HP2",""),"")))</f>
        <v/>
      </c>
      <c r="C428" s="50" t="str" cm="1">
        <f t="array" ref="C428">_xlfn.TEXTJOIN(", ",TRUE,_xlfn.UNIQUE(IFERROR(IF(SEARCH('Waste Codes'!$C$13:$C$28,Inventory!$P$438),"HP3",""),"")))</f>
        <v/>
      </c>
      <c r="D428" s="50" t="str" cm="1">
        <f t="array" ref="D428">_xlfn.TEXTJOIN(", ",TRUE,_xlfn.UNIQUE(IFERROR(IF(SEARCH('Waste Codes'!$C$29:$C$32,Inventory!$P$438),"HP4",""),"")))</f>
        <v/>
      </c>
      <c r="E428" s="50" t="str" cm="1">
        <f t="array" ref="E428">_xlfn.TEXTJOIN(", ",TRUE,_xlfn.UNIQUE(IFERROR(IF(SEARCH('Waste Codes'!$C$33:$C$38,Inventory!$P$438),"HP5",""),"")))</f>
        <v/>
      </c>
      <c r="F428" s="50" t="str" cm="1">
        <f t="array" ref="F428">_xlfn.TEXTJOIN(", ",TRUE,_xlfn.UNIQUE(IFERROR(IF(SEARCH('Waste Codes'!$C$39:$C$47,Inventory!$P$438),"HP6",""),"")))</f>
        <v/>
      </c>
      <c r="G428" s="50" t="str" cm="1">
        <f t="array" ref="G428">_xlfn.TEXTJOIN(", ",TRUE,_xlfn.UNIQUE(IFERROR(IF(SEARCH('Waste Codes'!$C$48:$C$50,Inventory!$P$438),"HP7",""),"")))</f>
        <v/>
      </c>
      <c r="H428" s="50" t="str">
        <f>_xlfn.TEXTJOIN(", ",TRUE,_xlfn.UNIQUE(IFERROR(IF(SEARCH('Waste Codes'!$C$51,Inventory!$P$438),"HP8",""),"")))</f>
        <v/>
      </c>
      <c r="I428" s="50" t="str">
        <f>_xlfn.TEXTJOIN(", ",TRUE,_xlfn.UNIQUE(IFERROR(IF(SEARCH('Waste Codes'!$C$52,Inventory!$P$438),"HP9",""),"")))</f>
        <v/>
      </c>
      <c r="J428" s="50" t="str" cm="1">
        <f t="array" ref="J428">_xlfn.TEXTJOIN(", ",TRUE,_xlfn.UNIQUE(IFERROR(IF(SEARCH('Waste Codes'!$C$53:$C$62,Inventory!$P$438),"HP10",""),"")))</f>
        <v/>
      </c>
      <c r="K428" s="50" t="str" cm="1">
        <f t="array" ref="K428">_xlfn.TEXTJOIN(", ",TRUE,_xlfn.UNIQUE(IFERROR(IF(SEARCH('Waste Codes'!$C$63:$C$64,Inventory!$P$438),"HP11",""),"")))</f>
        <v/>
      </c>
      <c r="L428" s="50" t="str" cm="1">
        <f t="array" ref="L428">_xlfn.TEXTJOIN(", ",TRUE,_xlfn.UNIQUE(IFERROR(IF(SEARCH('Waste Codes'!$C$65:$C$67,Inventory!$P$438),"HP12",""),"")))</f>
        <v/>
      </c>
      <c r="M428" s="50" t="str" cm="1">
        <f t="array" ref="M428">_xlfn.TEXTJOIN(", ",TRUE,_xlfn.UNIQUE(IFERROR(IF(SEARCH('Waste Codes'!$C$68:$C$69,Inventory!$P$438),"HP13",""),"")))</f>
        <v/>
      </c>
      <c r="N428" s="50" t="str" cm="1">
        <f t="array" ref="N428">_xlfn.TEXTJOIN(", ",TRUE,_xlfn.UNIQUE(IFERROR(IF(SEARCH('Waste Codes'!$C$70:$C$75,Inventory!$P$438),"HP14",""),"")))</f>
        <v/>
      </c>
      <c r="O428" s="51" t="str" cm="1">
        <f t="array" ref="O428">_xlfn.TEXTJOIN(", ",TRUE,_xlfn.UNIQUE(IFERROR(IF(SEARCH('Waste Codes'!$C$76:$C$79,Inventory!$P$438),"HP15",""),"")))</f>
        <v/>
      </c>
    </row>
    <row r="429" spans="1:15" ht="15.5">
      <c r="A429" s="50" t="str" cm="1">
        <f t="array" ref="A429">_xlfn.TEXTJOIN(", ",TRUE,_xlfn.UNIQUE(IFERROR(IF(SEARCH('Waste Codes'!$C$3:$C$9,Inventory!$P$439),"HP1",""),"")))</f>
        <v/>
      </c>
      <c r="B429" s="50" t="str" cm="1">
        <f t="array" ref="B429">_xlfn.TEXTJOIN(", ",TRUE,_xlfn.UNIQUE(IFERROR(IF(SEARCH('Waste Codes'!$C$10:$C$12,Inventory!$P$439),"HP2",""),"")))</f>
        <v/>
      </c>
      <c r="C429" s="50" t="str" cm="1">
        <f t="array" ref="C429">_xlfn.TEXTJOIN(", ",TRUE,_xlfn.UNIQUE(IFERROR(IF(SEARCH('Waste Codes'!$C$13:$C$28,Inventory!$P$439),"HP3",""),"")))</f>
        <v/>
      </c>
      <c r="D429" s="50" t="str" cm="1">
        <f t="array" ref="D429">_xlfn.TEXTJOIN(", ",TRUE,_xlfn.UNIQUE(IFERROR(IF(SEARCH('Waste Codes'!$C$29:$C$32,Inventory!$P$439),"HP4",""),"")))</f>
        <v/>
      </c>
      <c r="E429" s="50" t="str" cm="1">
        <f t="array" ref="E429">_xlfn.TEXTJOIN(", ",TRUE,_xlfn.UNIQUE(IFERROR(IF(SEARCH('Waste Codes'!$C$33:$C$38,Inventory!$P$439),"HP5",""),"")))</f>
        <v/>
      </c>
      <c r="F429" s="50" t="str" cm="1">
        <f t="array" ref="F429">_xlfn.TEXTJOIN(", ",TRUE,_xlfn.UNIQUE(IFERROR(IF(SEARCH('Waste Codes'!$C$39:$C$47,Inventory!$P$439),"HP6",""),"")))</f>
        <v/>
      </c>
      <c r="G429" s="50" t="str" cm="1">
        <f t="array" ref="G429">_xlfn.TEXTJOIN(", ",TRUE,_xlfn.UNIQUE(IFERROR(IF(SEARCH('Waste Codes'!$C$48:$C$50,Inventory!$P$439),"HP7",""),"")))</f>
        <v/>
      </c>
      <c r="H429" s="50" t="str">
        <f>_xlfn.TEXTJOIN(", ",TRUE,_xlfn.UNIQUE(IFERROR(IF(SEARCH('Waste Codes'!$C$51,Inventory!$P$439),"HP8",""),"")))</f>
        <v/>
      </c>
      <c r="I429" s="50" t="str">
        <f>_xlfn.TEXTJOIN(", ",TRUE,_xlfn.UNIQUE(IFERROR(IF(SEARCH('Waste Codes'!$C$52,Inventory!$P$439),"HP9",""),"")))</f>
        <v/>
      </c>
      <c r="J429" s="50" t="str" cm="1">
        <f t="array" ref="J429">_xlfn.TEXTJOIN(", ",TRUE,_xlfn.UNIQUE(IFERROR(IF(SEARCH('Waste Codes'!$C$53:$C$62,Inventory!$P$439),"HP10",""),"")))</f>
        <v/>
      </c>
      <c r="K429" s="50" t="str" cm="1">
        <f t="array" ref="K429">_xlfn.TEXTJOIN(", ",TRUE,_xlfn.UNIQUE(IFERROR(IF(SEARCH('Waste Codes'!$C$63:$C$64,Inventory!$P$439),"HP11",""),"")))</f>
        <v/>
      </c>
      <c r="L429" s="50" t="str" cm="1">
        <f t="array" ref="L429">_xlfn.TEXTJOIN(", ",TRUE,_xlfn.UNIQUE(IFERROR(IF(SEARCH('Waste Codes'!$C$65:$C$67,Inventory!$P$439),"HP12",""),"")))</f>
        <v/>
      </c>
      <c r="M429" s="50" t="str" cm="1">
        <f t="array" ref="M429">_xlfn.TEXTJOIN(", ",TRUE,_xlfn.UNIQUE(IFERROR(IF(SEARCH('Waste Codes'!$C$68:$C$69,Inventory!$P$439),"HP13",""),"")))</f>
        <v/>
      </c>
      <c r="N429" s="50" t="str" cm="1">
        <f t="array" ref="N429">_xlfn.TEXTJOIN(", ",TRUE,_xlfn.UNIQUE(IFERROR(IF(SEARCH('Waste Codes'!$C$70:$C$75,Inventory!$P$439),"HP14",""),"")))</f>
        <v/>
      </c>
      <c r="O429" s="51" t="str" cm="1">
        <f t="array" ref="O429">_xlfn.TEXTJOIN(", ",TRUE,_xlfn.UNIQUE(IFERROR(IF(SEARCH('Waste Codes'!$C$76:$C$79,Inventory!$P$439),"HP15",""),"")))</f>
        <v/>
      </c>
    </row>
    <row r="430" spans="1:15" ht="15.5">
      <c r="A430" s="50" t="str" cm="1">
        <f t="array" ref="A430">_xlfn.TEXTJOIN(", ",TRUE,_xlfn.UNIQUE(IFERROR(IF(SEARCH('Waste Codes'!$C$3:$C$9,Inventory!$P$440),"HP1",""),"")))</f>
        <v/>
      </c>
      <c r="B430" s="50" t="str" cm="1">
        <f t="array" ref="B430">_xlfn.TEXTJOIN(", ",TRUE,_xlfn.UNIQUE(IFERROR(IF(SEARCH('Waste Codes'!$C$10:$C$12,Inventory!$P$440),"HP2",""),"")))</f>
        <v/>
      </c>
      <c r="C430" s="50" t="str" cm="1">
        <f t="array" ref="C430">_xlfn.TEXTJOIN(", ",TRUE,_xlfn.UNIQUE(IFERROR(IF(SEARCH('Waste Codes'!$C$13:$C$28,Inventory!$P$440),"HP3",""),"")))</f>
        <v/>
      </c>
      <c r="D430" s="50" t="str" cm="1">
        <f t="array" ref="D430">_xlfn.TEXTJOIN(", ",TRUE,_xlfn.UNIQUE(IFERROR(IF(SEARCH('Waste Codes'!$C$29:$C$32,Inventory!$P$440),"HP4",""),"")))</f>
        <v/>
      </c>
      <c r="E430" s="50" t="str" cm="1">
        <f t="array" ref="E430">_xlfn.TEXTJOIN(", ",TRUE,_xlfn.UNIQUE(IFERROR(IF(SEARCH('Waste Codes'!$C$33:$C$38,Inventory!$P$440),"HP5",""),"")))</f>
        <v/>
      </c>
      <c r="F430" s="50" t="str" cm="1">
        <f t="array" ref="F430">_xlfn.TEXTJOIN(", ",TRUE,_xlfn.UNIQUE(IFERROR(IF(SEARCH('Waste Codes'!$C$39:$C$47,Inventory!$P$440),"HP6",""),"")))</f>
        <v/>
      </c>
      <c r="G430" s="50" t="str" cm="1">
        <f t="array" ref="G430">_xlfn.TEXTJOIN(", ",TRUE,_xlfn.UNIQUE(IFERROR(IF(SEARCH('Waste Codes'!$C$48:$C$50,Inventory!$P$440),"HP7",""),"")))</f>
        <v/>
      </c>
      <c r="H430" s="50" t="str">
        <f>_xlfn.TEXTJOIN(", ",TRUE,_xlfn.UNIQUE(IFERROR(IF(SEARCH('Waste Codes'!$C$51,Inventory!$P$440),"HP8",""),"")))</f>
        <v/>
      </c>
      <c r="I430" s="50" t="str">
        <f>_xlfn.TEXTJOIN(", ",TRUE,_xlfn.UNIQUE(IFERROR(IF(SEARCH('Waste Codes'!$C$52,Inventory!$P$440),"HP9",""),"")))</f>
        <v/>
      </c>
      <c r="J430" s="50" t="str" cm="1">
        <f t="array" ref="J430">_xlfn.TEXTJOIN(", ",TRUE,_xlfn.UNIQUE(IFERROR(IF(SEARCH('Waste Codes'!$C$53:$C$62,Inventory!$P$440),"HP10",""),"")))</f>
        <v/>
      </c>
      <c r="K430" s="50" t="str" cm="1">
        <f t="array" ref="K430">_xlfn.TEXTJOIN(", ",TRUE,_xlfn.UNIQUE(IFERROR(IF(SEARCH('Waste Codes'!$C$63:$C$64,Inventory!$P$440),"HP11",""),"")))</f>
        <v/>
      </c>
      <c r="L430" s="50" t="str" cm="1">
        <f t="array" ref="L430">_xlfn.TEXTJOIN(", ",TRUE,_xlfn.UNIQUE(IFERROR(IF(SEARCH('Waste Codes'!$C$65:$C$67,Inventory!$P$440),"HP12",""),"")))</f>
        <v/>
      </c>
      <c r="M430" s="50" t="str" cm="1">
        <f t="array" ref="M430">_xlfn.TEXTJOIN(", ",TRUE,_xlfn.UNIQUE(IFERROR(IF(SEARCH('Waste Codes'!$C$68:$C$69,Inventory!$P$440),"HP13",""),"")))</f>
        <v/>
      </c>
      <c r="N430" s="50" t="str" cm="1">
        <f t="array" ref="N430">_xlfn.TEXTJOIN(", ",TRUE,_xlfn.UNIQUE(IFERROR(IF(SEARCH('Waste Codes'!$C$70:$C$75,Inventory!$P$440),"HP14",""),"")))</f>
        <v/>
      </c>
      <c r="O430" s="51" t="str" cm="1">
        <f t="array" ref="O430">_xlfn.TEXTJOIN(", ",TRUE,_xlfn.UNIQUE(IFERROR(IF(SEARCH('Waste Codes'!$C$76:$C$79,Inventory!$P$440),"HP15",""),"")))</f>
        <v/>
      </c>
    </row>
    <row r="431" spans="1:15" ht="15.5">
      <c r="A431" s="50" t="str" cm="1">
        <f t="array" ref="A431">_xlfn.TEXTJOIN(", ",TRUE,_xlfn.UNIQUE(IFERROR(IF(SEARCH('Waste Codes'!$C$3:$C$9,Inventory!$P$441),"HP1",""),"")))</f>
        <v/>
      </c>
      <c r="B431" s="50" t="str" cm="1">
        <f t="array" ref="B431">_xlfn.TEXTJOIN(", ",TRUE,_xlfn.UNIQUE(IFERROR(IF(SEARCH('Waste Codes'!$C$10:$C$12,Inventory!$P$441),"HP2",""),"")))</f>
        <v/>
      </c>
      <c r="C431" s="50" t="str" cm="1">
        <f t="array" ref="C431">_xlfn.TEXTJOIN(", ",TRUE,_xlfn.UNIQUE(IFERROR(IF(SEARCH('Waste Codes'!$C$13:$C$28,Inventory!$P$441),"HP3",""),"")))</f>
        <v/>
      </c>
      <c r="D431" s="50" t="str" cm="1">
        <f t="array" ref="D431">_xlfn.TEXTJOIN(", ",TRUE,_xlfn.UNIQUE(IFERROR(IF(SEARCH('Waste Codes'!$C$29:$C$32,Inventory!$P$441),"HP4",""),"")))</f>
        <v/>
      </c>
      <c r="E431" s="50" t="str" cm="1">
        <f t="array" ref="E431">_xlfn.TEXTJOIN(", ",TRUE,_xlfn.UNIQUE(IFERROR(IF(SEARCH('Waste Codes'!$C$33:$C$38,Inventory!$P$441),"HP5",""),"")))</f>
        <v/>
      </c>
      <c r="F431" s="50" t="str" cm="1">
        <f t="array" ref="F431">_xlfn.TEXTJOIN(", ",TRUE,_xlfn.UNIQUE(IFERROR(IF(SEARCH('Waste Codes'!$C$39:$C$47,Inventory!$P$441),"HP6",""),"")))</f>
        <v/>
      </c>
      <c r="G431" s="50" t="str" cm="1">
        <f t="array" ref="G431">_xlfn.TEXTJOIN(", ",TRUE,_xlfn.UNIQUE(IFERROR(IF(SEARCH('Waste Codes'!$C$48:$C$50,Inventory!$P$441),"HP7",""),"")))</f>
        <v/>
      </c>
      <c r="H431" s="50" t="str">
        <f>_xlfn.TEXTJOIN(", ",TRUE,_xlfn.UNIQUE(IFERROR(IF(SEARCH('Waste Codes'!$C$51,Inventory!$P$441),"HP8",""),"")))</f>
        <v/>
      </c>
      <c r="I431" s="50" t="str">
        <f>_xlfn.TEXTJOIN(", ",TRUE,_xlfn.UNIQUE(IFERROR(IF(SEARCH('Waste Codes'!$C$52,Inventory!$P$441),"HP9",""),"")))</f>
        <v/>
      </c>
      <c r="J431" s="50" t="str" cm="1">
        <f t="array" ref="J431">_xlfn.TEXTJOIN(", ",TRUE,_xlfn.UNIQUE(IFERROR(IF(SEARCH('Waste Codes'!$C$53:$C$62,Inventory!$P$441),"HP10",""),"")))</f>
        <v/>
      </c>
      <c r="K431" s="50" t="str" cm="1">
        <f t="array" ref="K431">_xlfn.TEXTJOIN(", ",TRUE,_xlfn.UNIQUE(IFERROR(IF(SEARCH('Waste Codes'!$C$63:$C$64,Inventory!$P$441),"HP11",""),"")))</f>
        <v/>
      </c>
      <c r="L431" s="50" t="str" cm="1">
        <f t="array" ref="L431">_xlfn.TEXTJOIN(", ",TRUE,_xlfn.UNIQUE(IFERROR(IF(SEARCH('Waste Codes'!$C$65:$C$67,Inventory!$P$441),"HP12",""),"")))</f>
        <v/>
      </c>
      <c r="M431" s="50" t="str" cm="1">
        <f t="array" ref="M431">_xlfn.TEXTJOIN(", ",TRUE,_xlfn.UNIQUE(IFERROR(IF(SEARCH('Waste Codes'!$C$68:$C$69,Inventory!$P$441),"HP13",""),"")))</f>
        <v/>
      </c>
      <c r="N431" s="50" t="str" cm="1">
        <f t="array" ref="N431">_xlfn.TEXTJOIN(", ",TRUE,_xlfn.UNIQUE(IFERROR(IF(SEARCH('Waste Codes'!$C$70:$C$75,Inventory!$P$441),"HP14",""),"")))</f>
        <v/>
      </c>
      <c r="O431" s="51" t="str" cm="1">
        <f t="array" ref="O431">_xlfn.TEXTJOIN(", ",TRUE,_xlfn.UNIQUE(IFERROR(IF(SEARCH('Waste Codes'!$C$76:$C$79,Inventory!$P$441),"HP15",""),"")))</f>
        <v/>
      </c>
    </row>
    <row r="432" spans="1:15" ht="15.5">
      <c r="A432" s="50" t="str" cm="1">
        <f t="array" ref="A432">_xlfn.TEXTJOIN(", ",TRUE,_xlfn.UNIQUE(IFERROR(IF(SEARCH('Waste Codes'!$C$3:$C$9,Inventory!$P$442),"HP1",""),"")))</f>
        <v/>
      </c>
      <c r="B432" s="50" t="str" cm="1">
        <f t="array" ref="B432">_xlfn.TEXTJOIN(", ",TRUE,_xlfn.UNIQUE(IFERROR(IF(SEARCH('Waste Codes'!$C$10:$C$12,Inventory!$P$442),"HP2",""),"")))</f>
        <v/>
      </c>
      <c r="C432" s="50" t="str" cm="1">
        <f t="array" ref="C432">_xlfn.TEXTJOIN(", ",TRUE,_xlfn.UNIQUE(IFERROR(IF(SEARCH('Waste Codes'!$C$13:$C$28,Inventory!$P$442),"HP3",""),"")))</f>
        <v/>
      </c>
      <c r="D432" s="50" t="str" cm="1">
        <f t="array" ref="D432">_xlfn.TEXTJOIN(", ",TRUE,_xlfn.UNIQUE(IFERROR(IF(SEARCH('Waste Codes'!$C$29:$C$32,Inventory!$P$442),"HP4",""),"")))</f>
        <v/>
      </c>
      <c r="E432" s="50" t="str" cm="1">
        <f t="array" ref="E432">_xlfn.TEXTJOIN(", ",TRUE,_xlfn.UNIQUE(IFERROR(IF(SEARCH('Waste Codes'!$C$33:$C$38,Inventory!$P$442),"HP5",""),"")))</f>
        <v/>
      </c>
      <c r="F432" s="50" t="str" cm="1">
        <f t="array" ref="F432">_xlfn.TEXTJOIN(", ",TRUE,_xlfn.UNIQUE(IFERROR(IF(SEARCH('Waste Codes'!$C$39:$C$47,Inventory!$P$442),"HP6",""),"")))</f>
        <v/>
      </c>
      <c r="G432" s="50" t="str" cm="1">
        <f t="array" ref="G432">_xlfn.TEXTJOIN(", ",TRUE,_xlfn.UNIQUE(IFERROR(IF(SEARCH('Waste Codes'!$C$48:$C$50,Inventory!$P$442),"HP7",""),"")))</f>
        <v/>
      </c>
      <c r="H432" s="50" t="str">
        <f>_xlfn.TEXTJOIN(", ",TRUE,_xlfn.UNIQUE(IFERROR(IF(SEARCH('Waste Codes'!$C$51,Inventory!$P$442),"HP8",""),"")))</f>
        <v/>
      </c>
      <c r="I432" s="50" t="str">
        <f>_xlfn.TEXTJOIN(", ",TRUE,_xlfn.UNIQUE(IFERROR(IF(SEARCH('Waste Codes'!$C$52,Inventory!$P$442),"HP9",""),"")))</f>
        <v/>
      </c>
      <c r="J432" s="50" t="str" cm="1">
        <f t="array" ref="J432">_xlfn.TEXTJOIN(", ",TRUE,_xlfn.UNIQUE(IFERROR(IF(SEARCH('Waste Codes'!$C$53:$C$62,Inventory!$P$442),"HP10",""),"")))</f>
        <v/>
      </c>
      <c r="K432" s="50" t="str" cm="1">
        <f t="array" ref="K432">_xlfn.TEXTJOIN(", ",TRUE,_xlfn.UNIQUE(IFERROR(IF(SEARCH('Waste Codes'!$C$63:$C$64,Inventory!$P$442),"HP11",""),"")))</f>
        <v/>
      </c>
      <c r="L432" s="50" t="str" cm="1">
        <f t="array" ref="L432">_xlfn.TEXTJOIN(", ",TRUE,_xlfn.UNIQUE(IFERROR(IF(SEARCH('Waste Codes'!$C$65:$C$67,Inventory!$P$442),"HP12",""),"")))</f>
        <v/>
      </c>
      <c r="M432" s="50" t="str" cm="1">
        <f t="array" ref="M432">_xlfn.TEXTJOIN(", ",TRUE,_xlfn.UNIQUE(IFERROR(IF(SEARCH('Waste Codes'!$C$68:$C$69,Inventory!$P$442),"HP13",""),"")))</f>
        <v/>
      </c>
      <c r="N432" s="50" t="str" cm="1">
        <f t="array" ref="N432">_xlfn.TEXTJOIN(", ",TRUE,_xlfn.UNIQUE(IFERROR(IF(SEARCH('Waste Codes'!$C$70:$C$75,Inventory!$P$442),"HP14",""),"")))</f>
        <v/>
      </c>
      <c r="O432" s="51" t="str" cm="1">
        <f t="array" ref="O432">_xlfn.TEXTJOIN(", ",TRUE,_xlfn.UNIQUE(IFERROR(IF(SEARCH('Waste Codes'!$C$76:$C$79,Inventory!$P$442),"HP15",""),"")))</f>
        <v/>
      </c>
    </row>
    <row r="433" spans="1:15" ht="15.5">
      <c r="A433" s="50" t="str" cm="1">
        <f t="array" ref="A433">_xlfn.TEXTJOIN(", ",TRUE,_xlfn.UNIQUE(IFERROR(IF(SEARCH('Waste Codes'!$C$3:$C$9,Inventory!$P$443),"HP1",""),"")))</f>
        <v/>
      </c>
      <c r="B433" s="50" t="str" cm="1">
        <f t="array" ref="B433">_xlfn.TEXTJOIN(", ",TRUE,_xlfn.UNIQUE(IFERROR(IF(SEARCH('Waste Codes'!$C$10:$C$12,Inventory!$P$443),"HP2",""),"")))</f>
        <v/>
      </c>
      <c r="C433" s="50" t="str" cm="1">
        <f t="array" ref="C433">_xlfn.TEXTJOIN(", ",TRUE,_xlfn.UNIQUE(IFERROR(IF(SEARCH('Waste Codes'!$C$13:$C$28,Inventory!$P$443),"HP3",""),"")))</f>
        <v/>
      </c>
      <c r="D433" s="50" t="str" cm="1">
        <f t="array" ref="D433">_xlfn.TEXTJOIN(", ",TRUE,_xlfn.UNIQUE(IFERROR(IF(SEARCH('Waste Codes'!$C$29:$C$32,Inventory!$P$443),"HP4",""),"")))</f>
        <v/>
      </c>
      <c r="E433" s="50" t="str" cm="1">
        <f t="array" ref="E433">_xlfn.TEXTJOIN(", ",TRUE,_xlfn.UNIQUE(IFERROR(IF(SEARCH('Waste Codes'!$C$33:$C$38,Inventory!$P$443),"HP5",""),"")))</f>
        <v/>
      </c>
      <c r="F433" s="50" t="str" cm="1">
        <f t="array" ref="F433">_xlfn.TEXTJOIN(", ",TRUE,_xlfn.UNIQUE(IFERROR(IF(SEARCH('Waste Codes'!$C$39:$C$47,Inventory!$P$443),"HP6",""),"")))</f>
        <v/>
      </c>
      <c r="G433" s="50" t="str" cm="1">
        <f t="array" ref="G433">_xlfn.TEXTJOIN(", ",TRUE,_xlfn.UNIQUE(IFERROR(IF(SEARCH('Waste Codes'!$C$48:$C$50,Inventory!$P$443),"HP7",""),"")))</f>
        <v/>
      </c>
      <c r="H433" s="50" t="str">
        <f>_xlfn.TEXTJOIN(", ",TRUE,_xlfn.UNIQUE(IFERROR(IF(SEARCH('Waste Codes'!$C$51,Inventory!$P$443),"HP8",""),"")))</f>
        <v/>
      </c>
      <c r="I433" s="50" t="str">
        <f>_xlfn.TEXTJOIN(", ",TRUE,_xlfn.UNIQUE(IFERROR(IF(SEARCH('Waste Codes'!$C$52,Inventory!$P$443),"HP9",""),"")))</f>
        <v/>
      </c>
      <c r="J433" s="50" t="str" cm="1">
        <f t="array" ref="J433">_xlfn.TEXTJOIN(", ",TRUE,_xlfn.UNIQUE(IFERROR(IF(SEARCH('Waste Codes'!$C$53:$C$62,Inventory!$P$443),"HP10",""),"")))</f>
        <v/>
      </c>
      <c r="K433" s="50" t="str" cm="1">
        <f t="array" ref="K433">_xlfn.TEXTJOIN(", ",TRUE,_xlfn.UNIQUE(IFERROR(IF(SEARCH('Waste Codes'!$C$63:$C$64,Inventory!$P$443),"HP11",""),"")))</f>
        <v/>
      </c>
      <c r="L433" s="50" t="str" cm="1">
        <f t="array" ref="L433">_xlfn.TEXTJOIN(", ",TRUE,_xlfn.UNIQUE(IFERROR(IF(SEARCH('Waste Codes'!$C$65:$C$67,Inventory!$P$443),"HP12",""),"")))</f>
        <v/>
      </c>
      <c r="M433" s="50" t="str" cm="1">
        <f t="array" ref="M433">_xlfn.TEXTJOIN(", ",TRUE,_xlfn.UNIQUE(IFERROR(IF(SEARCH('Waste Codes'!$C$68:$C$69,Inventory!$P$443),"HP13",""),"")))</f>
        <v/>
      </c>
      <c r="N433" s="50" t="str" cm="1">
        <f t="array" ref="N433">_xlfn.TEXTJOIN(", ",TRUE,_xlfn.UNIQUE(IFERROR(IF(SEARCH('Waste Codes'!$C$70:$C$75,Inventory!$P$443),"HP14",""),"")))</f>
        <v/>
      </c>
      <c r="O433" s="51" t="str" cm="1">
        <f t="array" ref="O433">_xlfn.TEXTJOIN(", ",TRUE,_xlfn.UNIQUE(IFERROR(IF(SEARCH('Waste Codes'!$C$76:$C$79,Inventory!$P$443),"HP15",""),"")))</f>
        <v/>
      </c>
    </row>
    <row r="434" spans="1:15" ht="15.5">
      <c r="A434" s="50" t="str" cm="1">
        <f t="array" ref="A434">_xlfn.TEXTJOIN(", ",TRUE,_xlfn.UNIQUE(IFERROR(IF(SEARCH('Waste Codes'!$C$3:$C$9,Inventory!$P$444),"HP1",""),"")))</f>
        <v/>
      </c>
      <c r="B434" s="50" t="str" cm="1">
        <f t="array" ref="B434">_xlfn.TEXTJOIN(", ",TRUE,_xlfn.UNIQUE(IFERROR(IF(SEARCH('Waste Codes'!$C$10:$C$12,Inventory!$P$444),"HP2",""),"")))</f>
        <v/>
      </c>
      <c r="C434" s="50" t="str" cm="1">
        <f t="array" ref="C434">_xlfn.TEXTJOIN(", ",TRUE,_xlfn.UNIQUE(IFERROR(IF(SEARCH('Waste Codes'!$C$13:$C$28,Inventory!$P$444),"HP3",""),"")))</f>
        <v/>
      </c>
      <c r="D434" s="50" t="str" cm="1">
        <f t="array" ref="D434">_xlfn.TEXTJOIN(", ",TRUE,_xlfn.UNIQUE(IFERROR(IF(SEARCH('Waste Codes'!$C$29:$C$32,Inventory!$P$444),"HP4",""),"")))</f>
        <v/>
      </c>
      <c r="E434" s="50" t="str" cm="1">
        <f t="array" ref="E434">_xlfn.TEXTJOIN(", ",TRUE,_xlfn.UNIQUE(IFERROR(IF(SEARCH('Waste Codes'!$C$33:$C$38,Inventory!$P$444),"HP5",""),"")))</f>
        <v/>
      </c>
      <c r="F434" s="50" t="str" cm="1">
        <f t="array" ref="F434">_xlfn.TEXTJOIN(", ",TRUE,_xlfn.UNIQUE(IFERROR(IF(SEARCH('Waste Codes'!$C$39:$C$47,Inventory!$P$444),"HP6",""),"")))</f>
        <v/>
      </c>
      <c r="G434" s="50" t="str" cm="1">
        <f t="array" ref="G434">_xlfn.TEXTJOIN(", ",TRUE,_xlfn.UNIQUE(IFERROR(IF(SEARCH('Waste Codes'!$C$48:$C$50,Inventory!$P$444),"HP7",""),"")))</f>
        <v/>
      </c>
      <c r="H434" s="50" t="str">
        <f>_xlfn.TEXTJOIN(", ",TRUE,_xlfn.UNIQUE(IFERROR(IF(SEARCH('Waste Codes'!$C$51,Inventory!$P$444),"HP8",""),"")))</f>
        <v/>
      </c>
      <c r="I434" s="50" t="str">
        <f>_xlfn.TEXTJOIN(", ",TRUE,_xlfn.UNIQUE(IFERROR(IF(SEARCH('Waste Codes'!$C$52,Inventory!$P$444),"HP9",""),"")))</f>
        <v/>
      </c>
      <c r="J434" s="50" t="str" cm="1">
        <f t="array" ref="J434">_xlfn.TEXTJOIN(", ",TRUE,_xlfn.UNIQUE(IFERROR(IF(SEARCH('Waste Codes'!$C$53:$C$62,Inventory!$P$444),"HP10",""),"")))</f>
        <v/>
      </c>
      <c r="K434" s="50" t="str" cm="1">
        <f t="array" ref="K434">_xlfn.TEXTJOIN(", ",TRUE,_xlfn.UNIQUE(IFERROR(IF(SEARCH('Waste Codes'!$C$63:$C$64,Inventory!$P$444),"HP11",""),"")))</f>
        <v/>
      </c>
      <c r="L434" s="50" t="str" cm="1">
        <f t="array" ref="L434">_xlfn.TEXTJOIN(", ",TRUE,_xlfn.UNIQUE(IFERROR(IF(SEARCH('Waste Codes'!$C$65:$C$67,Inventory!$P$444),"HP12",""),"")))</f>
        <v/>
      </c>
      <c r="M434" s="50" t="str" cm="1">
        <f t="array" ref="M434">_xlfn.TEXTJOIN(", ",TRUE,_xlfn.UNIQUE(IFERROR(IF(SEARCH('Waste Codes'!$C$68:$C$69,Inventory!$P$444),"HP13",""),"")))</f>
        <v/>
      </c>
      <c r="N434" s="50" t="str" cm="1">
        <f t="array" ref="N434">_xlfn.TEXTJOIN(", ",TRUE,_xlfn.UNIQUE(IFERROR(IF(SEARCH('Waste Codes'!$C$70:$C$75,Inventory!$P$444),"HP14",""),"")))</f>
        <v/>
      </c>
      <c r="O434" s="51" t="str" cm="1">
        <f t="array" ref="O434">_xlfn.TEXTJOIN(", ",TRUE,_xlfn.UNIQUE(IFERROR(IF(SEARCH('Waste Codes'!$C$76:$C$79,Inventory!$P$444),"HP15",""),"")))</f>
        <v/>
      </c>
    </row>
    <row r="435" spans="1:15" ht="15.5">
      <c r="A435" s="50" t="str" cm="1">
        <f t="array" ref="A435">_xlfn.TEXTJOIN(", ",TRUE,_xlfn.UNIQUE(IFERROR(IF(SEARCH('Waste Codes'!$C$3:$C$9,Inventory!$P$445),"HP1",""),"")))</f>
        <v/>
      </c>
      <c r="B435" s="50" t="str" cm="1">
        <f t="array" ref="B435">_xlfn.TEXTJOIN(", ",TRUE,_xlfn.UNIQUE(IFERROR(IF(SEARCH('Waste Codes'!$C$10:$C$12,Inventory!$P$445),"HP2",""),"")))</f>
        <v/>
      </c>
      <c r="C435" s="50" t="str" cm="1">
        <f t="array" ref="C435">_xlfn.TEXTJOIN(", ",TRUE,_xlfn.UNIQUE(IFERROR(IF(SEARCH('Waste Codes'!$C$13:$C$28,Inventory!$P$445),"HP3",""),"")))</f>
        <v/>
      </c>
      <c r="D435" s="50" t="str" cm="1">
        <f t="array" ref="D435">_xlfn.TEXTJOIN(", ",TRUE,_xlfn.UNIQUE(IFERROR(IF(SEARCH('Waste Codes'!$C$29:$C$32,Inventory!$P$445),"HP4",""),"")))</f>
        <v/>
      </c>
      <c r="E435" s="50" t="str" cm="1">
        <f t="array" ref="E435">_xlfn.TEXTJOIN(", ",TRUE,_xlfn.UNIQUE(IFERROR(IF(SEARCH('Waste Codes'!$C$33:$C$38,Inventory!$P$445),"HP5",""),"")))</f>
        <v/>
      </c>
      <c r="F435" s="50" t="str" cm="1">
        <f t="array" ref="F435">_xlfn.TEXTJOIN(", ",TRUE,_xlfn.UNIQUE(IFERROR(IF(SEARCH('Waste Codes'!$C$39:$C$47,Inventory!$P$445),"HP6",""),"")))</f>
        <v/>
      </c>
      <c r="G435" s="50" t="str" cm="1">
        <f t="array" ref="G435">_xlfn.TEXTJOIN(", ",TRUE,_xlfn.UNIQUE(IFERROR(IF(SEARCH('Waste Codes'!$C$48:$C$50,Inventory!$P$445),"HP7",""),"")))</f>
        <v/>
      </c>
      <c r="H435" s="50" t="str">
        <f>_xlfn.TEXTJOIN(", ",TRUE,_xlfn.UNIQUE(IFERROR(IF(SEARCH('Waste Codes'!$C$51,Inventory!$P$445),"HP8",""),"")))</f>
        <v/>
      </c>
      <c r="I435" s="50" t="str">
        <f>_xlfn.TEXTJOIN(", ",TRUE,_xlfn.UNIQUE(IFERROR(IF(SEARCH('Waste Codes'!$C$52,Inventory!$P$445),"HP9",""),"")))</f>
        <v/>
      </c>
      <c r="J435" s="50" t="str" cm="1">
        <f t="array" ref="J435">_xlfn.TEXTJOIN(", ",TRUE,_xlfn.UNIQUE(IFERROR(IF(SEARCH('Waste Codes'!$C$53:$C$62,Inventory!$P$445),"HP10",""),"")))</f>
        <v/>
      </c>
      <c r="K435" s="50" t="str" cm="1">
        <f t="array" ref="K435">_xlfn.TEXTJOIN(", ",TRUE,_xlfn.UNIQUE(IFERROR(IF(SEARCH('Waste Codes'!$C$63:$C$64,Inventory!$P$445),"HP11",""),"")))</f>
        <v/>
      </c>
      <c r="L435" s="50" t="str" cm="1">
        <f t="array" ref="L435">_xlfn.TEXTJOIN(", ",TRUE,_xlfn.UNIQUE(IFERROR(IF(SEARCH('Waste Codes'!$C$65:$C$67,Inventory!$P$445),"HP12",""),"")))</f>
        <v/>
      </c>
      <c r="M435" s="50" t="str" cm="1">
        <f t="array" ref="M435">_xlfn.TEXTJOIN(", ",TRUE,_xlfn.UNIQUE(IFERROR(IF(SEARCH('Waste Codes'!$C$68:$C$69,Inventory!$P$445),"HP13",""),"")))</f>
        <v/>
      </c>
      <c r="N435" s="50" t="str" cm="1">
        <f t="array" ref="N435">_xlfn.TEXTJOIN(", ",TRUE,_xlfn.UNIQUE(IFERROR(IF(SEARCH('Waste Codes'!$C$70:$C$75,Inventory!$P$445),"HP14",""),"")))</f>
        <v/>
      </c>
      <c r="O435" s="51" t="str" cm="1">
        <f t="array" ref="O435">_xlfn.TEXTJOIN(", ",TRUE,_xlfn.UNIQUE(IFERROR(IF(SEARCH('Waste Codes'!$C$76:$C$79,Inventory!$P$445),"HP15",""),"")))</f>
        <v/>
      </c>
    </row>
    <row r="436" spans="1:15" ht="15.5">
      <c r="A436" s="50" t="str" cm="1">
        <f t="array" ref="A436">_xlfn.TEXTJOIN(", ",TRUE,_xlfn.UNIQUE(IFERROR(IF(SEARCH('Waste Codes'!$C$3:$C$9,Inventory!$P$446),"HP1",""),"")))</f>
        <v/>
      </c>
      <c r="B436" s="50" t="str" cm="1">
        <f t="array" ref="B436">_xlfn.TEXTJOIN(", ",TRUE,_xlfn.UNIQUE(IFERROR(IF(SEARCH('Waste Codes'!$C$10:$C$12,Inventory!$P$446),"HP2",""),"")))</f>
        <v/>
      </c>
      <c r="C436" s="50" t="str" cm="1">
        <f t="array" ref="C436">_xlfn.TEXTJOIN(", ",TRUE,_xlfn.UNIQUE(IFERROR(IF(SEARCH('Waste Codes'!$C$13:$C$28,Inventory!$P$446),"HP3",""),"")))</f>
        <v/>
      </c>
      <c r="D436" s="50" t="str" cm="1">
        <f t="array" ref="D436">_xlfn.TEXTJOIN(", ",TRUE,_xlfn.UNIQUE(IFERROR(IF(SEARCH('Waste Codes'!$C$29:$C$32,Inventory!$P$446),"HP4",""),"")))</f>
        <v/>
      </c>
      <c r="E436" s="50" t="str" cm="1">
        <f t="array" ref="E436">_xlfn.TEXTJOIN(", ",TRUE,_xlfn.UNIQUE(IFERROR(IF(SEARCH('Waste Codes'!$C$33:$C$38,Inventory!$P$446),"HP5",""),"")))</f>
        <v/>
      </c>
      <c r="F436" s="50" t="str" cm="1">
        <f t="array" ref="F436">_xlfn.TEXTJOIN(", ",TRUE,_xlfn.UNIQUE(IFERROR(IF(SEARCH('Waste Codes'!$C$39:$C$47,Inventory!$P$446),"HP6",""),"")))</f>
        <v/>
      </c>
      <c r="G436" s="50" t="str" cm="1">
        <f t="array" ref="G436">_xlfn.TEXTJOIN(", ",TRUE,_xlfn.UNIQUE(IFERROR(IF(SEARCH('Waste Codes'!$C$48:$C$50,Inventory!$P$446),"HP7",""),"")))</f>
        <v/>
      </c>
      <c r="H436" s="50" t="str">
        <f>_xlfn.TEXTJOIN(", ",TRUE,_xlfn.UNIQUE(IFERROR(IF(SEARCH('Waste Codes'!$C$51,Inventory!$P$446),"HP8",""),"")))</f>
        <v/>
      </c>
      <c r="I436" s="50" t="str">
        <f>_xlfn.TEXTJOIN(", ",TRUE,_xlfn.UNIQUE(IFERROR(IF(SEARCH('Waste Codes'!$C$52,Inventory!$P$446),"HP9",""),"")))</f>
        <v/>
      </c>
      <c r="J436" s="50" t="str" cm="1">
        <f t="array" ref="J436">_xlfn.TEXTJOIN(", ",TRUE,_xlfn.UNIQUE(IFERROR(IF(SEARCH('Waste Codes'!$C$53:$C$62,Inventory!$P$446),"HP10",""),"")))</f>
        <v/>
      </c>
      <c r="K436" s="50" t="str" cm="1">
        <f t="array" ref="K436">_xlfn.TEXTJOIN(", ",TRUE,_xlfn.UNIQUE(IFERROR(IF(SEARCH('Waste Codes'!$C$63:$C$64,Inventory!$P$446),"HP11",""),"")))</f>
        <v/>
      </c>
      <c r="L436" s="50" t="str" cm="1">
        <f t="array" ref="L436">_xlfn.TEXTJOIN(", ",TRUE,_xlfn.UNIQUE(IFERROR(IF(SEARCH('Waste Codes'!$C$65:$C$67,Inventory!$P$446),"HP12",""),"")))</f>
        <v/>
      </c>
      <c r="M436" s="50" t="str" cm="1">
        <f t="array" ref="M436">_xlfn.TEXTJOIN(", ",TRUE,_xlfn.UNIQUE(IFERROR(IF(SEARCH('Waste Codes'!$C$68:$C$69,Inventory!$P$446),"HP13",""),"")))</f>
        <v/>
      </c>
      <c r="N436" s="50" t="str" cm="1">
        <f t="array" ref="N436">_xlfn.TEXTJOIN(", ",TRUE,_xlfn.UNIQUE(IFERROR(IF(SEARCH('Waste Codes'!$C$70:$C$75,Inventory!$P$446),"HP14",""),"")))</f>
        <v/>
      </c>
      <c r="O436" s="51" t="str" cm="1">
        <f t="array" ref="O436">_xlfn.TEXTJOIN(", ",TRUE,_xlfn.UNIQUE(IFERROR(IF(SEARCH('Waste Codes'!$C$76:$C$79,Inventory!$P$446),"HP15",""),"")))</f>
        <v/>
      </c>
    </row>
    <row r="437" spans="1:15" ht="15.5">
      <c r="A437" s="50" t="str" cm="1">
        <f t="array" ref="A437">_xlfn.TEXTJOIN(", ",TRUE,_xlfn.UNIQUE(IFERROR(IF(SEARCH('Waste Codes'!$C$3:$C$9,Inventory!$P$447),"HP1",""),"")))</f>
        <v/>
      </c>
      <c r="B437" s="50" t="str" cm="1">
        <f t="array" ref="B437">_xlfn.TEXTJOIN(", ",TRUE,_xlfn.UNIQUE(IFERROR(IF(SEARCH('Waste Codes'!$C$10:$C$12,Inventory!$P$447),"HP2",""),"")))</f>
        <v/>
      </c>
      <c r="C437" s="50" t="str" cm="1">
        <f t="array" ref="C437">_xlfn.TEXTJOIN(", ",TRUE,_xlfn.UNIQUE(IFERROR(IF(SEARCH('Waste Codes'!$C$13:$C$28,Inventory!$P$447),"HP3",""),"")))</f>
        <v/>
      </c>
      <c r="D437" s="50" t="str" cm="1">
        <f t="array" ref="D437">_xlfn.TEXTJOIN(", ",TRUE,_xlfn.UNIQUE(IFERROR(IF(SEARCH('Waste Codes'!$C$29:$C$32,Inventory!$P$447),"HP4",""),"")))</f>
        <v/>
      </c>
      <c r="E437" s="50" t="str" cm="1">
        <f t="array" ref="E437">_xlfn.TEXTJOIN(", ",TRUE,_xlfn.UNIQUE(IFERROR(IF(SEARCH('Waste Codes'!$C$33:$C$38,Inventory!$P$447),"HP5",""),"")))</f>
        <v/>
      </c>
      <c r="F437" s="50" t="str" cm="1">
        <f t="array" ref="F437">_xlfn.TEXTJOIN(", ",TRUE,_xlfn.UNIQUE(IFERROR(IF(SEARCH('Waste Codes'!$C$39:$C$47,Inventory!$P$447),"HP6",""),"")))</f>
        <v/>
      </c>
      <c r="G437" s="50" t="str" cm="1">
        <f t="array" ref="G437">_xlfn.TEXTJOIN(", ",TRUE,_xlfn.UNIQUE(IFERROR(IF(SEARCH('Waste Codes'!$C$48:$C$50,Inventory!$P$447),"HP7",""),"")))</f>
        <v/>
      </c>
      <c r="H437" s="50" t="str">
        <f>_xlfn.TEXTJOIN(", ",TRUE,_xlfn.UNIQUE(IFERROR(IF(SEARCH('Waste Codes'!$C$51,Inventory!$P$447),"HP8",""),"")))</f>
        <v/>
      </c>
      <c r="I437" s="50" t="str">
        <f>_xlfn.TEXTJOIN(", ",TRUE,_xlfn.UNIQUE(IFERROR(IF(SEARCH('Waste Codes'!$C$52,Inventory!$P$447),"HP9",""),"")))</f>
        <v/>
      </c>
      <c r="J437" s="50" t="str" cm="1">
        <f t="array" ref="J437">_xlfn.TEXTJOIN(", ",TRUE,_xlfn.UNIQUE(IFERROR(IF(SEARCH('Waste Codes'!$C$53:$C$62,Inventory!$P$447),"HP10",""),"")))</f>
        <v/>
      </c>
      <c r="K437" s="50" t="str" cm="1">
        <f t="array" ref="K437">_xlfn.TEXTJOIN(", ",TRUE,_xlfn.UNIQUE(IFERROR(IF(SEARCH('Waste Codes'!$C$63:$C$64,Inventory!$P$447),"HP11",""),"")))</f>
        <v/>
      </c>
      <c r="L437" s="50" t="str" cm="1">
        <f t="array" ref="L437">_xlfn.TEXTJOIN(", ",TRUE,_xlfn.UNIQUE(IFERROR(IF(SEARCH('Waste Codes'!$C$65:$C$67,Inventory!$P$447),"HP12",""),"")))</f>
        <v/>
      </c>
      <c r="M437" s="50" t="str" cm="1">
        <f t="array" ref="M437">_xlfn.TEXTJOIN(", ",TRUE,_xlfn.UNIQUE(IFERROR(IF(SEARCH('Waste Codes'!$C$68:$C$69,Inventory!$P$447),"HP13",""),"")))</f>
        <v/>
      </c>
      <c r="N437" s="50" t="str" cm="1">
        <f t="array" ref="N437">_xlfn.TEXTJOIN(", ",TRUE,_xlfn.UNIQUE(IFERROR(IF(SEARCH('Waste Codes'!$C$70:$C$75,Inventory!$P$447),"HP14",""),"")))</f>
        <v/>
      </c>
      <c r="O437" s="51" t="str" cm="1">
        <f t="array" ref="O437">_xlfn.TEXTJOIN(", ",TRUE,_xlfn.UNIQUE(IFERROR(IF(SEARCH('Waste Codes'!$C$76:$C$79,Inventory!$P$447),"HP15",""),"")))</f>
        <v/>
      </c>
    </row>
    <row r="438" spans="1:15" ht="15.5">
      <c r="A438" s="50" t="str" cm="1">
        <f t="array" ref="A438">_xlfn.TEXTJOIN(", ",TRUE,_xlfn.UNIQUE(IFERROR(IF(SEARCH('Waste Codes'!$C$3:$C$9,Inventory!$P$448),"HP1",""),"")))</f>
        <v/>
      </c>
      <c r="B438" s="50" t="str" cm="1">
        <f t="array" ref="B438">_xlfn.TEXTJOIN(", ",TRUE,_xlfn.UNIQUE(IFERROR(IF(SEARCH('Waste Codes'!$C$10:$C$12,Inventory!$P$448),"HP2",""),"")))</f>
        <v/>
      </c>
      <c r="C438" s="50" t="str" cm="1">
        <f t="array" ref="C438">_xlfn.TEXTJOIN(", ",TRUE,_xlfn.UNIQUE(IFERROR(IF(SEARCH('Waste Codes'!$C$13:$C$28,Inventory!$P$448),"HP3",""),"")))</f>
        <v/>
      </c>
      <c r="D438" s="50" t="str" cm="1">
        <f t="array" ref="D438">_xlfn.TEXTJOIN(", ",TRUE,_xlfn.UNIQUE(IFERROR(IF(SEARCH('Waste Codes'!$C$29:$C$32,Inventory!$P$448),"HP4",""),"")))</f>
        <v/>
      </c>
      <c r="E438" s="50" t="str" cm="1">
        <f t="array" ref="E438">_xlfn.TEXTJOIN(", ",TRUE,_xlfn.UNIQUE(IFERROR(IF(SEARCH('Waste Codes'!$C$33:$C$38,Inventory!$P$448),"HP5",""),"")))</f>
        <v/>
      </c>
      <c r="F438" s="50" t="str" cm="1">
        <f t="array" ref="F438">_xlfn.TEXTJOIN(", ",TRUE,_xlfn.UNIQUE(IFERROR(IF(SEARCH('Waste Codes'!$C$39:$C$47,Inventory!$P$448),"HP6",""),"")))</f>
        <v/>
      </c>
      <c r="G438" s="50" t="str" cm="1">
        <f t="array" ref="G438">_xlfn.TEXTJOIN(", ",TRUE,_xlfn.UNIQUE(IFERROR(IF(SEARCH('Waste Codes'!$C$48:$C$50,Inventory!$P$448),"HP7",""),"")))</f>
        <v/>
      </c>
      <c r="H438" s="50" t="str">
        <f>_xlfn.TEXTJOIN(", ",TRUE,_xlfn.UNIQUE(IFERROR(IF(SEARCH('Waste Codes'!$C$51,Inventory!$P$448),"HP8",""),"")))</f>
        <v/>
      </c>
      <c r="I438" s="50" t="str">
        <f>_xlfn.TEXTJOIN(", ",TRUE,_xlfn.UNIQUE(IFERROR(IF(SEARCH('Waste Codes'!$C$52,Inventory!$P$448),"HP9",""),"")))</f>
        <v/>
      </c>
      <c r="J438" s="50" t="str" cm="1">
        <f t="array" ref="J438">_xlfn.TEXTJOIN(", ",TRUE,_xlfn.UNIQUE(IFERROR(IF(SEARCH('Waste Codes'!$C$53:$C$62,Inventory!$P$448),"HP10",""),"")))</f>
        <v/>
      </c>
      <c r="K438" s="50" t="str" cm="1">
        <f t="array" ref="K438">_xlfn.TEXTJOIN(", ",TRUE,_xlfn.UNIQUE(IFERROR(IF(SEARCH('Waste Codes'!$C$63:$C$64,Inventory!$P$448),"HP11",""),"")))</f>
        <v/>
      </c>
      <c r="L438" s="50" t="str" cm="1">
        <f t="array" ref="L438">_xlfn.TEXTJOIN(", ",TRUE,_xlfn.UNIQUE(IFERROR(IF(SEARCH('Waste Codes'!$C$65:$C$67,Inventory!$P$448),"HP12",""),"")))</f>
        <v/>
      </c>
      <c r="M438" s="50" t="str" cm="1">
        <f t="array" ref="M438">_xlfn.TEXTJOIN(", ",TRUE,_xlfn.UNIQUE(IFERROR(IF(SEARCH('Waste Codes'!$C$68:$C$69,Inventory!$P$448),"HP13",""),"")))</f>
        <v/>
      </c>
      <c r="N438" s="50" t="str" cm="1">
        <f t="array" ref="N438">_xlfn.TEXTJOIN(", ",TRUE,_xlfn.UNIQUE(IFERROR(IF(SEARCH('Waste Codes'!$C$70:$C$75,Inventory!$P$448),"HP14",""),"")))</f>
        <v/>
      </c>
      <c r="O438" s="51" t="str" cm="1">
        <f t="array" ref="O438">_xlfn.TEXTJOIN(", ",TRUE,_xlfn.UNIQUE(IFERROR(IF(SEARCH('Waste Codes'!$C$76:$C$79,Inventory!$P$448),"HP15",""),"")))</f>
        <v/>
      </c>
    </row>
    <row r="439" spans="1:15" ht="15.5">
      <c r="A439" s="50" t="str" cm="1">
        <f t="array" ref="A439">_xlfn.TEXTJOIN(", ",TRUE,_xlfn.UNIQUE(IFERROR(IF(SEARCH('Waste Codes'!$C$3:$C$9,Inventory!$P$449),"HP1",""),"")))</f>
        <v/>
      </c>
      <c r="B439" s="50" t="str" cm="1">
        <f t="array" ref="B439">_xlfn.TEXTJOIN(", ",TRUE,_xlfn.UNIQUE(IFERROR(IF(SEARCH('Waste Codes'!$C$10:$C$12,Inventory!$P$449),"HP2",""),"")))</f>
        <v/>
      </c>
      <c r="C439" s="50" t="str" cm="1">
        <f t="array" ref="C439">_xlfn.TEXTJOIN(", ",TRUE,_xlfn.UNIQUE(IFERROR(IF(SEARCH('Waste Codes'!$C$13:$C$28,Inventory!$P$449),"HP3",""),"")))</f>
        <v/>
      </c>
      <c r="D439" s="50" t="str" cm="1">
        <f t="array" ref="D439">_xlfn.TEXTJOIN(", ",TRUE,_xlfn.UNIQUE(IFERROR(IF(SEARCH('Waste Codes'!$C$29:$C$32,Inventory!$P$449),"HP4",""),"")))</f>
        <v/>
      </c>
      <c r="E439" s="50" t="str" cm="1">
        <f t="array" ref="E439">_xlfn.TEXTJOIN(", ",TRUE,_xlfn.UNIQUE(IFERROR(IF(SEARCH('Waste Codes'!$C$33:$C$38,Inventory!$P$449),"HP5",""),"")))</f>
        <v/>
      </c>
      <c r="F439" s="50" t="str" cm="1">
        <f t="array" ref="F439">_xlfn.TEXTJOIN(", ",TRUE,_xlfn.UNIQUE(IFERROR(IF(SEARCH('Waste Codes'!$C$39:$C$47,Inventory!$P$449),"HP6",""),"")))</f>
        <v/>
      </c>
      <c r="G439" s="50" t="str" cm="1">
        <f t="array" ref="G439">_xlfn.TEXTJOIN(", ",TRUE,_xlfn.UNIQUE(IFERROR(IF(SEARCH('Waste Codes'!$C$48:$C$50,Inventory!$P$449),"HP7",""),"")))</f>
        <v/>
      </c>
      <c r="H439" s="50" t="str">
        <f>_xlfn.TEXTJOIN(", ",TRUE,_xlfn.UNIQUE(IFERROR(IF(SEARCH('Waste Codes'!$C$51,Inventory!$P$449),"HP8",""),"")))</f>
        <v/>
      </c>
      <c r="I439" s="50" t="str">
        <f>_xlfn.TEXTJOIN(", ",TRUE,_xlfn.UNIQUE(IFERROR(IF(SEARCH('Waste Codes'!$C$52,Inventory!$P$449),"HP9",""),"")))</f>
        <v/>
      </c>
      <c r="J439" s="50" t="str" cm="1">
        <f t="array" ref="J439">_xlfn.TEXTJOIN(", ",TRUE,_xlfn.UNIQUE(IFERROR(IF(SEARCH('Waste Codes'!$C$53:$C$62,Inventory!$P$449),"HP10",""),"")))</f>
        <v/>
      </c>
      <c r="K439" s="50" t="str" cm="1">
        <f t="array" ref="K439">_xlfn.TEXTJOIN(", ",TRUE,_xlfn.UNIQUE(IFERROR(IF(SEARCH('Waste Codes'!$C$63:$C$64,Inventory!$P$449),"HP11",""),"")))</f>
        <v/>
      </c>
      <c r="L439" s="50" t="str" cm="1">
        <f t="array" ref="L439">_xlfn.TEXTJOIN(", ",TRUE,_xlfn.UNIQUE(IFERROR(IF(SEARCH('Waste Codes'!$C$65:$C$67,Inventory!$P$449),"HP12",""),"")))</f>
        <v/>
      </c>
      <c r="M439" s="50" t="str" cm="1">
        <f t="array" ref="M439">_xlfn.TEXTJOIN(", ",TRUE,_xlfn.UNIQUE(IFERROR(IF(SEARCH('Waste Codes'!$C$68:$C$69,Inventory!$P$449),"HP13",""),"")))</f>
        <v/>
      </c>
      <c r="N439" s="50" t="str" cm="1">
        <f t="array" ref="N439">_xlfn.TEXTJOIN(", ",TRUE,_xlfn.UNIQUE(IFERROR(IF(SEARCH('Waste Codes'!$C$70:$C$75,Inventory!$P$449),"HP14",""),"")))</f>
        <v/>
      </c>
      <c r="O439" s="51" t="str" cm="1">
        <f t="array" ref="O439">_xlfn.TEXTJOIN(", ",TRUE,_xlfn.UNIQUE(IFERROR(IF(SEARCH('Waste Codes'!$C$76:$C$79,Inventory!$P$449),"HP15",""),"")))</f>
        <v/>
      </c>
    </row>
    <row r="440" spans="1:15" ht="15.5">
      <c r="A440" s="50" t="str" cm="1">
        <f t="array" ref="A440">_xlfn.TEXTJOIN(", ",TRUE,_xlfn.UNIQUE(IFERROR(IF(SEARCH('Waste Codes'!$C$3:$C$9,Inventory!$P$450),"HP1",""),"")))</f>
        <v/>
      </c>
      <c r="B440" s="50" t="str" cm="1">
        <f t="array" ref="B440">_xlfn.TEXTJOIN(", ",TRUE,_xlfn.UNIQUE(IFERROR(IF(SEARCH('Waste Codes'!$C$10:$C$12,Inventory!$P$450),"HP2",""),"")))</f>
        <v/>
      </c>
      <c r="C440" s="50" t="str" cm="1">
        <f t="array" ref="C440">_xlfn.TEXTJOIN(", ",TRUE,_xlfn.UNIQUE(IFERROR(IF(SEARCH('Waste Codes'!$C$13:$C$28,Inventory!$P$450),"HP3",""),"")))</f>
        <v/>
      </c>
      <c r="D440" s="50" t="str" cm="1">
        <f t="array" ref="D440">_xlfn.TEXTJOIN(", ",TRUE,_xlfn.UNIQUE(IFERROR(IF(SEARCH('Waste Codes'!$C$29:$C$32,Inventory!$P$450),"HP4",""),"")))</f>
        <v/>
      </c>
      <c r="E440" s="50" t="str" cm="1">
        <f t="array" ref="E440">_xlfn.TEXTJOIN(", ",TRUE,_xlfn.UNIQUE(IFERROR(IF(SEARCH('Waste Codes'!$C$33:$C$38,Inventory!$P$450),"HP5",""),"")))</f>
        <v/>
      </c>
      <c r="F440" s="50" t="str" cm="1">
        <f t="array" ref="F440">_xlfn.TEXTJOIN(", ",TRUE,_xlfn.UNIQUE(IFERROR(IF(SEARCH('Waste Codes'!$C$39:$C$47,Inventory!$P$450),"HP6",""),"")))</f>
        <v/>
      </c>
      <c r="G440" s="50" t="str" cm="1">
        <f t="array" ref="G440">_xlfn.TEXTJOIN(", ",TRUE,_xlfn.UNIQUE(IFERROR(IF(SEARCH('Waste Codes'!$C$48:$C$50,Inventory!$P$450),"HP7",""),"")))</f>
        <v/>
      </c>
      <c r="H440" s="50" t="str">
        <f>_xlfn.TEXTJOIN(", ",TRUE,_xlfn.UNIQUE(IFERROR(IF(SEARCH('Waste Codes'!$C$51,Inventory!$P$450),"HP8",""),"")))</f>
        <v/>
      </c>
      <c r="I440" s="50" t="str">
        <f>_xlfn.TEXTJOIN(", ",TRUE,_xlfn.UNIQUE(IFERROR(IF(SEARCH('Waste Codes'!$C$52,Inventory!$P$450),"HP9",""),"")))</f>
        <v/>
      </c>
      <c r="J440" s="50" t="str" cm="1">
        <f t="array" ref="J440">_xlfn.TEXTJOIN(", ",TRUE,_xlfn.UNIQUE(IFERROR(IF(SEARCH('Waste Codes'!$C$53:$C$62,Inventory!$P$450),"HP10",""),"")))</f>
        <v/>
      </c>
      <c r="K440" s="50" t="str" cm="1">
        <f t="array" ref="K440">_xlfn.TEXTJOIN(", ",TRUE,_xlfn.UNIQUE(IFERROR(IF(SEARCH('Waste Codes'!$C$63:$C$64,Inventory!$P$450),"HP11",""),"")))</f>
        <v/>
      </c>
      <c r="L440" s="50" t="str" cm="1">
        <f t="array" ref="L440">_xlfn.TEXTJOIN(", ",TRUE,_xlfn.UNIQUE(IFERROR(IF(SEARCH('Waste Codes'!$C$65:$C$67,Inventory!$P$450),"HP12",""),"")))</f>
        <v/>
      </c>
      <c r="M440" s="50" t="str" cm="1">
        <f t="array" ref="M440">_xlfn.TEXTJOIN(", ",TRUE,_xlfn.UNIQUE(IFERROR(IF(SEARCH('Waste Codes'!$C$68:$C$69,Inventory!$P$450),"HP13",""),"")))</f>
        <v/>
      </c>
      <c r="N440" s="50" t="str" cm="1">
        <f t="array" ref="N440">_xlfn.TEXTJOIN(", ",TRUE,_xlfn.UNIQUE(IFERROR(IF(SEARCH('Waste Codes'!$C$70:$C$75,Inventory!$P$450),"HP14",""),"")))</f>
        <v/>
      </c>
      <c r="O440" s="51" t="str" cm="1">
        <f t="array" ref="O440">_xlfn.TEXTJOIN(", ",TRUE,_xlfn.UNIQUE(IFERROR(IF(SEARCH('Waste Codes'!$C$76:$C$79,Inventory!$P$450),"HP15",""),"")))</f>
        <v/>
      </c>
    </row>
    <row r="441" spans="1:15" ht="15.5">
      <c r="A441" s="50" t="str" cm="1">
        <f t="array" ref="A441">_xlfn.TEXTJOIN(", ",TRUE,_xlfn.UNIQUE(IFERROR(IF(SEARCH('Waste Codes'!$C$3:$C$9,Inventory!$P$451),"HP1",""),"")))</f>
        <v/>
      </c>
      <c r="B441" s="50" t="str" cm="1">
        <f t="array" ref="B441">_xlfn.TEXTJOIN(", ",TRUE,_xlfn.UNIQUE(IFERROR(IF(SEARCH('Waste Codes'!$C$10:$C$12,Inventory!$P$451),"HP2",""),"")))</f>
        <v/>
      </c>
      <c r="C441" s="50" t="str" cm="1">
        <f t="array" ref="C441">_xlfn.TEXTJOIN(", ",TRUE,_xlfn.UNIQUE(IFERROR(IF(SEARCH('Waste Codes'!$C$13:$C$28,Inventory!$P$451),"HP3",""),"")))</f>
        <v/>
      </c>
      <c r="D441" s="50" t="str" cm="1">
        <f t="array" ref="D441">_xlfn.TEXTJOIN(", ",TRUE,_xlfn.UNIQUE(IFERROR(IF(SEARCH('Waste Codes'!$C$29:$C$32,Inventory!$P$451),"HP4",""),"")))</f>
        <v/>
      </c>
      <c r="E441" s="50" t="str" cm="1">
        <f t="array" ref="E441">_xlfn.TEXTJOIN(", ",TRUE,_xlfn.UNIQUE(IFERROR(IF(SEARCH('Waste Codes'!$C$33:$C$38,Inventory!$P$451),"HP5",""),"")))</f>
        <v/>
      </c>
      <c r="F441" s="50" t="str" cm="1">
        <f t="array" ref="F441">_xlfn.TEXTJOIN(", ",TRUE,_xlfn.UNIQUE(IFERROR(IF(SEARCH('Waste Codes'!$C$39:$C$47,Inventory!$P$451),"HP6",""),"")))</f>
        <v/>
      </c>
      <c r="G441" s="50" t="str" cm="1">
        <f t="array" ref="G441">_xlfn.TEXTJOIN(", ",TRUE,_xlfn.UNIQUE(IFERROR(IF(SEARCH('Waste Codes'!$C$48:$C$50,Inventory!$P$451),"HP7",""),"")))</f>
        <v/>
      </c>
      <c r="H441" s="50" t="str">
        <f>_xlfn.TEXTJOIN(", ",TRUE,_xlfn.UNIQUE(IFERROR(IF(SEARCH('Waste Codes'!$C$51,Inventory!$P$451),"HP8",""),"")))</f>
        <v/>
      </c>
      <c r="I441" s="50" t="str">
        <f>_xlfn.TEXTJOIN(", ",TRUE,_xlfn.UNIQUE(IFERROR(IF(SEARCH('Waste Codes'!$C$52,Inventory!$P$451),"HP9",""),"")))</f>
        <v/>
      </c>
      <c r="J441" s="50" t="str" cm="1">
        <f t="array" ref="J441">_xlfn.TEXTJOIN(", ",TRUE,_xlfn.UNIQUE(IFERROR(IF(SEARCH('Waste Codes'!$C$53:$C$62,Inventory!$P$451),"HP10",""),"")))</f>
        <v/>
      </c>
      <c r="K441" s="50" t="str" cm="1">
        <f t="array" ref="K441">_xlfn.TEXTJOIN(", ",TRUE,_xlfn.UNIQUE(IFERROR(IF(SEARCH('Waste Codes'!$C$63:$C$64,Inventory!$P$451),"HP11",""),"")))</f>
        <v/>
      </c>
      <c r="L441" s="50" t="str" cm="1">
        <f t="array" ref="L441">_xlfn.TEXTJOIN(", ",TRUE,_xlfn.UNIQUE(IFERROR(IF(SEARCH('Waste Codes'!$C$65:$C$67,Inventory!$P$451),"HP12",""),"")))</f>
        <v/>
      </c>
      <c r="M441" s="50" t="str" cm="1">
        <f t="array" ref="M441">_xlfn.TEXTJOIN(", ",TRUE,_xlfn.UNIQUE(IFERROR(IF(SEARCH('Waste Codes'!$C$68:$C$69,Inventory!$P$451),"HP13",""),"")))</f>
        <v/>
      </c>
      <c r="N441" s="50" t="str" cm="1">
        <f t="array" ref="N441">_xlfn.TEXTJOIN(", ",TRUE,_xlfn.UNIQUE(IFERROR(IF(SEARCH('Waste Codes'!$C$70:$C$75,Inventory!$P$451),"HP14",""),"")))</f>
        <v/>
      </c>
      <c r="O441" s="51" t="str" cm="1">
        <f t="array" ref="O441">_xlfn.TEXTJOIN(", ",TRUE,_xlfn.UNIQUE(IFERROR(IF(SEARCH('Waste Codes'!$C$76:$C$79,Inventory!$P$451),"HP15",""),"")))</f>
        <v/>
      </c>
    </row>
    <row r="442" spans="1:15" ht="15.5">
      <c r="A442" s="50" t="str" cm="1">
        <f t="array" ref="A442">_xlfn.TEXTJOIN(", ",TRUE,_xlfn.UNIQUE(IFERROR(IF(SEARCH('Waste Codes'!$C$3:$C$9,Inventory!$P$452),"HP1",""),"")))</f>
        <v/>
      </c>
      <c r="B442" s="50" t="str" cm="1">
        <f t="array" ref="B442">_xlfn.TEXTJOIN(", ",TRUE,_xlfn.UNIQUE(IFERROR(IF(SEARCH('Waste Codes'!$C$10:$C$12,Inventory!$P$452),"HP2",""),"")))</f>
        <v/>
      </c>
      <c r="C442" s="50" t="str" cm="1">
        <f t="array" ref="C442">_xlfn.TEXTJOIN(", ",TRUE,_xlfn.UNIQUE(IFERROR(IF(SEARCH('Waste Codes'!$C$13:$C$28,Inventory!$P$452),"HP3",""),"")))</f>
        <v/>
      </c>
      <c r="D442" s="50" t="str" cm="1">
        <f t="array" ref="D442">_xlfn.TEXTJOIN(", ",TRUE,_xlfn.UNIQUE(IFERROR(IF(SEARCH('Waste Codes'!$C$29:$C$32,Inventory!$P$452),"HP4",""),"")))</f>
        <v/>
      </c>
      <c r="E442" s="50" t="str" cm="1">
        <f t="array" ref="E442">_xlfn.TEXTJOIN(", ",TRUE,_xlfn.UNIQUE(IFERROR(IF(SEARCH('Waste Codes'!$C$33:$C$38,Inventory!$P$452),"HP5",""),"")))</f>
        <v/>
      </c>
      <c r="F442" s="50" t="str" cm="1">
        <f t="array" ref="F442">_xlfn.TEXTJOIN(", ",TRUE,_xlfn.UNIQUE(IFERROR(IF(SEARCH('Waste Codes'!$C$39:$C$47,Inventory!$P$452),"HP6",""),"")))</f>
        <v/>
      </c>
      <c r="G442" s="50" t="str" cm="1">
        <f t="array" ref="G442">_xlfn.TEXTJOIN(", ",TRUE,_xlfn.UNIQUE(IFERROR(IF(SEARCH('Waste Codes'!$C$48:$C$50,Inventory!$P$452),"HP7",""),"")))</f>
        <v/>
      </c>
      <c r="H442" s="50" t="str">
        <f>_xlfn.TEXTJOIN(", ",TRUE,_xlfn.UNIQUE(IFERROR(IF(SEARCH('Waste Codes'!$C$51,Inventory!$P$452),"HP8",""),"")))</f>
        <v/>
      </c>
      <c r="I442" s="50" t="str">
        <f>_xlfn.TEXTJOIN(", ",TRUE,_xlfn.UNIQUE(IFERROR(IF(SEARCH('Waste Codes'!$C$52,Inventory!$P$452),"HP9",""),"")))</f>
        <v/>
      </c>
      <c r="J442" s="50" t="str" cm="1">
        <f t="array" ref="J442">_xlfn.TEXTJOIN(", ",TRUE,_xlfn.UNIQUE(IFERROR(IF(SEARCH('Waste Codes'!$C$53:$C$62,Inventory!$P$452),"HP10",""),"")))</f>
        <v/>
      </c>
      <c r="K442" s="50" t="str" cm="1">
        <f t="array" ref="K442">_xlfn.TEXTJOIN(", ",TRUE,_xlfn.UNIQUE(IFERROR(IF(SEARCH('Waste Codes'!$C$63:$C$64,Inventory!$P$452),"HP11",""),"")))</f>
        <v/>
      </c>
      <c r="L442" s="50" t="str" cm="1">
        <f t="array" ref="L442">_xlfn.TEXTJOIN(", ",TRUE,_xlfn.UNIQUE(IFERROR(IF(SEARCH('Waste Codes'!$C$65:$C$67,Inventory!$P$452),"HP12",""),"")))</f>
        <v/>
      </c>
      <c r="M442" s="50" t="str" cm="1">
        <f t="array" ref="M442">_xlfn.TEXTJOIN(", ",TRUE,_xlfn.UNIQUE(IFERROR(IF(SEARCH('Waste Codes'!$C$68:$C$69,Inventory!$P$452),"HP13",""),"")))</f>
        <v/>
      </c>
      <c r="N442" s="50" t="str" cm="1">
        <f t="array" ref="N442">_xlfn.TEXTJOIN(", ",TRUE,_xlfn.UNIQUE(IFERROR(IF(SEARCH('Waste Codes'!$C$70:$C$75,Inventory!$P$452),"HP14",""),"")))</f>
        <v/>
      </c>
      <c r="O442" s="51" t="str" cm="1">
        <f t="array" ref="O442">_xlfn.TEXTJOIN(", ",TRUE,_xlfn.UNIQUE(IFERROR(IF(SEARCH('Waste Codes'!$C$76:$C$79,Inventory!$P$452),"HP15",""),"")))</f>
        <v/>
      </c>
    </row>
    <row r="443" spans="1:15" ht="15.5">
      <c r="A443" s="50" t="str" cm="1">
        <f t="array" ref="A443">_xlfn.TEXTJOIN(", ",TRUE,_xlfn.UNIQUE(IFERROR(IF(SEARCH('Waste Codes'!$C$3:$C$9,Inventory!$P$453),"HP1",""),"")))</f>
        <v/>
      </c>
      <c r="B443" s="50" t="str" cm="1">
        <f t="array" ref="B443">_xlfn.TEXTJOIN(", ",TRUE,_xlfn.UNIQUE(IFERROR(IF(SEARCH('Waste Codes'!$C$10:$C$12,Inventory!$P$453),"HP2",""),"")))</f>
        <v/>
      </c>
      <c r="C443" s="50" t="str" cm="1">
        <f t="array" ref="C443">_xlfn.TEXTJOIN(", ",TRUE,_xlfn.UNIQUE(IFERROR(IF(SEARCH('Waste Codes'!$C$13:$C$28,Inventory!$P$453),"HP3",""),"")))</f>
        <v/>
      </c>
      <c r="D443" s="50" t="str" cm="1">
        <f t="array" ref="D443">_xlfn.TEXTJOIN(", ",TRUE,_xlfn.UNIQUE(IFERROR(IF(SEARCH('Waste Codes'!$C$29:$C$32,Inventory!$P$453),"HP4",""),"")))</f>
        <v/>
      </c>
      <c r="E443" s="50" t="str" cm="1">
        <f t="array" ref="E443">_xlfn.TEXTJOIN(", ",TRUE,_xlfn.UNIQUE(IFERROR(IF(SEARCH('Waste Codes'!$C$33:$C$38,Inventory!$P$453),"HP5",""),"")))</f>
        <v/>
      </c>
      <c r="F443" s="50" t="str" cm="1">
        <f t="array" ref="F443">_xlfn.TEXTJOIN(", ",TRUE,_xlfn.UNIQUE(IFERROR(IF(SEARCH('Waste Codes'!$C$39:$C$47,Inventory!$P$453),"HP6",""),"")))</f>
        <v/>
      </c>
      <c r="G443" s="50" t="str" cm="1">
        <f t="array" ref="G443">_xlfn.TEXTJOIN(", ",TRUE,_xlfn.UNIQUE(IFERROR(IF(SEARCH('Waste Codes'!$C$48:$C$50,Inventory!$P$453),"HP7",""),"")))</f>
        <v/>
      </c>
      <c r="H443" s="50" t="str">
        <f>_xlfn.TEXTJOIN(", ",TRUE,_xlfn.UNIQUE(IFERROR(IF(SEARCH('Waste Codes'!$C$51,Inventory!$P$453),"HP8",""),"")))</f>
        <v/>
      </c>
      <c r="I443" s="50" t="str">
        <f>_xlfn.TEXTJOIN(", ",TRUE,_xlfn.UNIQUE(IFERROR(IF(SEARCH('Waste Codes'!$C$52,Inventory!$P$453),"HP9",""),"")))</f>
        <v/>
      </c>
      <c r="J443" s="50" t="str" cm="1">
        <f t="array" ref="J443">_xlfn.TEXTJOIN(", ",TRUE,_xlfn.UNIQUE(IFERROR(IF(SEARCH('Waste Codes'!$C$53:$C$62,Inventory!$P$453),"HP10",""),"")))</f>
        <v/>
      </c>
      <c r="K443" s="50" t="str" cm="1">
        <f t="array" ref="K443">_xlfn.TEXTJOIN(", ",TRUE,_xlfn.UNIQUE(IFERROR(IF(SEARCH('Waste Codes'!$C$63:$C$64,Inventory!$P$453),"HP11",""),"")))</f>
        <v/>
      </c>
      <c r="L443" s="50" t="str" cm="1">
        <f t="array" ref="L443">_xlfn.TEXTJOIN(", ",TRUE,_xlfn.UNIQUE(IFERROR(IF(SEARCH('Waste Codes'!$C$65:$C$67,Inventory!$P$453),"HP12",""),"")))</f>
        <v/>
      </c>
      <c r="M443" s="50" t="str" cm="1">
        <f t="array" ref="M443">_xlfn.TEXTJOIN(", ",TRUE,_xlfn.UNIQUE(IFERROR(IF(SEARCH('Waste Codes'!$C$68:$C$69,Inventory!$P$453),"HP13",""),"")))</f>
        <v/>
      </c>
      <c r="N443" s="50" t="str" cm="1">
        <f t="array" ref="N443">_xlfn.TEXTJOIN(", ",TRUE,_xlfn.UNIQUE(IFERROR(IF(SEARCH('Waste Codes'!$C$70:$C$75,Inventory!$P$453),"HP14",""),"")))</f>
        <v/>
      </c>
      <c r="O443" s="51" t="str" cm="1">
        <f t="array" ref="O443">_xlfn.TEXTJOIN(", ",TRUE,_xlfn.UNIQUE(IFERROR(IF(SEARCH('Waste Codes'!$C$76:$C$79,Inventory!$P$453),"HP15",""),"")))</f>
        <v/>
      </c>
    </row>
    <row r="444" spans="1:15" ht="15.5">
      <c r="A444" s="50" t="str" cm="1">
        <f t="array" ref="A444">_xlfn.TEXTJOIN(", ",TRUE,_xlfn.UNIQUE(IFERROR(IF(SEARCH('Waste Codes'!$C$3:$C$9,Inventory!$P$454),"HP1",""),"")))</f>
        <v/>
      </c>
      <c r="B444" s="50" t="str" cm="1">
        <f t="array" ref="B444">_xlfn.TEXTJOIN(", ",TRUE,_xlfn.UNIQUE(IFERROR(IF(SEARCH('Waste Codes'!$C$10:$C$12,Inventory!$P$454),"HP2",""),"")))</f>
        <v/>
      </c>
      <c r="C444" s="50" t="str" cm="1">
        <f t="array" ref="C444">_xlfn.TEXTJOIN(", ",TRUE,_xlfn.UNIQUE(IFERROR(IF(SEARCH('Waste Codes'!$C$13:$C$28,Inventory!$P$454),"HP3",""),"")))</f>
        <v/>
      </c>
      <c r="D444" s="50" t="str" cm="1">
        <f t="array" ref="D444">_xlfn.TEXTJOIN(", ",TRUE,_xlfn.UNIQUE(IFERROR(IF(SEARCH('Waste Codes'!$C$29:$C$32,Inventory!$P$454),"HP4",""),"")))</f>
        <v/>
      </c>
      <c r="E444" s="50" t="str" cm="1">
        <f t="array" ref="E444">_xlfn.TEXTJOIN(", ",TRUE,_xlfn.UNIQUE(IFERROR(IF(SEARCH('Waste Codes'!$C$33:$C$38,Inventory!$P$454),"HP5",""),"")))</f>
        <v/>
      </c>
      <c r="F444" s="50" t="str" cm="1">
        <f t="array" ref="F444">_xlfn.TEXTJOIN(", ",TRUE,_xlfn.UNIQUE(IFERROR(IF(SEARCH('Waste Codes'!$C$39:$C$47,Inventory!$P$454),"HP6",""),"")))</f>
        <v/>
      </c>
      <c r="G444" s="50" t="str" cm="1">
        <f t="array" ref="G444">_xlfn.TEXTJOIN(", ",TRUE,_xlfn.UNIQUE(IFERROR(IF(SEARCH('Waste Codes'!$C$48:$C$50,Inventory!$P$454),"HP7",""),"")))</f>
        <v/>
      </c>
      <c r="H444" s="50" t="str">
        <f>_xlfn.TEXTJOIN(", ",TRUE,_xlfn.UNIQUE(IFERROR(IF(SEARCH('Waste Codes'!$C$51,Inventory!$P$454),"HP8",""),"")))</f>
        <v/>
      </c>
      <c r="I444" s="50" t="str">
        <f>_xlfn.TEXTJOIN(", ",TRUE,_xlfn.UNIQUE(IFERROR(IF(SEARCH('Waste Codes'!$C$52,Inventory!$P$454),"HP9",""),"")))</f>
        <v/>
      </c>
      <c r="J444" s="50" t="str" cm="1">
        <f t="array" ref="J444">_xlfn.TEXTJOIN(", ",TRUE,_xlfn.UNIQUE(IFERROR(IF(SEARCH('Waste Codes'!$C$53:$C$62,Inventory!$P$454),"HP10",""),"")))</f>
        <v/>
      </c>
      <c r="K444" s="50" t="str" cm="1">
        <f t="array" ref="K444">_xlfn.TEXTJOIN(", ",TRUE,_xlfn.UNIQUE(IFERROR(IF(SEARCH('Waste Codes'!$C$63:$C$64,Inventory!$P$454),"HP11",""),"")))</f>
        <v/>
      </c>
      <c r="L444" s="50" t="str" cm="1">
        <f t="array" ref="L444">_xlfn.TEXTJOIN(", ",TRUE,_xlfn.UNIQUE(IFERROR(IF(SEARCH('Waste Codes'!$C$65:$C$67,Inventory!$P$454),"HP12",""),"")))</f>
        <v/>
      </c>
      <c r="M444" s="50" t="str" cm="1">
        <f t="array" ref="M444">_xlfn.TEXTJOIN(", ",TRUE,_xlfn.UNIQUE(IFERROR(IF(SEARCH('Waste Codes'!$C$68:$C$69,Inventory!$P$454),"HP13",""),"")))</f>
        <v/>
      </c>
      <c r="N444" s="50" t="str" cm="1">
        <f t="array" ref="N444">_xlfn.TEXTJOIN(", ",TRUE,_xlfn.UNIQUE(IFERROR(IF(SEARCH('Waste Codes'!$C$70:$C$75,Inventory!$P$454),"HP14",""),"")))</f>
        <v/>
      </c>
      <c r="O444" s="51" t="str" cm="1">
        <f t="array" ref="O444">_xlfn.TEXTJOIN(", ",TRUE,_xlfn.UNIQUE(IFERROR(IF(SEARCH('Waste Codes'!$C$76:$C$79,Inventory!$P$454),"HP15",""),"")))</f>
        <v/>
      </c>
    </row>
    <row r="445" spans="1:15" ht="15.5">
      <c r="A445" s="50" t="str" cm="1">
        <f t="array" ref="A445">_xlfn.TEXTJOIN(", ",TRUE,_xlfn.UNIQUE(IFERROR(IF(SEARCH('Waste Codes'!$C$3:$C$9,Inventory!$P$455),"HP1",""),"")))</f>
        <v/>
      </c>
      <c r="B445" s="50" t="str" cm="1">
        <f t="array" ref="B445">_xlfn.TEXTJOIN(", ",TRUE,_xlfn.UNIQUE(IFERROR(IF(SEARCH('Waste Codes'!$C$10:$C$12,Inventory!$P$455),"HP2",""),"")))</f>
        <v/>
      </c>
      <c r="C445" s="50" t="str" cm="1">
        <f t="array" ref="C445">_xlfn.TEXTJOIN(", ",TRUE,_xlfn.UNIQUE(IFERROR(IF(SEARCH('Waste Codes'!$C$13:$C$28,Inventory!$P$455),"HP3",""),"")))</f>
        <v/>
      </c>
      <c r="D445" s="50" t="str" cm="1">
        <f t="array" ref="D445">_xlfn.TEXTJOIN(", ",TRUE,_xlfn.UNIQUE(IFERROR(IF(SEARCH('Waste Codes'!$C$29:$C$32,Inventory!$P$455),"HP4",""),"")))</f>
        <v/>
      </c>
      <c r="E445" s="50" t="str" cm="1">
        <f t="array" ref="E445">_xlfn.TEXTJOIN(", ",TRUE,_xlfn.UNIQUE(IFERROR(IF(SEARCH('Waste Codes'!$C$33:$C$38,Inventory!$P$455),"HP5",""),"")))</f>
        <v/>
      </c>
      <c r="F445" s="50" t="str" cm="1">
        <f t="array" ref="F445">_xlfn.TEXTJOIN(", ",TRUE,_xlfn.UNIQUE(IFERROR(IF(SEARCH('Waste Codes'!$C$39:$C$47,Inventory!$P$455),"HP6",""),"")))</f>
        <v/>
      </c>
      <c r="G445" s="50" t="str" cm="1">
        <f t="array" ref="G445">_xlfn.TEXTJOIN(", ",TRUE,_xlfn.UNIQUE(IFERROR(IF(SEARCH('Waste Codes'!$C$48:$C$50,Inventory!$P$455),"HP7",""),"")))</f>
        <v/>
      </c>
      <c r="H445" s="50" t="str">
        <f>_xlfn.TEXTJOIN(", ",TRUE,_xlfn.UNIQUE(IFERROR(IF(SEARCH('Waste Codes'!$C$51,Inventory!$P$455),"HP8",""),"")))</f>
        <v/>
      </c>
      <c r="I445" s="50" t="str">
        <f>_xlfn.TEXTJOIN(", ",TRUE,_xlfn.UNIQUE(IFERROR(IF(SEARCH('Waste Codes'!$C$52,Inventory!$P$455),"HP9",""),"")))</f>
        <v/>
      </c>
      <c r="J445" s="50" t="str" cm="1">
        <f t="array" ref="J445">_xlfn.TEXTJOIN(", ",TRUE,_xlfn.UNIQUE(IFERROR(IF(SEARCH('Waste Codes'!$C$53:$C$62,Inventory!$P$455),"HP10",""),"")))</f>
        <v/>
      </c>
      <c r="K445" s="50" t="str" cm="1">
        <f t="array" ref="K445">_xlfn.TEXTJOIN(", ",TRUE,_xlfn.UNIQUE(IFERROR(IF(SEARCH('Waste Codes'!$C$63:$C$64,Inventory!$P$455),"HP11",""),"")))</f>
        <v/>
      </c>
      <c r="L445" s="50" t="str" cm="1">
        <f t="array" ref="L445">_xlfn.TEXTJOIN(", ",TRUE,_xlfn.UNIQUE(IFERROR(IF(SEARCH('Waste Codes'!$C$65:$C$67,Inventory!$P$455),"HP12",""),"")))</f>
        <v/>
      </c>
      <c r="M445" s="50" t="str" cm="1">
        <f t="array" ref="M445">_xlfn.TEXTJOIN(", ",TRUE,_xlfn.UNIQUE(IFERROR(IF(SEARCH('Waste Codes'!$C$68:$C$69,Inventory!$P$455),"HP13",""),"")))</f>
        <v/>
      </c>
      <c r="N445" s="50" t="str" cm="1">
        <f t="array" ref="N445">_xlfn.TEXTJOIN(", ",TRUE,_xlfn.UNIQUE(IFERROR(IF(SEARCH('Waste Codes'!$C$70:$C$75,Inventory!$P$455),"HP14",""),"")))</f>
        <v/>
      </c>
      <c r="O445" s="51" t="str" cm="1">
        <f t="array" ref="O445">_xlfn.TEXTJOIN(", ",TRUE,_xlfn.UNIQUE(IFERROR(IF(SEARCH('Waste Codes'!$C$76:$C$79,Inventory!$P$455),"HP15",""),"")))</f>
        <v/>
      </c>
    </row>
    <row r="446" spans="1:15" ht="15.5">
      <c r="A446" s="50" t="str" cm="1">
        <f t="array" ref="A446">_xlfn.TEXTJOIN(", ",TRUE,_xlfn.UNIQUE(IFERROR(IF(SEARCH('Waste Codes'!$C$3:$C$9,Inventory!$P$456),"HP1",""),"")))</f>
        <v/>
      </c>
      <c r="B446" s="50" t="str" cm="1">
        <f t="array" ref="B446">_xlfn.TEXTJOIN(", ",TRUE,_xlfn.UNIQUE(IFERROR(IF(SEARCH('Waste Codes'!$C$10:$C$12,Inventory!$P$456),"HP2",""),"")))</f>
        <v/>
      </c>
      <c r="C446" s="50" t="str" cm="1">
        <f t="array" ref="C446">_xlfn.TEXTJOIN(", ",TRUE,_xlfn.UNIQUE(IFERROR(IF(SEARCH('Waste Codes'!$C$13:$C$28,Inventory!$P$456),"HP3",""),"")))</f>
        <v/>
      </c>
      <c r="D446" s="50" t="str" cm="1">
        <f t="array" ref="D446">_xlfn.TEXTJOIN(", ",TRUE,_xlfn.UNIQUE(IFERROR(IF(SEARCH('Waste Codes'!$C$29:$C$32,Inventory!$P$456),"HP4",""),"")))</f>
        <v/>
      </c>
      <c r="E446" s="50" t="str" cm="1">
        <f t="array" ref="E446">_xlfn.TEXTJOIN(", ",TRUE,_xlfn.UNIQUE(IFERROR(IF(SEARCH('Waste Codes'!$C$33:$C$38,Inventory!$P$456),"HP5",""),"")))</f>
        <v/>
      </c>
      <c r="F446" s="50" t="str" cm="1">
        <f t="array" ref="F446">_xlfn.TEXTJOIN(", ",TRUE,_xlfn.UNIQUE(IFERROR(IF(SEARCH('Waste Codes'!$C$39:$C$47,Inventory!$P$456),"HP6",""),"")))</f>
        <v/>
      </c>
      <c r="G446" s="50" t="str" cm="1">
        <f t="array" ref="G446">_xlfn.TEXTJOIN(", ",TRUE,_xlfn.UNIQUE(IFERROR(IF(SEARCH('Waste Codes'!$C$48:$C$50,Inventory!$P$456),"HP7",""),"")))</f>
        <v/>
      </c>
      <c r="H446" s="50" t="str">
        <f>_xlfn.TEXTJOIN(", ",TRUE,_xlfn.UNIQUE(IFERROR(IF(SEARCH('Waste Codes'!$C$51,Inventory!$P$456),"HP8",""),"")))</f>
        <v/>
      </c>
      <c r="I446" s="50" t="str">
        <f>_xlfn.TEXTJOIN(", ",TRUE,_xlfn.UNIQUE(IFERROR(IF(SEARCH('Waste Codes'!$C$52,Inventory!$P$456),"HP9",""),"")))</f>
        <v/>
      </c>
      <c r="J446" s="50" t="str" cm="1">
        <f t="array" ref="J446">_xlfn.TEXTJOIN(", ",TRUE,_xlfn.UNIQUE(IFERROR(IF(SEARCH('Waste Codes'!$C$53:$C$62,Inventory!$P$456),"HP10",""),"")))</f>
        <v/>
      </c>
      <c r="K446" s="50" t="str" cm="1">
        <f t="array" ref="K446">_xlfn.TEXTJOIN(", ",TRUE,_xlfn.UNIQUE(IFERROR(IF(SEARCH('Waste Codes'!$C$63:$C$64,Inventory!$P$456),"HP11",""),"")))</f>
        <v/>
      </c>
      <c r="L446" s="50" t="str" cm="1">
        <f t="array" ref="L446">_xlfn.TEXTJOIN(", ",TRUE,_xlfn.UNIQUE(IFERROR(IF(SEARCH('Waste Codes'!$C$65:$C$67,Inventory!$P$456),"HP12",""),"")))</f>
        <v/>
      </c>
      <c r="M446" s="50" t="str" cm="1">
        <f t="array" ref="M446">_xlfn.TEXTJOIN(", ",TRUE,_xlfn.UNIQUE(IFERROR(IF(SEARCH('Waste Codes'!$C$68:$C$69,Inventory!$P$456),"HP13",""),"")))</f>
        <v/>
      </c>
      <c r="N446" s="50" t="str" cm="1">
        <f t="array" ref="N446">_xlfn.TEXTJOIN(", ",TRUE,_xlfn.UNIQUE(IFERROR(IF(SEARCH('Waste Codes'!$C$70:$C$75,Inventory!$P$456),"HP14",""),"")))</f>
        <v/>
      </c>
      <c r="O446" s="51" t="str" cm="1">
        <f t="array" ref="O446">_xlfn.TEXTJOIN(", ",TRUE,_xlfn.UNIQUE(IFERROR(IF(SEARCH('Waste Codes'!$C$76:$C$79,Inventory!$P$456),"HP15",""),"")))</f>
        <v/>
      </c>
    </row>
    <row r="447" spans="1:15" ht="15.5">
      <c r="A447" s="50" t="str" cm="1">
        <f t="array" ref="A447">_xlfn.TEXTJOIN(", ",TRUE,_xlfn.UNIQUE(IFERROR(IF(SEARCH('Waste Codes'!$C$3:$C$9,Inventory!$P$457),"HP1",""),"")))</f>
        <v/>
      </c>
      <c r="B447" s="50" t="str" cm="1">
        <f t="array" ref="B447">_xlfn.TEXTJOIN(", ",TRUE,_xlfn.UNIQUE(IFERROR(IF(SEARCH('Waste Codes'!$C$10:$C$12,Inventory!$P$457),"HP2",""),"")))</f>
        <v/>
      </c>
      <c r="C447" s="50" t="str" cm="1">
        <f t="array" ref="C447">_xlfn.TEXTJOIN(", ",TRUE,_xlfn.UNIQUE(IFERROR(IF(SEARCH('Waste Codes'!$C$13:$C$28,Inventory!$P$457),"HP3",""),"")))</f>
        <v/>
      </c>
      <c r="D447" s="50" t="str" cm="1">
        <f t="array" ref="D447">_xlfn.TEXTJOIN(", ",TRUE,_xlfn.UNIQUE(IFERROR(IF(SEARCH('Waste Codes'!$C$29:$C$32,Inventory!$P$457),"HP4",""),"")))</f>
        <v/>
      </c>
      <c r="E447" s="50" t="str" cm="1">
        <f t="array" ref="E447">_xlfn.TEXTJOIN(", ",TRUE,_xlfn.UNIQUE(IFERROR(IF(SEARCH('Waste Codes'!$C$33:$C$38,Inventory!$P$457),"HP5",""),"")))</f>
        <v/>
      </c>
      <c r="F447" s="50" t="str" cm="1">
        <f t="array" ref="F447">_xlfn.TEXTJOIN(", ",TRUE,_xlfn.UNIQUE(IFERROR(IF(SEARCH('Waste Codes'!$C$39:$C$47,Inventory!$P$457),"HP6",""),"")))</f>
        <v/>
      </c>
      <c r="G447" s="50" t="str" cm="1">
        <f t="array" ref="G447">_xlfn.TEXTJOIN(", ",TRUE,_xlfn.UNIQUE(IFERROR(IF(SEARCH('Waste Codes'!$C$48:$C$50,Inventory!$P$457),"HP7",""),"")))</f>
        <v/>
      </c>
      <c r="H447" s="50" t="str">
        <f>_xlfn.TEXTJOIN(", ",TRUE,_xlfn.UNIQUE(IFERROR(IF(SEARCH('Waste Codes'!$C$51,Inventory!$P$457),"HP8",""),"")))</f>
        <v/>
      </c>
      <c r="I447" s="50" t="str">
        <f>_xlfn.TEXTJOIN(", ",TRUE,_xlfn.UNIQUE(IFERROR(IF(SEARCH('Waste Codes'!$C$52,Inventory!$P$457),"HP9",""),"")))</f>
        <v/>
      </c>
      <c r="J447" s="50" t="str" cm="1">
        <f t="array" ref="J447">_xlfn.TEXTJOIN(", ",TRUE,_xlfn.UNIQUE(IFERROR(IF(SEARCH('Waste Codes'!$C$53:$C$62,Inventory!$P$457),"HP10",""),"")))</f>
        <v/>
      </c>
      <c r="K447" s="50" t="str" cm="1">
        <f t="array" ref="K447">_xlfn.TEXTJOIN(", ",TRUE,_xlfn.UNIQUE(IFERROR(IF(SEARCH('Waste Codes'!$C$63:$C$64,Inventory!$P$457),"HP11",""),"")))</f>
        <v/>
      </c>
      <c r="L447" s="50" t="str" cm="1">
        <f t="array" ref="L447">_xlfn.TEXTJOIN(", ",TRUE,_xlfn.UNIQUE(IFERROR(IF(SEARCH('Waste Codes'!$C$65:$C$67,Inventory!$P$457),"HP12",""),"")))</f>
        <v/>
      </c>
      <c r="M447" s="50" t="str" cm="1">
        <f t="array" ref="M447">_xlfn.TEXTJOIN(", ",TRUE,_xlfn.UNIQUE(IFERROR(IF(SEARCH('Waste Codes'!$C$68:$C$69,Inventory!$P$457),"HP13",""),"")))</f>
        <v/>
      </c>
      <c r="N447" s="50" t="str" cm="1">
        <f t="array" ref="N447">_xlfn.TEXTJOIN(", ",TRUE,_xlfn.UNIQUE(IFERROR(IF(SEARCH('Waste Codes'!$C$70:$C$75,Inventory!$P$457),"HP14",""),"")))</f>
        <v/>
      </c>
      <c r="O447" s="51" t="str" cm="1">
        <f t="array" ref="O447">_xlfn.TEXTJOIN(", ",TRUE,_xlfn.UNIQUE(IFERROR(IF(SEARCH('Waste Codes'!$C$76:$C$79,Inventory!$P$457),"HP15",""),"")))</f>
        <v/>
      </c>
    </row>
    <row r="448" spans="1:15" ht="15.5">
      <c r="A448" s="50" t="str" cm="1">
        <f t="array" ref="A448">_xlfn.TEXTJOIN(", ",TRUE,_xlfn.UNIQUE(IFERROR(IF(SEARCH('Waste Codes'!$C$3:$C$9,Inventory!$P$458),"HP1",""),"")))</f>
        <v/>
      </c>
      <c r="B448" s="50" t="str" cm="1">
        <f t="array" ref="B448">_xlfn.TEXTJOIN(", ",TRUE,_xlfn.UNIQUE(IFERROR(IF(SEARCH('Waste Codes'!$C$10:$C$12,Inventory!$P$458),"HP2",""),"")))</f>
        <v/>
      </c>
      <c r="C448" s="50" t="str" cm="1">
        <f t="array" ref="C448">_xlfn.TEXTJOIN(", ",TRUE,_xlfn.UNIQUE(IFERROR(IF(SEARCH('Waste Codes'!$C$13:$C$28,Inventory!$P$458),"HP3",""),"")))</f>
        <v/>
      </c>
      <c r="D448" s="50" t="str" cm="1">
        <f t="array" ref="D448">_xlfn.TEXTJOIN(", ",TRUE,_xlfn.UNIQUE(IFERROR(IF(SEARCH('Waste Codes'!$C$29:$C$32,Inventory!$P$458),"HP4",""),"")))</f>
        <v/>
      </c>
      <c r="E448" s="50" t="str" cm="1">
        <f t="array" ref="E448">_xlfn.TEXTJOIN(", ",TRUE,_xlfn.UNIQUE(IFERROR(IF(SEARCH('Waste Codes'!$C$33:$C$38,Inventory!$P$458),"HP5",""),"")))</f>
        <v/>
      </c>
      <c r="F448" s="50" t="str" cm="1">
        <f t="array" ref="F448">_xlfn.TEXTJOIN(", ",TRUE,_xlfn.UNIQUE(IFERROR(IF(SEARCH('Waste Codes'!$C$39:$C$47,Inventory!$P$458),"HP6",""),"")))</f>
        <v/>
      </c>
      <c r="G448" s="50" t="str" cm="1">
        <f t="array" ref="G448">_xlfn.TEXTJOIN(", ",TRUE,_xlfn.UNIQUE(IFERROR(IF(SEARCH('Waste Codes'!$C$48:$C$50,Inventory!$P$458),"HP7",""),"")))</f>
        <v/>
      </c>
      <c r="H448" s="50" t="str">
        <f>_xlfn.TEXTJOIN(", ",TRUE,_xlfn.UNIQUE(IFERROR(IF(SEARCH('Waste Codes'!$C$51,Inventory!$P$458),"HP8",""),"")))</f>
        <v/>
      </c>
      <c r="I448" s="50" t="str">
        <f>_xlfn.TEXTJOIN(", ",TRUE,_xlfn.UNIQUE(IFERROR(IF(SEARCH('Waste Codes'!$C$52,Inventory!$P$458),"HP9",""),"")))</f>
        <v/>
      </c>
      <c r="J448" s="50" t="str" cm="1">
        <f t="array" ref="J448">_xlfn.TEXTJOIN(", ",TRUE,_xlfn.UNIQUE(IFERROR(IF(SEARCH('Waste Codes'!$C$53:$C$62,Inventory!$P$458),"HP10",""),"")))</f>
        <v/>
      </c>
      <c r="K448" s="50" t="str" cm="1">
        <f t="array" ref="K448">_xlfn.TEXTJOIN(", ",TRUE,_xlfn.UNIQUE(IFERROR(IF(SEARCH('Waste Codes'!$C$63:$C$64,Inventory!$P$458),"HP11",""),"")))</f>
        <v/>
      </c>
      <c r="L448" s="50" t="str" cm="1">
        <f t="array" ref="L448">_xlfn.TEXTJOIN(", ",TRUE,_xlfn.UNIQUE(IFERROR(IF(SEARCH('Waste Codes'!$C$65:$C$67,Inventory!$P$458),"HP12",""),"")))</f>
        <v/>
      </c>
      <c r="M448" s="50" t="str" cm="1">
        <f t="array" ref="M448">_xlfn.TEXTJOIN(", ",TRUE,_xlfn.UNIQUE(IFERROR(IF(SEARCH('Waste Codes'!$C$68:$C$69,Inventory!$P$458),"HP13",""),"")))</f>
        <v/>
      </c>
      <c r="N448" s="50" t="str" cm="1">
        <f t="array" ref="N448">_xlfn.TEXTJOIN(", ",TRUE,_xlfn.UNIQUE(IFERROR(IF(SEARCH('Waste Codes'!$C$70:$C$75,Inventory!$P$458),"HP14",""),"")))</f>
        <v/>
      </c>
      <c r="O448" s="51" t="str" cm="1">
        <f t="array" ref="O448">_xlfn.TEXTJOIN(", ",TRUE,_xlfn.UNIQUE(IFERROR(IF(SEARCH('Waste Codes'!$C$76:$C$79,Inventory!$P$458),"HP15",""),"")))</f>
        <v/>
      </c>
    </row>
    <row r="449" spans="1:15" ht="15.5">
      <c r="A449" s="50" t="str" cm="1">
        <f t="array" ref="A449">_xlfn.TEXTJOIN(", ",TRUE,_xlfn.UNIQUE(IFERROR(IF(SEARCH('Waste Codes'!$C$3:$C$9,Inventory!$P$459),"HP1",""),"")))</f>
        <v/>
      </c>
      <c r="B449" s="50" t="str" cm="1">
        <f t="array" ref="B449">_xlfn.TEXTJOIN(", ",TRUE,_xlfn.UNIQUE(IFERROR(IF(SEARCH('Waste Codes'!$C$10:$C$12,Inventory!$P$459),"HP2",""),"")))</f>
        <v/>
      </c>
      <c r="C449" s="50" t="str" cm="1">
        <f t="array" ref="C449">_xlfn.TEXTJOIN(", ",TRUE,_xlfn.UNIQUE(IFERROR(IF(SEARCH('Waste Codes'!$C$13:$C$28,Inventory!$P$459),"HP3",""),"")))</f>
        <v/>
      </c>
      <c r="D449" s="50" t="str" cm="1">
        <f t="array" ref="D449">_xlfn.TEXTJOIN(", ",TRUE,_xlfn.UNIQUE(IFERROR(IF(SEARCH('Waste Codes'!$C$29:$C$32,Inventory!$P$459),"HP4",""),"")))</f>
        <v/>
      </c>
      <c r="E449" s="50" t="str" cm="1">
        <f t="array" ref="E449">_xlfn.TEXTJOIN(", ",TRUE,_xlfn.UNIQUE(IFERROR(IF(SEARCH('Waste Codes'!$C$33:$C$38,Inventory!$P$459),"HP5",""),"")))</f>
        <v/>
      </c>
      <c r="F449" s="50" t="str" cm="1">
        <f t="array" ref="F449">_xlfn.TEXTJOIN(", ",TRUE,_xlfn.UNIQUE(IFERROR(IF(SEARCH('Waste Codes'!$C$39:$C$47,Inventory!$P$459),"HP6",""),"")))</f>
        <v/>
      </c>
      <c r="G449" s="50" t="str" cm="1">
        <f t="array" ref="G449">_xlfn.TEXTJOIN(", ",TRUE,_xlfn.UNIQUE(IFERROR(IF(SEARCH('Waste Codes'!$C$48:$C$50,Inventory!$P$459),"HP7",""),"")))</f>
        <v/>
      </c>
      <c r="H449" s="50" t="str">
        <f>_xlfn.TEXTJOIN(", ",TRUE,_xlfn.UNIQUE(IFERROR(IF(SEARCH('Waste Codes'!$C$51,Inventory!$P$459),"HP8",""),"")))</f>
        <v/>
      </c>
      <c r="I449" s="50" t="str">
        <f>_xlfn.TEXTJOIN(", ",TRUE,_xlfn.UNIQUE(IFERROR(IF(SEARCH('Waste Codes'!$C$52,Inventory!$P$459),"HP9",""),"")))</f>
        <v/>
      </c>
      <c r="J449" s="50" t="str" cm="1">
        <f t="array" ref="J449">_xlfn.TEXTJOIN(", ",TRUE,_xlfn.UNIQUE(IFERROR(IF(SEARCH('Waste Codes'!$C$53:$C$62,Inventory!$P$459),"HP10",""),"")))</f>
        <v/>
      </c>
      <c r="K449" s="50" t="str" cm="1">
        <f t="array" ref="K449">_xlfn.TEXTJOIN(", ",TRUE,_xlfn.UNIQUE(IFERROR(IF(SEARCH('Waste Codes'!$C$63:$C$64,Inventory!$P$459),"HP11",""),"")))</f>
        <v/>
      </c>
      <c r="L449" s="50" t="str" cm="1">
        <f t="array" ref="L449">_xlfn.TEXTJOIN(", ",TRUE,_xlfn.UNIQUE(IFERROR(IF(SEARCH('Waste Codes'!$C$65:$C$67,Inventory!$P$459),"HP12",""),"")))</f>
        <v/>
      </c>
      <c r="M449" s="50" t="str" cm="1">
        <f t="array" ref="M449">_xlfn.TEXTJOIN(", ",TRUE,_xlfn.UNIQUE(IFERROR(IF(SEARCH('Waste Codes'!$C$68:$C$69,Inventory!$P$459),"HP13",""),"")))</f>
        <v/>
      </c>
      <c r="N449" s="50" t="str" cm="1">
        <f t="array" ref="N449">_xlfn.TEXTJOIN(", ",TRUE,_xlfn.UNIQUE(IFERROR(IF(SEARCH('Waste Codes'!$C$70:$C$75,Inventory!$P$459),"HP14",""),"")))</f>
        <v/>
      </c>
      <c r="O449" s="51" t="str" cm="1">
        <f t="array" ref="O449">_xlfn.TEXTJOIN(", ",TRUE,_xlfn.UNIQUE(IFERROR(IF(SEARCH('Waste Codes'!$C$76:$C$79,Inventory!$P$459),"HP15",""),"")))</f>
        <v/>
      </c>
    </row>
    <row r="450" spans="1:15" ht="15.5">
      <c r="A450" s="50" t="str" cm="1">
        <f t="array" ref="A450">_xlfn.TEXTJOIN(", ",TRUE,_xlfn.UNIQUE(IFERROR(IF(SEARCH('Waste Codes'!$C$3:$C$9,Inventory!$P$460),"HP1",""),"")))</f>
        <v/>
      </c>
      <c r="B450" s="50" t="str" cm="1">
        <f t="array" ref="B450">_xlfn.TEXTJOIN(", ",TRUE,_xlfn.UNIQUE(IFERROR(IF(SEARCH('Waste Codes'!$C$10:$C$12,Inventory!$P$460),"HP2",""),"")))</f>
        <v/>
      </c>
      <c r="C450" s="50" t="str" cm="1">
        <f t="array" ref="C450">_xlfn.TEXTJOIN(", ",TRUE,_xlfn.UNIQUE(IFERROR(IF(SEARCH('Waste Codes'!$C$13:$C$28,Inventory!$P$460),"HP3",""),"")))</f>
        <v/>
      </c>
      <c r="D450" s="50" t="str" cm="1">
        <f t="array" ref="D450">_xlfn.TEXTJOIN(", ",TRUE,_xlfn.UNIQUE(IFERROR(IF(SEARCH('Waste Codes'!$C$29:$C$32,Inventory!$P$460),"HP4",""),"")))</f>
        <v/>
      </c>
      <c r="E450" s="50" t="str" cm="1">
        <f t="array" ref="E450">_xlfn.TEXTJOIN(", ",TRUE,_xlfn.UNIQUE(IFERROR(IF(SEARCH('Waste Codes'!$C$33:$C$38,Inventory!$P$460),"HP5",""),"")))</f>
        <v/>
      </c>
      <c r="F450" s="50" t="str" cm="1">
        <f t="array" ref="F450">_xlfn.TEXTJOIN(", ",TRUE,_xlfn.UNIQUE(IFERROR(IF(SEARCH('Waste Codes'!$C$39:$C$47,Inventory!$P$460),"HP6",""),"")))</f>
        <v/>
      </c>
      <c r="G450" s="50" t="str" cm="1">
        <f t="array" ref="G450">_xlfn.TEXTJOIN(", ",TRUE,_xlfn.UNIQUE(IFERROR(IF(SEARCH('Waste Codes'!$C$48:$C$50,Inventory!$P$460),"HP7",""),"")))</f>
        <v/>
      </c>
      <c r="H450" s="50" t="str">
        <f>_xlfn.TEXTJOIN(", ",TRUE,_xlfn.UNIQUE(IFERROR(IF(SEARCH('Waste Codes'!$C$51,Inventory!$P$460),"HP8",""),"")))</f>
        <v/>
      </c>
      <c r="I450" s="50" t="str">
        <f>_xlfn.TEXTJOIN(", ",TRUE,_xlfn.UNIQUE(IFERROR(IF(SEARCH('Waste Codes'!$C$52,Inventory!$P$460),"HP9",""),"")))</f>
        <v/>
      </c>
      <c r="J450" s="50" t="str" cm="1">
        <f t="array" ref="J450">_xlfn.TEXTJOIN(", ",TRUE,_xlfn.UNIQUE(IFERROR(IF(SEARCH('Waste Codes'!$C$53:$C$62,Inventory!$P$460),"HP10",""),"")))</f>
        <v/>
      </c>
      <c r="K450" s="50" t="str" cm="1">
        <f t="array" ref="K450">_xlfn.TEXTJOIN(", ",TRUE,_xlfn.UNIQUE(IFERROR(IF(SEARCH('Waste Codes'!$C$63:$C$64,Inventory!$P$460),"HP11",""),"")))</f>
        <v/>
      </c>
      <c r="L450" s="50" t="str" cm="1">
        <f t="array" ref="L450">_xlfn.TEXTJOIN(", ",TRUE,_xlfn.UNIQUE(IFERROR(IF(SEARCH('Waste Codes'!$C$65:$C$67,Inventory!$P$460),"HP12",""),"")))</f>
        <v/>
      </c>
      <c r="M450" s="50" t="str" cm="1">
        <f t="array" ref="M450">_xlfn.TEXTJOIN(", ",TRUE,_xlfn.UNIQUE(IFERROR(IF(SEARCH('Waste Codes'!$C$68:$C$69,Inventory!$P$460),"HP13",""),"")))</f>
        <v/>
      </c>
      <c r="N450" s="50" t="str" cm="1">
        <f t="array" ref="N450">_xlfn.TEXTJOIN(", ",TRUE,_xlfn.UNIQUE(IFERROR(IF(SEARCH('Waste Codes'!$C$70:$C$75,Inventory!$P$460),"HP14",""),"")))</f>
        <v/>
      </c>
      <c r="O450" s="51" t="str" cm="1">
        <f t="array" ref="O450">_xlfn.TEXTJOIN(", ",TRUE,_xlfn.UNIQUE(IFERROR(IF(SEARCH('Waste Codes'!$C$76:$C$79,Inventory!$P$460),"HP15",""),"")))</f>
        <v/>
      </c>
    </row>
    <row r="451" spans="1:15" ht="15.5">
      <c r="A451" s="50" t="str" cm="1">
        <f t="array" ref="A451">_xlfn.TEXTJOIN(", ",TRUE,_xlfn.UNIQUE(IFERROR(IF(SEARCH('Waste Codes'!$C$3:$C$9,Inventory!$P$461),"HP1",""),"")))</f>
        <v/>
      </c>
      <c r="B451" s="50" t="str" cm="1">
        <f t="array" ref="B451">_xlfn.TEXTJOIN(", ",TRUE,_xlfn.UNIQUE(IFERROR(IF(SEARCH('Waste Codes'!$C$10:$C$12,Inventory!$P$461),"HP2",""),"")))</f>
        <v/>
      </c>
      <c r="C451" s="50" t="str" cm="1">
        <f t="array" ref="C451">_xlfn.TEXTJOIN(", ",TRUE,_xlfn.UNIQUE(IFERROR(IF(SEARCH('Waste Codes'!$C$13:$C$28,Inventory!$P$461),"HP3",""),"")))</f>
        <v/>
      </c>
      <c r="D451" s="50" t="str" cm="1">
        <f t="array" ref="D451">_xlfn.TEXTJOIN(", ",TRUE,_xlfn.UNIQUE(IFERROR(IF(SEARCH('Waste Codes'!$C$29:$C$32,Inventory!$P$461),"HP4",""),"")))</f>
        <v/>
      </c>
      <c r="E451" s="50" t="str" cm="1">
        <f t="array" ref="E451">_xlfn.TEXTJOIN(", ",TRUE,_xlfn.UNIQUE(IFERROR(IF(SEARCH('Waste Codes'!$C$33:$C$38,Inventory!$P$461),"HP5",""),"")))</f>
        <v/>
      </c>
      <c r="F451" s="50" t="str" cm="1">
        <f t="array" ref="F451">_xlfn.TEXTJOIN(", ",TRUE,_xlfn.UNIQUE(IFERROR(IF(SEARCH('Waste Codes'!$C$39:$C$47,Inventory!$P$461),"HP6",""),"")))</f>
        <v/>
      </c>
      <c r="G451" s="50" t="str" cm="1">
        <f t="array" ref="G451">_xlfn.TEXTJOIN(", ",TRUE,_xlfn.UNIQUE(IFERROR(IF(SEARCH('Waste Codes'!$C$48:$C$50,Inventory!$P$461),"HP7",""),"")))</f>
        <v/>
      </c>
      <c r="H451" s="50" t="str">
        <f>_xlfn.TEXTJOIN(", ",TRUE,_xlfn.UNIQUE(IFERROR(IF(SEARCH('Waste Codes'!$C$51,Inventory!$P$461),"HP8",""),"")))</f>
        <v/>
      </c>
      <c r="I451" s="50" t="str">
        <f>_xlfn.TEXTJOIN(", ",TRUE,_xlfn.UNIQUE(IFERROR(IF(SEARCH('Waste Codes'!$C$52,Inventory!$P$461),"HP9",""),"")))</f>
        <v/>
      </c>
      <c r="J451" s="50" t="str" cm="1">
        <f t="array" ref="J451">_xlfn.TEXTJOIN(", ",TRUE,_xlfn.UNIQUE(IFERROR(IF(SEARCH('Waste Codes'!$C$53:$C$62,Inventory!$P$461),"HP10",""),"")))</f>
        <v/>
      </c>
      <c r="K451" s="50" t="str" cm="1">
        <f t="array" ref="K451">_xlfn.TEXTJOIN(", ",TRUE,_xlfn.UNIQUE(IFERROR(IF(SEARCH('Waste Codes'!$C$63:$C$64,Inventory!$P$461),"HP11",""),"")))</f>
        <v/>
      </c>
      <c r="L451" s="50" t="str" cm="1">
        <f t="array" ref="L451">_xlfn.TEXTJOIN(", ",TRUE,_xlfn.UNIQUE(IFERROR(IF(SEARCH('Waste Codes'!$C$65:$C$67,Inventory!$P$461),"HP12",""),"")))</f>
        <v/>
      </c>
      <c r="M451" s="50" t="str" cm="1">
        <f t="array" ref="M451">_xlfn.TEXTJOIN(", ",TRUE,_xlfn.UNIQUE(IFERROR(IF(SEARCH('Waste Codes'!$C$68:$C$69,Inventory!$P$461),"HP13",""),"")))</f>
        <v/>
      </c>
      <c r="N451" s="50" t="str" cm="1">
        <f t="array" ref="N451">_xlfn.TEXTJOIN(", ",TRUE,_xlfn.UNIQUE(IFERROR(IF(SEARCH('Waste Codes'!$C$70:$C$75,Inventory!$P$461),"HP14",""),"")))</f>
        <v/>
      </c>
      <c r="O451" s="51" t="str" cm="1">
        <f t="array" ref="O451">_xlfn.TEXTJOIN(", ",TRUE,_xlfn.UNIQUE(IFERROR(IF(SEARCH('Waste Codes'!$C$76:$C$79,Inventory!$P$461),"HP15",""),"")))</f>
        <v/>
      </c>
    </row>
    <row r="452" spans="1:15" ht="15.5">
      <c r="A452" s="50" t="str" cm="1">
        <f t="array" ref="A452">_xlfn.TEXTJOIN(", ",TRUE,_xlfn.UNIQUE(IFERROR(IF(SEARCH('Waste Codes'!$C$3:$C$9,Inventory!$P$462),"HP1",""),"")))</f>
        <v/>
      </c>
      <c r="B452" s="50" t="str" cm="1">
        <f t="array" ref="B452">_xlfn.TEXTJOIN(", ",TRUE,_xlfn.UNIQUE(IFERROR(IF(SEARCH('Waste Codes'!$C$10:$C$12,Inventory!$P$462),"HP2",""),"")))</f>
        <v/>
      </c>
      <c r="C452" s="50" t="str" cm="1">
        <f t="array" ref="C452">_xlfn.TEXTJOIN(", ",TRUE,_xlfn.UNIQUE(IFERROR(IF(SEARCH('Waste Codes'!$C$13:$C$28,Inventory!$P$462),"HP3",""),"")))</f>
        <v/>
      </c>
      <c r="D452" s="50" t="str" cm="1">
        <f t="array" ref="D452">_xlfn.TEXTJOIN(", ",TRUE,_xlfn.UNIQUE(IFERROR(IF(SEARCH('Waste Codes'!$C$29:$C$32,Inventory!$P$462),"HP4",""),"")))</f>
        <v/>
      </c>
      <c r="E452" s="50" t="str" cm="1">
        <f t="array" ref="E452">_xlfn.TEXTJOIN(", ",TRUE,_xlfn.UNIQUE(IFERROR(IF(SEARCH('Waste Codes'!$C$33:$C$38,Inventory!$P$462),"HP5",""),"")))</f>
        <v/>
      </c>
      <c r="F452" s="50" t="str" cm="1">
        <f t="array" ref="F452">_xlfn.TEXTJOIN(", ",TRUE,_xlfn.UNIQUE(IFERROR(IF(SEARCH('Waste Codes'!$C$39:$C$47,Inventory!$P$462),"HP6",""),"")))</f>
        <v/>
      </c>
      <c r="G452" s="50" t="str" cm="1">
        <f t="array" ref="G452">_xlfn.TEXTJOIN(", ",TRUE,_xlfn.UNIQUE(IFERROR(IF(SEARCH('Waste Codes'!$C$48:$C$50,Inventory!$P$462),"HP7",""),"")))</f>
        <v/>
      </c>
      <c r="H452" s="50" t="str">
        <f>_xlfn.TEXTJOIN(", ",TRUE,_xlfn.UNIQUE(IFERROR(IF(SEARCH('Waste Codes'!$C$51,Inventory!$P$462),"HP8",""),"")))</f>
        <v/>
      </c>
      <c r="I452" s="50" t="str">
        <f>_xlfn.TEXTJOIN(", ",TRUE,_xlfn.UNIQUE(IFERROR(IF(SEARCH('Waste Codes'!$C$52,Inventory!$P$462),"HP9",""),"")))</f>
        <v/>
      </c>
      <c r="J452" s="50" t="str" cm="1">
        <f t="array" ref="J452">_xlfn.TEXTJOIN(", ",TRUE,_xlfn.UNIQUE(IFERROR(IF(SEARCH('Waste Codes'!$C$53:$C$62,Inventory!$P$462),"HP10",""),"")))</f>
        <v/>
      </c>
      <c r="K452" s="50" t="str" cm="1">
        <f t="array" ref="K452">_xlfn.TEXTJOIN(", ",TRUE,_xlfn.UNIQUE(IFERROR(IF(SEARCH('Waste Codes'!$C$63:$C$64,Inventory!$P$462),"HP11",""),"")))</f>
        <v/>
      </c>
      <c r="L452" s="50" t="str" cm="1">
        <f t="array" ref="L452">_xlfn.TEXTJOIN(", ",TRUE,_xlfn.UNIQUE(IFERROR(IF(SEARCH('Waste Codes'!$C$65:$C$67,Inventory!$P$462),"HP12",""),"")))</f>
        <v/>
      </c>
      <c r="M452" s="50" t="str" cm="1">
        <f t="array" ref="M452">_xlfn.TEXTJOIN(", ",TRUE,_xlfn.UNIQUE(IFERROR(IF(SEARCH('Waste Codes'!$C$68:$C$69,Inventory!$P$462),"HP13",""),"")))</f>
        <v/>
      </c>
      <c r="N452" s="50" t="str" cm="1">
        <f t="array" ref="N452">_xlfn.TEXTJOIN(", ",TRUE,_xlfn.UNIQUE(IFERROR(IF(SEARCH('Waste Codes'!$C$70:$C$75,Inventory!$P$462),"HP14",""),"")))</f>
        <v/>
      </c>
      <c r="O452" s="51" t="str" cm="1">
        <f t="array" ref="O452">_xlfn.TEXTJOIN(", ",TRUE,_xlfn.UNIQUE(IFERROR(IF(SEARCH('Waste Codes'!$C$76:$C$79,Inventory!$P$462),"HP15",""),"")))</f>
        <v/>
      </c>
    </row>
    <row r="453" spans="1:15" ht="15.5">
      <c r="A453" s="50" t="str" cm="1">
        <f t="array" ref="A453">_xlfn.TEXTJOIN(", ",TRUE,_xlfn.UNIQUE(IFERROR(IF(SEARCH('Waste Codes'!$C$3:$C$9,Inventory!$P$463),"HP1",""),"")))</f>
        <v/>
      </c>
      <c r="B453" s="50" t="str" cm="1">
        <f t="array" ref="B453">_xlfn.TEXTJOIN(", ",TRUE,_xlfn.UNIQUE(IFERROR(IF(SEARCH('Waste Codes'!$C$10:$C$12,Inventory!$P$463),"HP2",""),"")))</f>
        <v/>
      </c>
      <c r="C453" s="50" t="str" cm="1">
        <f t="array" ref="C453">_xlfn.TEXTJOIN(", ",TRUE,_xlfn.UNIQUE(IFERROR(IF(SEARCH('Waste Codes'!$C$13:$C$28,Inventory!$P$463),"HP3",""),"")))</f>
        <v/>
      </c>
      <c r="D453" s="50" t="str" cm="1">
        <f t="array" ref="D453">_xlfn.TEXTJOIN(", ",TRUE,_xlfn.UNIQUE(IFERROR(IF(SEARCH('Waste Codes'!$C$29:$C$32,Inventory!$P$463),"HP4",""),"")))</f>
        <v/>
      </c>
      <c r="E453" s="50" t="str" cm="1">
        <f t="array" ref="E453">_xlfn.TEXTJOIN(", ",TRUE,_xlfn.UNIQUE(IFERROR(IF(SEARCH('Waste Codes'!$C$33:$C$38,Inventory!$P$463),"HP5",""),"")))</f>
        <v/>
      </c>
      <c r="F453" s="50" t="str" cm="1">
        <f t="array" ref="F453">_xlfn.TEXTJOIN(", ",TRUE,_xlfn.UNIQUE(IFERROR(IF(SEARCH('Waste Codes'!$C$39:$C$47,Inventory!$P$463),"HP6",""),"")))</f>
        <v/>
      </c>
      <c r="G453" s="50" t="str" cm="1">
        <f t="array" ref="G453">_xlfn.TEXTJOIN(", ",TRUE,_xlfn.UNIQUE(IFERROR(IF(SEARCH('Waste Codes'!$C$48:$C$50,Inventory!$P$463),"HP7",""),"")))</f>
        <v/>
      </c>
      <c r="H453" s="50" t="str">
        <f>_xlfn.TEXTJOIN(", ",TRUE,_xlfn.UNIQUE(IFERROR(IF(SEARCH('Waste Codes'!$C$51,Inventory!$P$463),"HP8",""),"")))</f>
        <v/>
      </c>
      <c r="I453" s="50" t="str">
        <f>_xlfn.TEXTJOIN(", ",TRUE,_xlfn.UNIQUE(IFERROR(IF(SEARCH('Waste Codes'!$C$52,Inventory!$P$463),"HP9",""),"")))</f>
        <v/>
      </c>
      <c r="J453" s="50" t="str" cm="1">
        <f t="array" ref="J453">_xlfn.TEXTJOIN(", ",TRUE,_xlfn.UNIQUE(IFERROR(IF(SEARCH('Waste Codes'!$C$53:$C$62,Inventory!$P$463),"HP10",""),"")))</f>
        <v/>
      </c>
      <c r="K453" s="50" t="str" cm="1">
        <f t="array" ref="K453">_xlfn.TEXTJOIN(", ",TRUE,_xlfn.UNIQUE(IFERROR(IF(SEARCH('Waste Codes'!$C$63:$C$64,Inventory!$P$463),"HP11",""),"")))</f>
        <v/>
      </c>
      <c r="L453" s="50" t="str" cm="1">
        <f t="array" ref="L453">_xlfn.TEXTJOIN(", ",TRUE,_xlfn.UNIQUE(IFERROR(IF(SEARCH('Waste Codes'!$C$65:$C$67,Inventory!$P$463),"HP12",""),"")))</f>
        <v/>
      </c>
      <c r="M453" s="50" t="str" cm="1">
        <f t="array" ref="M453">_xlfn.TEXTJOIN(", ",TRUE,_xlfn.UNIQUE(IFERROR(IF(SEARCH('Waste Codes'!$C$68:$C$69,Inventory!$P$463),"HP13",""),"")))</f>
        <v/>
      </c>
      <c r="N453" s="50" t="str" cm="1">
        <f t="array" ref="N453">_xlfn.TEXTJOIN(", ",TRUE,_xlfn.UNIQUE(IFERROR(IF(SEARCH('Waste Codes'!$C$70:$C$75,Inventory!$P$463),"HP14",""),"")))</f>
        <v/>
      </c>
      <c r="O453" s="51" t="str" cm="1">
        <f t="array" ref="O453">_xlfn.TEXTJOIN(", ",TRUE,_xlfn.UNIQUE(IFERROR(IF(SEARCH('Waste Codes'!$C$76:$C$79,Inventory!$P$463),"HP15",""),"")))</f>
        <v/>
      </c>
    </row>
    <row r="454" spans="1:15" ht="15.5">
      <c r="A454" s="50" t="str" cm="1">
        <f t="array" ref="A454">_xlfn.TEXTJOIN(", ",TRUE,_xlfn.UNIQUE(IFERROR(IF(SEARCH('Waste Codes'!$C$3:$C$9,Inventory!$P$464),"HP1",""),"")))</f>
        <v/>
      </c>
      <c r="B454" s="50" t="str" cm="1">
        <f t="array" ref="B454">_xlfn.TEXTJOIN(", ",TRUE,_xlfn.UNIQUE(IFERROR(IF(SEARCH('Waste Codes'!$C$10:$C$12,Inventory!$P$464),"HP2",""),"")))</f>
        <v/>
      </c>
      <c r="C454" s="50" t="str" cm="1">
        <f t="array" ref="C454">_xlfn.TEXTJOIN(", ",TRUE,_xlfn.UNIQUE(IFERROR(IF(SEARCH('Waste Codes'!$C$13:$C$28,Inventory!$P$464),"HP3",""),"")))</f>
        <v/>
      </c>
      <c r="D454" s="50" t="str" cm="1">
        <f t="array" ref="D454">_xlfn.TEXTJOIN(", ",TRUE,_xlfn.UNIQUE(IFERROR(IF(SEARCH('Waste Codes'!$C$29:$C$32,Inventory!$P$464),"HP4",""),"")))</f>
        <v/>
      </c>
      <c r="E454" s="50" t="str" cm="1">
        <f t="array" ref="E454">_xlfn.TEXTJOIN(", ",TRUE,_xlfn.UNIQUE(IFERROR(IF(SEARCH('Waste Codes'!$C$33:$C$38,Inventory!$P$464),"HP5",""),"")))</f>
        <v/>
      </c>
      <c r="F454" s="50" t="str" cm="1">
        <f t="array" ref="F454">_xlfn.TEXTJOIN(", ",TRUE,_xlfn.UNIQUE(IFERROR(IF(SEARCH('Waste Codes'!$C$39:$C$47,Inventory!$P$464),"HP6",""),"")))</f>
        <v/>
      </c>
      <c r="G454" s="50" t="str" cm="1">
        <f t="array" ref="G454">_xlfn.TEXTJOIN(", ",TRUE,_xlfn.UNIQUE(IFERROR(IF(SEARCH('Waste Codes'!$C$48:$C$50,Inventory!$P$464),"HP7",""),"")))</f>
        <v/>
      </c>
      <c r="H454" s="50" t="str">
        <f>_xlfn.TEXTJOIN(", ",TRUE,_xlfn.UNIQUE(IFERROR(IF(SEARCH('Waste Codes'!$C$51,Inventory!$P$464),"HP8",""),"")))</f>
        <v/>
      </c>
      <c r="I454" s="50" t="str">
        <f>_xlfn.TEXTJOIN(", ",TRUE,_xlfn.UNIQUE(IFERROR(IF(SEARCH('Waste Codes'!$C$52,Inventory!$P$464),"HP9",""),"")))</f>
        <v/>
      </c>
      <c r="J454" s="50" t="str" cm="1">
        <f t="array" ref="J454">_xlfn.TEXTJOIN(", ",TRUE,_xlfn.UNIQUE(IFERROR(IF(SEARCH('Waste Codes'!$C$53:$C$62,Inventory!$P$464),"HP10",""),"")))</f>
        <v/>
      </c>
      <c r="K454" s="50" t="str" cm="1">
        <f t="array" ref="K454">_xlfn.TEXTJOIN(", ",TRUE,_xlfn.UNIQUE(IFERROR(IF(SEARCH('Waste Codes'!$C$63:$C$64,Inventory!$P$464),"HP11",""),"")))</f>
        <v/>
      </c>
      <c r="L454" s="50" t="str" cm="1">
        <f t="array" ref="L454">_xlfn.TEXTJOIN(", ",TRUE,_xlfn.UNIQUE(IFERROR(IF(SEARCH('Waste Codes'!$C$65:$C$67,Inventory!$P$464),"HP12",""),"")))</f>
        <v/>
      </c>
      <c r="M454" s="50" t="str" cm="1">
        <f t="array" ref="M454">_xlfn.TEXTJOIN(", ",TRUE,_xlfn.UNIQUE(IFERROR(IF(SEARCH('Waste Codes'!$C$68:$C$69,Inventory!$P$464),"HP13",""),"")))</f>
        <v/>
      </c>
      <c r="N454" s="50" t="str" cm="1">
        <f t="array" ref="N454">_xlfn.TEXTJOIN(", ",TRUE,_xlfn.UNIQUE(IFERROR(IF(SEARCH('Waste Codes'!$C$70:$C$75,Inventory!$P$464),"HP14",""),"")))</f>
        <v/>
      </c>
      <c r="O454" s="51" t="str" cm="1">
        <f t="array" ref="O454">_xlfn.TEXTJOIN(", ",TRUE,_xlfn.UNIQUE(IFERROR(IF(SEARCH('Waste Codes'!$C$76:$C$79,Inventory!$P$464),"HP15",""),"")))</f>
        <v/>
      </c>
    </row>
    <row r="455" spans="1:15" ht="15.5">
      <c r="A455" s="50" t="str" cm="1">
        <f t="array" ref="A455">_xlfn.TEXTJOIN(", ",TRUE,_xlfn.UNIQUE(IFERROR(IF(SEARCH('Waste Codes'!$C$3:$C$9,Inventory!$P$465),"HP1",""),"")))</f>
        <v/>
      </c>
      <c r="B455" s="50" t="str" cm="1">
        <f t="array" ref="B455">_xlfn.TEXTJOIN(", ",TRUE,_xlfn.UNIQUE(IFERROR(IF(SEARCH('Waste Codes'!$C$10:$C$12,Inventory!$P$465),"HP2",""),"")))</f>
        <v/>
      </c>
      <c r="C455" s="50" t="str" cm="1">
        <f t="array" ref="C455">_xlfn.TEXTJOIN(", ",TRUE,_xlfn.UNIQUE(IFERROR(IF(SEARCH('Waste Codes'!$C$13:$C$28,Inventory!$P$465),"HP3",""),"")))</f>
        <v/>
      </c>
      <c r="D455" s="50" t="str" cm="1">
        <f t="array" ref="D455">_xlfn.TEXTJOIN(", ",TRUE,_xlfn.UNIQUE(IFERROR(IF(SEARCH('Waste Codes'!$C$29:$C$32,Inventory!$P$465),"HP4",""),"")))</f>
        <v/>
      </c>
      <c r="E455" s="50" t="str" cm="1">
        <f t="array" ref="E455">_xlfn.TEXTJOIN(", ",TRUE,_xlfn.UNIQUE(IFERROR(IF(SEARCH('Waste Codes'!$C$33:$C$38,Inventory!$P$465),"HP5",""),"")))</f>
        <v/>
      </c>
      <c r="F455" s="50" t="str" cm="1">
        <f t="array" ref="F455">_xlfn.TEXTJOIN(", ",TRUE,_xlfn.UNIQUE(IFERROR(IF(SEARCH('Waste Codes'!$C$39:$C$47,Inventory!$P$465),"HP6",""),"")))</f>
        <v/>
      </c>
      <c r="G455" s="50" t="str" cm="1">
        <f t="array" ref="G455">_xlfn.TEXTJOIN(", ",TRUE,_xlfn.UNIQUE(IFERROR(IF(SEARCH('Waste Codes'!$C$48:$C$50,Inventory!$P$465),"HP7",""),"")))</f>
        <v/>
      </c>
      <c r="H455" s="50" t="str">
        <f>_xlfn.TEXTJOIN(", ",TRUE,_xlfn.UNIQUE(IFERROR(IF(SEARCH('Waste Codes'!$C$51,Inventory!$P$465),"HP8",""),"")))</f>
        <v/>
      </c>
      <c r="I455" s="50" t="str">
        <f>_xlfn.TEXTJOIN(", ",TRUE,_xlfn.UNIQUE(IFERROR(IF(SEARCH('Waste Codes'!$C$52,Inventory!$P$465),"HP9",""),"")))</f>
        <v/>
      </c>
      <c r="J455" s="50" t="str" cm="1">
        <f t="array" ref="J455">_xlfn.TEXTJOIN(", ",TRUE,_xlfn.UNIQUE(IFERROR(IF(SEARCH('Waste Codes'!$C$53:$C$62,Inventory!$P$465),"HP10",""),"")))</f>
        <v/>
      </c>
      <c r="K455" s="50" t="str" cm="1">
        <f t="array" ref="K455">_xlfn.TEXTJOIN(", ",TRUE,_xlfn.UNIQUE(IFERROR(IF(SEARCH('Waste Codes'!$C$63:$C$64,Inventory!$P$465),"HP11",""),"")))</f>
        <v/>
      </c>
      <c r="L455" s="50" t="str" cm="1">
        <f t="array" ref="L455">_xlfn.TEXTJOIN(", ",TRUE,_xlfn.UNIQUE(IFERROR(IF(SEARCH('Waste Codes'!$C$65:$C$67,Inventory!$P$465),"HP12",""),"")))</f>
        <v/>
      </c>
      <c r="M455" s="50" t="str" cm="1">
        <f t="array" ref="M455">_xlfn.TEXTJOIN(", ",TRUE,_xlfn.UNIQUE(IFERROR(IF(SEARCH('Waste Codes'!$C$68:$C$69,Inventory!$P$465),"HP13",""),"")))</f>
        <v/>
      </c>
      <c r="N455" s="50" t="str" cm="1">
        <f t="array" ref="N455">_xlfn.TEXTJOIN(", ",TRUE,_xlfn.UNIQUE(IFERROR(IF(SEARCH('Waste Codes'!$C$70:$C$75,Inventory!$P$465),"HP14",""),"")))</f>
        <v/>
      </c>
      <c r="O455" s="51" t="str" cm="1">
        <f t="array" ref="O455">_xlfn.TEXTJOIN(", ",TRUE,_xlfn.UNIQUE(IFERROR(IF(SEARCH('Waste Codes'!$C$76:$C$79,Inventory!$P$465),"HP15",""),"")))</f>
        <v/>
      </c>
    </row>
    <row r="456" spans="1:15" ht="15.5">
      <c r="A456" s="50" t="str" cm="1">
        <f t="array" ref="A456">_xlfn.TEXTJOIN(", ",TRUE,_xlfn.UNIQUE(IFERROR(IF(SEARCH('Waste Codes'!$C$3:$C$9,Inventory!$P$466),"HP1",""),"")))</f>
        <v/>
      </c>
      <c r="B456" s="50" t="str" cm="1">
        <f t="array" ref="B456">_xlfn.TEXTJOIN(", ",TRUE,_xlfn.UNIQUE(IFERROR(IF(SEARCH('Waste Codes'!$C$10:$C$12,Inventory!$P$466),"HP2",""),"")))</f>
        <v/>
      </c>
      <c r="C456" s="50" t="str" cm="1">
        <f t="array" ref="C456">_xlfn.TEXTJOIN(", ",TRUE,_xlfn.UNIQUE(IFERROR(IF(SEARCH('Waste Codes'!$C$13:$C$28,Inventory!$P$466),"HP3",""),"")))</f>
        <v/>
      </c>
      <c r="D456" s="50" t="str" cm="1">
        <f t="array" ref="D456">_xlfn.TEXTJOIN(", ",TRUE,_xlfn.UNIQUE(IFERROR(IF(SEARCH('Waste Codes'!$C$29:$C$32,Inventory!$P$466),"HP4",""),"")))</f>
        <v/>
      </c>
      <c r="E456" s="50" t="str" cm="1">
        <f t="array" ref="E456">_xlfn.TEXTJOIN(", ",TRUE,_xlfn.UNIQUE(IFERROR(IF(SEARCH('Waste Codes'!$C$33:$C$38,Inventory!$P$466),"HP5",""),"")))</f>
        <v/>
      </c>
      <c r="F456" s="50" t="str" cm="1">
        <f t="array" ref="F456">_xlfn.TEXTJOIN(", ",TRUE,_xlfn.UNIQUE(IFERROR(IF(SEARCH('Waste Codes'!$C$39:$C$47,Inventory!$P$466),"HP6",""),"")))</f>
        <v/>
      </c>
      <c r="G456" s="50" t="str" cm="1">
        <f t="array" ref="G456">_xlfn.TEXTJOIN(", ",TRUE,_xlfn.UNIQUE(IFERROR(IF(SEARCH('Waste Codes'!$C$48:$C$50,Inventory!$P$466),"HP7",""),"")))</f>
        <v/>
      </c>
      <c r="H456" s="50" t="str">
        <f>_xlfn.TEXTJOIN(", ",TRUE,_xlfn.UNIQUE(IFERROR(IF(SEARCH('Waste Codes'!$C$51,Inventory!$P$466),"HP8",""),"")))</f>
        <v/>
      </c>
      <c r="I456" s="50" t="str">
        <f>_xlfn.TEXTJOIN(", ",TRUE,_xlfn.UNIQUE(IFERROR(IF(SEARCH('Waste Codes'!$C$52,Inventory!$P$466),"HP9",""),"")))</f>
        <v/>
      </c>
      <c r="J456" s="50" t="str" cm="1">
        <f t="array" ref="J456">_xlfn.TEXTJOIN(", ",TRUE,_xlfn.UNIQUE(IFERROR(IF(SEARCH('Waste Codes'!$C$53:$C$62,Inventory!$P$466),"HP10",""),"")))</f>
        <v/>
      </c>
      <c r="K456" s="50" t="str" cm="1">
        <f t="array" ref="K456">_xlfn.TEXTJOIN(", ",TRUE,_xlfn.UNIQUE(IFERROR(IF(SEARCH('Waste Codes'!$C$63:$C$64,Inventory!$P$466),"HP11",""),"")))</f>
        <v/>
      </c>
      <c r="L456" s="50" t="str" cm="1">
        <f t="array" ref="L456">_xlfn.TEXTJOIN(", ",TRUE,_xlfn.UNIQUE(IFERROR(IF(SEARCH('Waste Codes'!$C$65:$C$67,Inventory!$P$466),"HP12",""),"")))</f>
        <v/>
      </c>
      <c r="M456" s="50" t="str" cm="1">
        <f t="array" ref="M456">_xlfn.TEXTJOIN(", ",TRUE,_xlfn.UNIQUE(IFERROR(IF(SEARCH('Waste Codes'!$C$68:$C$69,Inventory!$P$466),"HP13",""),"")))</f>
        <v/>
      </c>
      <c r="N456" s="50" t="str" cm="1">
        <f t="array" ref="N456">_xlfn.TEXTJOIN(", ",TRUE,_xlfn.UNIQUE(IFERROR(IF(SEARCH('Waste Codes'!$C$70:$C$75,Inventory!$P$466),"HP14",""),"")))</f>
        <v/>
      </c>
      <c r="O456" s="51" t="str" cm="1">
        <f t="array" ref="O456">_xlfn.TEXTJOIN(", ",TRUE,_xlfn.UNIQUE(IFERROR(IF(SEARCH('Waste Codes'!$C$76:$C$79,Inventory!$P$466),"HP15",""),"")))</f>
        <v/>
      </c>
    </row>
    <row r="457" spans="1:15" ht="15.5">
      <c r="A457" s="50" t="str" cm="1">
        <f t="array" ref="A457">_xlfn.TEXTJOIN(", ",TRUE,_xlfn.UNIQUE(IFERROR(IF(SEARCH('Waste Codes'!$C$3:$C$9,Inventory!$P$467),"HP1",""),"")))</f>
        <v/>
      </c>
      <c r="B457" s="50" t="str" cm="1">
        <f t="array" ref="B457">_xlfn.TEXTJOIN(", ",TRUE,_xlfn.UNIQUE(IFERROR(IF(SEARCH('Waste Codes'!$C$10:$C$12,Inventory!$P$467),"HP2",""),"")))</f>
        <v/>
      </c>
      <c r="C457" s="50" t="str" cm="1">
        <f t="array" ref="C457">_xlfn.TEXTJOIN(", ",TRUE,_xlfn.UNIQUE(IFERROR(IF(SEARCH('Waste Codes'!$C$13:$C$28,Inventory!$P$467),"HP3",""),"")))</f>
        <v/>
      </c>
      <c r="D457" s="50" t="str" cm="1">
        <f t="array" ref="D457">_xlfn.TEXTJOIN(", ",TRUE,_xlfn.UNIQUE(IFERROR(IF(SEARCH('Waste Codes'!$C$29:$C$32,Inventory!$P$467),"HP4",""),"")))</f>
        <v/>
      </c>
      <c r="E457" s="50" t="str" cm="1">
        <f t="array" ref="E457">_xlfn.TEXTJOIN(", ",TRUE,_xlfn.UNIQUE(IFERROR(IF(SEARCH('Waste Codes'!$C$33:$C$38,Inventory!$P$467),"HP5",""),"")))</f>
        <v/>
      </c>
      <c r="F457" s="50" t="str" cm="1">
        <f t="array" ref="F457">_xlfn.TEXTJOIN(", ",TRUE,_xlfn.UNIQUE(IFERROR(IF(SEARCH('Waste Codes'!$C$39:$C$47,Inventory!$P$467),"HP6",""),"")))</f>
        <v/>
      </c>
      <c r="G457" s="50" t="str" cm="1">
        <f t="array" ref="G457">_xlfn.TEXTJOIN(", ",TRUE,_xlfn.UNIQUE(IFERROR(IF(SEARCH('Waste Codes'!$C$48:$C$50,Inventory!$P$467),"HP7",""),"")))</f>
        <v/>
      </c>
      <c r="H457" s="50" t="str">
        <f>_xlfn.TEXTJOIN(", ",TRUE,_xlfn.UNIQUE(IFERROR(IF(SEARCH('Waste Codes'!$C$51,Inventory!$P$467),"HP8",""),"")))</f>
        <v/>
      </c>
      <c r="I457" s="50" t="str">
        <f>_xlfn.TEXTJOIN(", ",TRUE,_xlfn.UNIQUE(IFERROR(IF(SEARCH('Waste Codes'!$C$52,Inventory!$P$467),"HP9",""),"")))</f>
        <v/>
      </c>
      <c r="J457" s="50" t="str" cm="1">
        <f t="array" ref="J457">_xlfn.TEXTJOIN(", ",TRUE,_xlfn.UNIQUE(IFERROR(IF(SEARCH('Waste Codes'!$C$53:$C$62,Inventory!$P$467),"HP10",""),"")))</f>
        <v/>
      </c>
      <c r="K457" s="50" t="str" cm="1">
        <f t="array" ref="K457">_xlfn.TEXTJOIN(", ",TRUE,_xlfn.UNIQUE(IFERROR(IF(SEARCH('Waste Codes'!$C$63:$C$64,Inventory!$P$467),"HP11",""),"")))</f>
        <v/>
      </c>
      <c r="L457" s="50" t="str" cm="1">
        <f t="array" ref="L457">_xlfn.TEXTJOIN(", ",TRUE,_xlfn.UNIQUE(IFERROR(IF(SEARCH('Waste Codes'!$C$65:$C$67,Inventory!$P$467),"HP12",""),"")))</f>
        <v/>
      </c>
      <c r="M457" s="50" t="str" cm="1">
        <f t="array" ref="M457">_xlfn.TEXTJOIN(", ",TRUE,_xlfn.UNIQUE(IFERROR(IF(SEARCH('Waste Codes'!$C$68:$C$69,Inventory!$P$467),"HP13",""),"")))</f>
        <v/>
      </c>
      <c r="N457" s="50" t="str" cm="1">
        <f t="array" ref="N457">_xlfn.TEXTJOIN(", ",TRUE,_xlfn.UNIQUE(IFERROR(IF(SEARCH('Waste Codes'!$C$70:$C$75,Inventory!$P$467),"HP14",""),"")))</f>
        <v/>
      </c>
      <c r="O457" s="51" t="str" cm="1">
        <f t="array" ref="O457">_xlfn.TEXTJOIN(", ",TRUE,_xlfn.UNIQUE(IFERROR(IF(SEARCH('Waste Codes'!$C$76:$C$79,Inventory!$P$467),"HP15",""),"")))</f>
        <v/>
      </c>
    </row>
    <row r="458" spans="1:15" ht="15.5">
      <c r="A458" s="50" t="str" cm="1">
        <f t="array" ref="A458">_xlfn.TEXTJOIN(", ",TRUE,_xlfn.UNIQUE(IFERROR(IF(SEARCH('Waste Codes'!$C$3:$C$9,Inventory!$P$468),"HP1",""),"")))</f>
        <v/>
      </c>
      <c r="B458" s="50" t="str" cm="1">
        <f t="array" ref="B458">_xlfn.TEXTJOIN(", ",TRUE,_xlfn.UNIQUE(IFERROR(IF(SEARCH('Waste Codes'!$C$10:$C$12,Inventory!$P$468),"HP2",""),"")))</f>
        <v/>
      </c>
      <c r="C458" s="50" t="str" cm="1">
        <f t="array" ref="C458">_xlfn.TEXTJOIN(", ",TRUE,_xlfn.UNIQUE(IFERROR(IF(SEARCH('Waste Codes'!$C$13:$C$28,Inventory!$P$468),"HP3",""),"")))</f>
        <v/>
      </c>
      <c r="D458" s="50" t="str" cm="1">
        <f t="array" ref="D458">_xlfn.TEXTJOIN(", ",TRUE,_xlfn.UNIQUE(IFERROR(IF(SEARCH('Waste Codes'!$C$29:$C$32,Inventory!$P$468),"HP4",""),"")))</f>
        <v/>
      </c>
      <c r="E458" s="50" t="str" cm="1">
        <f t="array" ref="E458">_xlfn.TEXTJOIN(", ",TRUE,_xlfn.UNIQUE(IFERROR(IF(SEARCH('Waste Codes'!$C$33:$C$38,Inventory!$P$468),"HP5",""),"")))</f>
        <v/>
      </c>
      <c r="F458" s="50" t="str" cm="1">
        <f t="array" ref="F458">_xlfn.TEXTJOIN(", ",TRUE,_xlfn.UNIQUE(IFERROR(IF(SEARCH('Waste Codes'!$C$39:$C$47,Inventory!$P$468),"HP6",""),"")))</f>
        <v/>
      </c>
      <c r="G458" s="50" t="str" cm="1">
        <f t="array" ref="G458">_xlfn.TEXTJOIN(", ",TRUE,_xlfn.UNIQUE(IFERROR(IF(SEARCH('Waste Codes'!$C$48:$C$50,Inventory!$P$468),"HP7",""),"")))</f>
        <v/>
      </c>
      <c r="H458" s="50" t="str">
        <f>_xlfn.TEXTJOIN(", ",TRUE,_xlfn.UNIQUE(IFERROR(IF(SEARCH('Waste Codes'!$C$51,Inventory!$P$468),"HP8",""),"")))</f>
        <v/>
      </c>
      <c r="I458" s="50" t="str">
        <f>_xlfn.TEXTJOIN(", ",TRUE,_xlfn.UNIQUE(IFERROR(IF(SEARCH('Waste Codes'!$C$52,Inventory!$P$468),"HP9",""),"")))</f>
        <v/>
      </c>
      <c r="J458" s="50" t="str" cm="1">
        <f t="array" ref="J458">_xlfn.TEXTJOIN(", ",TRUE,_xlfn.UNIQUE(IFERROR(IF(SEARCH('Waste Codes'!$C$53:$C$62,Inventory!$P$468),"HP10",""),"")))</f>
        <v/>
      </c>
      <c r="K458" s="50" t="str" cm="1">
        <f t="array" ref="K458">_xlfn.TEXTJOIN(", ",TRUE,_xlfn.UNIQUE(IFERROR(IF(SEARCH('Waste Codes'!$C$63:$C$64,Inventory!$P$468),"HP11",""),"")))</f>
        <v/>
      </c>
      <c r="L458" s="50" t="str" cm="1">
        <f t="array" ref="L458">_xlfn.TEXTJOIN(", ",TRUE,_xlfn.UNIQUE(IFERROR(IF(SEARCH('Waste Codes'!$C$65:$C$67,Inventory!$P$468),"HP12",""),"")))</f>
        <v/>
      </c>
      <c r="M458" s="50" t="str" cm="1">
        <f t="array" ref="M458">_xlfn.TEXTJOIN(", ",TRUE,_xlfn.UNIQUE(IFERROR(IF(SEARCH('Waste Codes'!$C$68:$C$69,Inventory!$P$468),"HP13",""),"")))</f>
        <v/>
      </c>
      <c r="N458" s="50" t="str" cm="1">
        <f t="array" ref="N458">_xlfn.TEXTJOIN(", ",TRUE,_xlfn.UNIQUE(IFERROR(IF(SEARCH('Waste Codes'!$C$70:$C$75,Inventory!$P$468),"HP14",""),"")))</f>
        <v/>
      </c>
      <c r="O458" s="51" t="str" cm="1">
        <f t="array" ref="O458">_xlfn.TEXTJOIN(", ",TRUE,_xlfn.UNIQUE(IFERROR(IF(SEARCH('Waste Codes'!$C$76:$C$79,Inventory!$P$468),"HP15",""),"")))</f>
        <v/>
      </c>
    </row>
    <row r="459" spans="1:15" ht="15.5">
      <c r="A459" s="50" t="str" cm="1">
        <f t="array" ref="A459">_xlfn.TEXTJOIN(", ",TRUE,_xlfn.UNIQUE(IFERROR(IF(SEARCH('Waste Codes'!$C$3:$C$9,Inventory!$P$469),"HP1",""),"")))</f>
        <v/>
      </c>
      <c r="B459" s="50" t="str" cm="1">
        <f t="array" ref="B459">_xlfn.TEXTJOIN(", ",TRUE,_xlfn.UNIQUE(IFERROR(IF(SEARCH('Waste Codes'!$C$10:$C$12,Inventory!$P$469),"HP2",""),"")))</f>
        <v/>
      </c>
      <c r="C459" s="50" t="str" cm="1">
        <f t="array" ref="C459">_xlfn.TEXTJOIN(", ",TRUE,_xlfn.UNIQUE(IFERROR(IF(SEARCH('Waste Codes'!$C$13:$C$28,Inventory!$P$469),"HP3",""),"")))</f>
        <v/>
      </c>
      <c r="D459" s="50" t="str" cm="1">
        <f t="array" ref="D459">_xlfn.TEXTJOIN(", ",TRUE,_xlfn.UNIQUE(IFERROR(IF(SEARCH('Waste Codes'!$C$29:$C$32,Inventory!$P$469),"HP4",""),"")))</f>
        <v/>
      </c>
      <c r="E459" s="50" t="str" cm="1">
        <f t="array" ref="E459">_xlfn.TEXTJOIN(", ",TRUE,_xlfn.UNIQUE(IFERROR(IF(SEARCH('Waste Codes'!$C$33:$C$38,Inventory!$P$469),"HP5",""),"")))</f>
        <v/>
      </c>
      <c r="F459" s="50" t="str" cm="1">
        <f t="array" ref="F459">_xlfn.TEXTJOIN(", ",TRUE,_xlfn.UNIQUE(IFERROR(IF(SEARCH('Waste Codes'!$C$39:$C$47,Inventory!$P$469),"HP6",""),"")))</f>
        <v/>
      </c>
      <c r="G459" s="50" t="str" cm="1">
        <f t="array" ref="G459">_xlfn.TEXTJOIN(", ",TRUE,_xlfn.UNIQUE(IFERROR(IF(SEARCH('Waste Codes'!$C$48:$C$50,Inventory!$P$469),"HP7",""),"")))</f>
        <v/>
      </c>
      <c r="H459" s="50" t="str">
        <f>_xlfn.TEXTJOIN(", ",TRUE,_xlfn.UNIQUE(IFERROR(IF(SEARCH('Waste Codes'!$C$51,Inventory!$P$469),"HP8",""),"")))</f>
        <v/>
      </c>
      <c r="I459" s="50" t="str">
        <f>_xlfn.TEXTJOIN(", ",TRUE,_xlfn.UNIQUE(IFERROR(IF(SEARCH('Waste Codes'!$C$52,Inventory!$P$469),"HP9",""),"")))</f>
        <v/>
      </c>
      <c r="J459" s="50" t="str" cm="1">
        <f t="array" ref="J459">_xlfn.TEXTJOIN(", ",TRUE,_xlfn.UNIQUE(IFERROR(IF(SEARCH('Waste Codes'!$C$53:$C$62,Inventory!$P$469),"HP10",""),"")))</f>
        <v/>
      </c>
      <c r="K459" s="50" t="str" cm="1">
        <f t="array" ref="K459">_xlfn.TEXTJOIN(", ",TRUE,_xlfn.UNIQUE(IFERROR(IF(SEARCH('Waste Codes'!$C$63:$C$64,Inventory!$P$469),"HP11",""),"")))</f>
        <v/>
      </c>
      <c r="L459" s="50" t="str" cm="1">
        <f t="array" ref="L459">_xlfn.TEXTJOIN(", ",TRUE,_xlfn.UNIQUE(IFERROR(IF(SEARCH('Waste Codes'!$C$65:$C$67,Inventory!$P$469),"HP12",""),"")))</f>
        <v/>
      </c>
      <c r="M459" s="50" t="str" cm="1">
        <f t="array" ref="M459">_xlfn.TEXTJOIN(", ",TRUE,_xlfn.UNIQUE(IFERROR(IF(SEARCH('Waste Codes'!$C$68:$C$69,Inventory!$P$469),"HP13",""),"")))</f>
        <v/>
      </c>
      <c r="N459" s="50" t="str" cm="1">
        <f t="array" ref="N459">_xlfn.TEXTJOIN(", ",TRUE,_xlfn.UNIQUE(IFERROR(IF(SEARCH('Waste Codes'!$C$70:$C$75,Inventory!$P$469),"HP14",""),"")))</f>
        <v/>
      </c>
      <c r="O459" s="51" t="str" cm="1">
        <f t="array" ref="O459">_xlfn.TEXTJOIN(", ",TRUE,_xlfn.UNIQUE(IFERROR(IF(SEARCH('Waste Codes'!$C$76:$C$79,Inventory!$P$469),"HP15",""),"")))</f>
        <v/>
      </c>
    </row>
    <row r="460" spans="1:15" ht="15.5">
      <c r="A460" s="50" t="str" cm="1">
        <f t="array" ref="A460">_xlfn.TEXTJOIN(", ",TRUE,_xlfn.UNIQUE(IFERROR(IF(SEARCH('Waste Codes'!$C$3:$C$9,Inventory!$P$470),"HP1",""),"")))</f>
        <v/>
      </c>
      <c r="B460" s="50" t="str" cm="1">
        <f t="array" ref="B460">_xlfn.TEXTJOIN(", ",TRUE,_xlfn.UNIQUE(IFERROR(IF(SEARCH('Waste Codes'!$C$10:$C$12,Inventory!$P$470),"HP2",""),"")))</f>
        <v/>
      </c>
      <c r="C460" s="50" t="str" cm="1">
        <f t="array" ref="C460">_xlfn.TEXTJOIN(", ",TRUE,_xlfn.UNIQUE(IFERROR(IF(SEARCH('Waste Codes'!$C$13:$C$28,Inventory!$P$470),"HP3",""),"")))</f>
        <v/>
      </c>
      <c r="D460" s="50" t="str" cm="1">
        <f t="array" ref="D460">_xlfn.TEXTJOIN(", ",TRUE,_xlfn.UNIQUE(IFERROR(IF(SEARCH('Waste Codes'!$C$29:$C$32,Inventory!$P$470),"HP4",""),"")))</f>
        <v/>
      </c>
      <c r="E460" s="50" t="str" cm="1">
        <f t="array" ref="E460">_xlfn.TEXTJOIN(", ",TRUE,_xlfn.UNIQUE(IFERROR(IF(SEARCH('Waste Codes'!$C$33:$C$38,Inventory!$P$470),"HP5",""),"")))</f>
        <v/>
      </c>
      <c r="F460" s="50" t="str" cm="1">
        <f t="array" ref="F460">_xlfn.TEXTJOIN(", ",TRUE,_xlfn.UNIQUE(IFERROR(IF(SEARCH('Waste Codes'!$C$39:$C$47,Inventory!$P$470),"HP6",""),"")))</f>
        <v/>
      </c>
      <c r="G460" s="50" t="str" cm="1">
        <f t="array" ref="G460">_xlfn.TEXTJOIN(", ",TRUE,_xlfn.UNIQUE(IFERROR(IF(SEARCH('Waste Codes'!$C$48:$C$50,Inventory!$P$470),"HP7",""),"")))</f>
        <v/>
      </c>
      <c r="H460" s="50" t="str">
        <f>_xlfn.TEXTJOIN(", ",TRUE,_xlfn.UNIQUE(IFERROR(IF(SEARCH('Waste Codes'!$C$51,Inventory!$P$470),"HP8",""),"")))</f>
        <v/>
      </c>
      <c r="I460" s="50" t="str">
        <f>_xlfn.TEXTJOIN(", ",TRUE,_xlfn.UNIQUE(IFERROR(IF(SEARCH('Waste Codes'!$C$52,Inventory!$P$470),"HP9",""),"")))</f>
        <v/>
      </c>
      <c r="J460" s="50" t="str" cm="1">
        <f t="array" ref="J460">_xlfn.TEXTJOIN(", ",TRUE,_xlfn.UNIQUE(IFERROR(IF(SEARCH('Waste Codes'!$C$53:$C$62,Inventory!$P$470),"HP10",""),"")))</f>
        <v/>
      </c>
      <c r="K460" s="50" t="str" cm="1">
        <f t="array" ref="K460">_xlfn.TEXTJOIN(", ",TRUE,_xlfn.UNIQUE(IFERROR(IF(SEARCH('Waste Codes'!$C$63:$C$64,Inventory!$P$470),"HP11",""),"")))</f>
        <v/>
      </c>
      <c r="L460" s="50" t="str" cm="1">
        <f t="array" ref="L460">_xlfn.TEXTJOIN(", ",TRUE,_xlfn.UNIQUE(IFERROR(IF(SEARCH('Waste Codes'!$C$65:$C$67,Inventory!$P$470),"HP12",""),"")))</f>
        <v/>
      </c>
      <c r="M460" s="50" t="str" cm="1">
        <f t="array" ref="M460">_xlfn.TEXTJOIN(", ",TRUE,_xlfn.UNIQUE(IFERROR(IF(SEARCH('Waste Codes'!$C$68:$C$69,Inventory!$P$470),"HP13",""),"")))</f>
        <v/>
      </c>
      <c r="N460" s="50" t="str" cm="1">
        <f t="array" ref="N460">_xlfn.TEXTJOIN(", ",TRUE,_xlfn.UNIQUE(IFERROR(IF(SEARCH('Waste Codes'!$C$70:$C$75,Inventory!$P$470),"HP14",""),"")))</f>
        <v/>
      </c>
      <c r="O460" s="51" t="str" cm="1">
        <f t="array" ref="O460">_xlfn.TEXTJOIN(", ",TRUE,_xlfn.UNIQUE(IFERROR(IF(SEARCH('Waste Codes'!$C$76:$C$79,Inventory!$P$470),"HP15",""),"")))</f>
        <v/>
      </c>
    </row>
    <row r="461" spans="1:15" ht="15.5">
      <c r="A461" s="50" t="str" cm="1">
        <f t="array" ref="A461">_xlfn.TEXTJOIN(", ",TRUE,_xlfn.UNIQUE(IFERROR(IF(SEARCH('Waste Codes'!$C$3:$C$9,Inventory!$P$471),"HP1",""),"")))</f>
        <v/>
      </c>
      <c r="B461" s="50" t="str" cm="1">
        <f t="array" ref="B461">_xlfn.TEXTJOIN(", ",TRUE,_xlfn.UNIQUE(IFERROR(IF(SEARCH('Waste Codes'!$C$10:$C$12,Inventory!$P$471),"HP2",""),"")))</f>
        <v/>
      </c>
      <c r="C461" s="50" t="str" cm="1">
        <f t="array" ref="C461">_xlfn.TEXTJOIN(", ",TRUE,_xlfn.UNIQUE(IFERROR(IF(SEARCH('Waste Codes'!$C$13:$C$28,Inventory!$P$471),"HP3",""),"")))</f>
        <v/>
      </c>
      <c r="D461" s="50" t="str" cm="1">
        <f t="array" ref="D461">_xlfn.TEXTJOIN(", ",TRUE,_xlfn.UNIQUE(IFERROR(IF(SEARCH('Waste Codes'!$C$29:$C$32,Inventory!$P$471),"HP4",""),"")))</f>
        <v/>
      </c>
      <c r="E461" s="50" t="str" cm="1">
        <f t="array" ref="E461">_xlfn.TEXTJOIN(", ",TRUE,_xlfn.UNIQUE(IFERROR(IF(SEARCH('Waste Codes'!$C$33:$C$38,Inventory!$P$471),"HP5",""),"")))</f>
        <v/>
      </c>
      <c r="F461" s="50" t="str" cm="1">
        <f t="array" ref="F461">_xlfn.TEXTJOIN(", ",TRUE,_xlfn.UNIQUE(IFERROR(IF(SEARCH('Waste Codes'!$C$39:$C$47,Inventory!$P$471),"HP6",""),"")))</f>
        <v/>
      </c>
      <c r="G461" s="50" t="str" cm="1">
        <f t="array" ref="G461">_xlfn.TEXTJOIN(", ",TRUE,_xlfn.UNIQUE(IFERROR(IF(SEARCH('Waste Codes'!$C$48:$C$50,Inventory!$P$471),"HP7",""),"")))</f>
        <v/>
      </c>
      <c r="H461" s="50" t="str">
        <f>_xlfn.TEXTJOIN(", ",TRUE,_xlfn.UNIQUE(IFERROR(IF(SEARCH('Waste Codes'!$C$51,Inventory!$P$471),"HP8",""),"")))</f>
        <v/>
      </c>
      <c r="I461" s="50" t="str">
        <f>_xlfn.TEXTJOIN(", ",TRUE,_xlfn.UNIQUE(IFERROR(IF(SEARCH('Waste Codes'!$C$52,Inventory!$P$471),"HP9",""),"")))</f>
        <v/>
      </c>
      <c r="J461" s="50" t="str" cm="1">
        <f t="array" ref="J461">_xlfn.TEXTJOIN(", ",TRUE,_xlfn.UNIQUE(IFERROR(IF(SEARCH('Waste Codes'!$C$53:$C$62,Inventory!$P$471),"HP10",""),"")))</f>
        <v/>
      </c>
      <c r="K461" s="50" t="str" cm="1">
        <f t="array" ref="K461">_xlfn.TEXTJOIN(", ",TRUE,_xlfn.UNIQUE(IFERROR(IF(SEARCH('Waste Codes'!$C$63:$C$64,Inventory!$P$471),"HP11",""),"")))</f>
        <v/>
      </c>
      <c r="L461" s="50" t="str" cm="1">
        <f t="array" ref="L461">_xlfn.TEXTJOIN(", ",TRUE,_xlfn.UNIQUE(IFERROR(IF(SEARCH('Waste Codes'!$C$65:$C$67,Inventory!$P$471),"HP12",""),"")))</f>
        <v/>
      </c>
      <c r="M461" s="50" t="str" cm="1">
        <f t="array" ref="M461">_xlfn.TEXTJOIN(", ",TRUE,_xlfn.UNIQUE(IFERROR(IF(SEARCH('Waste Codes'!$C$68:$C$69,Inventory!$P$471),"HP13",""),"")))</f>
        <v/>
      </c>
      <c r="N461" s="50" t="str" cm="1">
        <f t="array" ref="N461">_xlfn.TEXTJOIN(", ",TRUE,_xlfn.UNIQUE(IFERROR(IF(SEARCH('Waste Codes'!$C$70:$C$75,Inventory!$P$471),"HP14",""),"")))</f>
        <v/>
      </c>
      <c r="O461" s="51" t="str" cm="1">
        <f t="array" ref="O461">_xlfn.TEXTJOIN(", ",TRUE,_xlfn.UNIQUE(IFERROR(IF(SEARCH('Waste Codes'!$C$76:$C$79,Inventory!$P$471),"HP15",""),"")))</f>
        <v/>
      </c>
    </row>
    <row r="462" spans="1:15" ht="15.5">
      <c r="A462" s="50" t="str" cm="1">
        <f t="array" ref="A462">_xlfn.TEXTJOIN(", ",TRUE,_xlfn.UNIQUE(IFERROR(IF(SEARCH('Waste Codes'!$C$3:$C$9,Inventory!$P$472),"HP1",""),"")))</f>
        <v/>
      </c>
      <c r="B462" s="50" t="str" cm="1">
        <f t="array" ref="B462">_xlfn.TEXTJOIN(", ",TRUE,_xlfn.UNIQUE(IFERROR(IF(SEARCH('Waste Codes'!$C$10:$C$12,Inventory!$P$472),"HP2",""),"")))</f>
        <v/>
      </c>
      <c r="C462" s="50" t="str" cm="1">
        <f t="array" ref="C462">_xlfn.TEXTJOIN(", ",TRUE,_xlfn.UNIQUE(IFERROR(IF(SEARCH('Waste Codes'!$C$13:$C$28,Inventory!$P$472),"HP3",""),"")))</f>
        <v/>
      </c>
      <c r="D462" s="50" t="str" cm="1">
        <f t="array" ref="D462">_xlfn.TEXTJOIN(", ",TRUE,_xlfn.UNIQUE(IFERROR(IF(SEARCH('Waste Codes'!$C$29:$C$32,Inventory!$P$472),"HP4",""),"")))</f>
        <v/>
      </c>
      <c r="E462" s="50" t="str" cm="1">
        <f t="array" ref="E462">_xlfn.TEXTJOIN(", ",TRUE,_xlfn.UNIQUE(IFERROR(IF(SEARCH('Waste Codes'!$C$33:$C$38,Inventory!$P$472),"HP5",""),"")))</f>
        <v/>
      </c>
      <c r="F462" s="50" t="str" cm="1">
        <f t="array" ref="F462">_xlfn.TEXTJOIN(", ",TRUE,_xlfn.UNIQUE(IFERROR(IF(SEARCH('Waste Codes'!$C$39:$C$47,Inventory!$P$472),"HP6",""),"")))</f>
        <v/>
      </c>
      <c r="G462" s="50" t="str" cm="1">
        <f t="array" ref="G462">_xlfn.TEXTJOIN(", ",TRUE,_xlfn.UNIQUE(IFERROR(IF(SEARCH('Waste Codes'!$C$48:$C$50,Inventory!$P$472),"HP7",""),"")))</f>
        <v/>
      </c>
      <c r="H462" s="50" t="str">
        <f>_xlfn.TEXTJOIN(", ",TRUE,_xlfn.UNIQUE(IFERROR(IF(SEARCH('Waste Codes'!$C$51,Inventory!$P$472),"HP8",""),"")))</f>
        <v/>
      </c>
      <c r="I462" s="50" t="str">
        <f>_xlfn.TEXTJOIN(", ",TRUE,_xlfn.UNIQUE(IFERROR(IF(SEARCH('Waste Codes'!$C$52,Inventory!$P$472),"HP9",""),"")))</f>
        <v/>
      </c>
      <c r="J462" s="50" t="str" cm="1">
        <f t="array" ref="J462">_xlfn.TEXTJOIN(", ",TRUE,_xlfn.UNIQUE(IFERROR(IF(SEARCH('Waste Codes'!$C$53:$C$62,Inventory!$P$472),"HP10",""),"")))</f>
        <v/>
      </c>
      <c r="K462" s="50" t="str" cm="1">
        <f t="array" ref="K462">_xlfn.TEXTJOIN(", ",TRUE,_xlfn.UNIQUE(IFERROR(IF(SEARCH('Waste Codes'!$C$63:$C$64,Inventory!$P$472),"HP11",""),"")))</f>
        <v/>
      </c>
      <c r="L462" s="50" t="str" cm="1">
        <f t="array" ref="L462">_xlfn.TEXTJOIN(", ",TRUE,_xlfn.UNIQUE(IFERROR(IF(SEARCH('Waste Codes'!$C$65:$C$67,Inventory!$P$472),"HP12",""),"")))</f>
        <v/>
      </c>
      <c r="M462" s="50" t="str" cm="1">
        <f t="array" ref="M462">_xlfn.TEXTJOIN(", ",TRUE,_xlfn.UNIQUE(IFERROR(IF(SEARCH('Waste Codes'!$C$68:$C$69,Inventory!$P$472),"HP13",""),"")))</f>
        <v/>
      </c>
      <c r="N462" s="50" t="str" cm="1">
        <f t="array" ref="N462">_xlfn.TEXTJOIN(", ",TRUE,_xlfn.UNIQUE(IFERROR(IF(SEARCH('Waste Codes'!$C$70:$C$75,Inventory!$P$472),"HP14",""),"")))</f>
        <v/>
      </c>
      <c r="O462" s="51" t="str" cm="1">
        <f t="array" ref="O462">_xlfn.TEXTJOIN(", ",TRUE,_xlfn.UNIQUE(IFERROR(IF(SEARCH('Waste Codes'!$C$76:$C$79,Inventory!$P$472),"HP15",""),"")))</f>
        <v/>
      </c>
    </row>
    <row r="463" spans="1:15" ht="15.5">
      <c r="A463" s="50" t="str" cm="1">
        <f t="array" ref="A463">_xlfn.TEXTJOIN(", ",TRUE,_xlfn.UNIQUE(IFERROR(IF(SEARCH('Waste Codes'!$C$3:$C$9,Inventory!$P$473),"HP1",""),"")))</f>
        <v/>
      </c>
      <c r="B463" s="50" t="str" cm="1">
        <f t="array" ref="B463">_xlfn.TEXTJOIN(", ",TRUE,_xlfn.UNIQUE(IFERROR(IF(SEARCH('Waste Codes'!$C$10:$C$12,Inventory!$P$473),"HP2",""),"")))</f>
        <v/>
      </c>
      <c r="C463" s="50" t="str" cm="1">
        <f t="array" ref="C463">_xlfn.TEXTJOIN(", ",TRUE,_xlfn.UNIQUE(IFERROR(IF(SEARCH('Waste Codes'!$C$13:$C$28,Inventory!$P$473),"HP3",""),"")))</f>
        <v/>
      </c>
      <c r="D463" s="50" t="str" cm="1">
        <f t="array" ref="D463">_xlfn.TEXTJOIN(", ",TRUE,_xlfn.UNIQUE(IFERROR(IF(SEARCH('Waste Codes'!$C$29:$C$32,Inventory!$P$473),"HP4",""),"")))</f>
        <v/>
      </c>
      <c r="E463" s="50" t="str" cm="1">
        <f t="array" ref="E463">_xlfn.TEXTJOIN(", ",TRUE,_xlfn.UNIQUE(IFERROR(IF(SEARCH('Waste Codes'!$C$33:$C$38,Inventory!$P$473),"HP5",""),"")))</f>
        <v/>
      </c>
      <c r="F463" s="50" t="str" cm="1">
        <f t="array" ref="F463">_xlfn.TEXTJOIN(", ",TRUE,_xlfn.UNIQUE(IFERROR(IF(SEARCH('Waste Codes'!$C$39:$C$47,Inventory!$P$473),"HP6",""),"")))</f>
        <v/>
      </c>
      <c r="G463" s="50" t="str" cm="1">
        <f t="array" ref="G463">_xlfn.TEXTJOIN(", ",TRUE,_xlfn.UNIQUE(IFERROR(IF(SEARCH('Waste Codes'!$C$48:$C$50,Inventory!$P$473),"HP7",""),"")))</f>
        <v/>
      </c>
      <c r="H463" s="50" t="str">
        <f>_xlfn.TEXTJOIN(", ",TRUE,_xlfn.UNIQUE(IFERROR(IF(SEARCH('Waste Codes'!$C$51,Inventory!$P$473),"HP8",""),"")))</f>
        <v/>
      </c>
      <c r="I463" s="50" t="str">
        <f>_xlfn.TEXTJOIN(", ",TRUE,_xlfn.UNIQUE(IFERROR(IF(SEARCH('Waste Codes'!$C$52,Inventory!$P$473),"HP9",""),"")))</f>
        <v/>
      </c>
      <c r="J463" s="50" t="str" cm="1">
        <f t="array" ref="J463">_xlfn.TEXTJOIN(", ",TRUE,_xlfn.UNIQUE(IFERROR(IF(SEARCH('Waste Codes'!$C$53:$C$62,Inventory!$P$473),"HP10",""),"")))</f>
        <v/>
      </c>
      <c r="K463" s="50" t="str" cm="1">
        <f t="array" ref="K463">_xlfn.TEXTJOIN(", ",TRUE,_xlfn.UNIQUE(IFERROR(IF(SEARCH('Waste Codes'!$C$63:$C$64,Inventory!$P$473),"HP11",""),"")))</f>
        <v/>
      </c>
      <c r="L463" s="50" t="str" cm="1">
        <f t="array" ref="L463">_xlfn.TEXTJOIN(", ",TRUE,_xlfn.UNIQUE(IFERROR(IF(SEARCH('Waste Codes'!$C$65:$C$67,Inventory!$P$473),"HP12",""),"")))</f>
        <v/>
      </c>
      <c r="M463" s="50" t="str" cm="1">
        <f t="array" ref="M463">_xlfn.TEXTJOIN(", ",TRUE,_xlfn.UNIQUE(IFERROR(IF(SEARCH('Waste Codes'!$C$68:$C$69,Inventory!$P$473),"HP13",""),"")))</f>
        <v/>
      </c>
      <c r="N463" s="50" t="str" cm="1">
        <f t="array" ref="N463">_xlfn.TEXTJOIN(", ",TRUE,_xlfn.UNIQUE(IFERROR(IF(SEARCH('Waste Codes'!$C$70:$C$75,Inventory!$P$473),"HP14",""),"")))</f>
        <v/>
      </c>
      <c r="O463" s="51" t="str" cm="1">
        <f t="array" ref="O463">_xlfn.TEXTJOIN(", ",TRUE,_xlfn.UNIQUE(IFERROR(IF(SEARCH('Waste Codes'!$C$76:$C$79,Inventory!$P$473),"HP15",""),"")))</f>
        <v/>
      </c>
    </row>
    <row r="464" spans="1:15" ht="15.5">
      <c r="A464" s="50" t="str" cm="1">
        <f t="array" ref="A464">_xlfn.TEXTJOIN(", ",TRUE,_xlfn.UNIQUE(IFERROR(IF(SEARCH('Waste Codes'!$C$3:$C$9,Inventory!$P$474),"HP1",""),"")))</f>
        <v/>
      </c>
      <c r="B464" s="50" t="str" cm="1">
        <f t="array" ref="B464">_xlfn.TEXTJOIN(", ",TRUE,_xlfn.UNIQUE(IFERROR(IF(SEARCH('Waste Codes'!$C$10:$C$12,Inventory!$P$474),"HP2",""),"")))</f>
        <v/>
      </c>
      <c r="C464" s="50" t="str" cm="1">
        <f t="array" ref="C464">_xlfn.TEXTJOIN(", ",TRUE,_xlfn.UNIQUE(IFERROR(IF(SEARCH('Waste Codes'!$C$13:$C$28,Inventory!$P$474),"HP3",""),"")))</f>
        <v/>
      </c>
      <c r="D464" s="50" t="str" cm="1">
        <f t="array" ref="D464">_xlfn.TEXTJOIN(", ",TRUE,_xlfn.UNIQUE(IFERROR(IF(SEARCH('Waste Codes'!$C$29:$C$32,Inventory!$P$474),"HP4",""),"")))</f>
        <v/>
      </c>
      <c r="E464" s="50" t="str" cm="1">
        <f t="array" ref="E464">_xlfn.TEXTJOIN(", ",TRUE,_xlfn.UNIQUE(IFERROR(IF(SEARCH('Waste Codes'!$C$33:$C$38,Inventory!$P$474),"HP5",""),"")))</f>
        <v/>
      </c>
      <c r="F464" s="50" t="str" cm="1">
        <f t="array" ref="F464">_xlfn.TEXTJOIN(", ",TRUE,_xlfn.UNIQUE(IFERROR(IF(SEARCH('Waste Codes'!$C$39:$C$47,Inventory!$P$474),"HP6",""),"")))</f>
        <v/>
      </c>
      <c r="G464" s="50" t="str" cm="1">
        <f t="array" ref="G464">_xlfn.TEXTJOIN(", ",TRUE,_xlfn.UNIQUE(IFERROR(IF(SEARCH('Waste Codes'!$C$48:$C$50,Inventory!$P$474),"HP7",""),"")))</f>
        <v/>
      </c>
      <c r="H464" s="50" t="str">
        <f>_xlfn.TEXTJOIN(", ",TRUE,_xlfn.UNIQUE(IFERROR(IF(SEARCH('Waste Codes'!$C$51,Inventory!$P$474),"HP8",""),"")))</f>
        <v/>
      </c>
      <c r="I464" s="50" t="str">
        <f>_xlfn.TEXTJOIN(", ",TRUE,_xlfn.UNIQUE(IFERROR(IF(SEARCH('Waste Codes'!$C$52,Inventory!$P$474),"HP9",""),"")))</f>
        <v/>
      </c>
      <c r="J464" s="50" t="str" cm="1">
        <f t="array" ref="J464">_xlfn.TEXTJOIN(", ",TRUE,_xlfn.UNIQUE(IFERROR(IF(SEARCH('Waste Codes'!$C$53:$C$62,Inventory!$P$474),"HP10",""),"")))</f>
        <v/>
      </c>
      <c r="K464" s="50" t="str" cm="1">
        <f t="array" ref="K464">_xlfn.TEXTJOIN(", ",TRUE,_xlfn.UNIQUE(IFERROR(IF(SEARCH('Waste Codes'!$C$63:$C$64,Inventory!$P$474),"HP11",""),"")))</f>
        <v/>
      </c>
      <c r="L464" s="50" t="str" cm="1">
        <f t="array" ref="L464">_xlfn.TEXTJOIN(", ",TRUE,_xlfn.UNIQUE(IFERROR(IF(SEARCH('Waste Codes'!$C$65:$C$67,Inventory!$P$474),"HP12",""),"")))</f>
        <v/>
      </c>
      <c r="M464" s="50" t="str" cm="1">
        <f t="array" ref="M464">_xlfn.TEXTJOIN(", ",TRUE,_xlfn.UNIQUE(IFERROR(IF(SEARCH('Waste Codes'!$C$68:$C$69,Inventory!$P$474),"HP13",""),"")))</f>
        <v/>
      </c>
      <c r="N464" s="50" t="str" cm="1">
        <f t="array" ref="N464">_xlfn.TEXTJOIN(", ",TRUE,_xlfn.UNIQUE(IFERROR(IF(SEARCH('Waste Codes'!$C$70:$C$75,Inventory!$P$474),"HP14",""),"")))</f>
        <v/>
      </c>
      <c r="O464" s="51" t="str" cm="1">
        <f t="array" ref="O464">_xlfn.TEXTJOIN(", ",TRUE,_xlfn.UNIQUE(IFERROR(IF(SEARCH('Waste Codes'!$C$76:$C$79,Inventory!$P$474),"HP15",""),"")))</f>
        <v/>
      </c>
    </row>
    <row r="465" spans="1:15" ht="15.5">
      <c r="A465" s="50" t="str" cm="1">
        <f t="array" ref="A465">_xlfn.TEXTJOIN(", ",TRUE,_xlfn.UNIQUE(IFERROR(IF(SEARCH('Waste Codes'!$C$3:$C$9,Inventory!$P$475),"HP1",""),"")))</f>
        <v/>
      </c>
      <c r="B465" s="50" t="str" cm="1">
        <f t="array" ref="B465">_xlfn.TEXTJOIN(", ",TRUE,_xlfn.UNIQUE(IFERROR(IF(SEARCH('Waste Codes'!$C$10:$C$12,Inventory!$P$475),"HP2",""),"")))</f>
        <v/>
      </c>
      <c r="C465" s="50" t="str" cm="1">
        <f t="array" ref="C465">_xlfn.TEXTJOIN(", ",TRUE,_xlfn.UNIQUE(IFERROR(IF(SEARCH('Waste Codes'!$C$13:$C$28,Inventory!$P$475),"HP3",""),"")))</f>
        <v/>
      </c>
      <c r="D465" s="50" t="str" cm="1">
        <f t="array" ref="D465">_xlfn.TEXTJOIN(", ",TRUE,_xlfn.UNIQUE(IFERROR(IF(SEARCH('Waste Codes'!$C$29:$C$32,Inventory!$P$475),"HP4",""),"")))</f>
        <v/>
      </c>
      <c r="E465" s="50" t="str" cm="1">
        <f t="array" ref="E465">_xlfn.TEXTJOIN(", ",TRUE,_xlfn.UNIQUE(IFERROR(IF(SEARCH('Waste Codes'!$C$33:$C$38,Inventory!$P$475),"HP5",""),"")))</f>
        <v/>
      </c>
      <c r="F465" s="50" t="str" cm="1">
        <f t="array" ref="F465">_xlfn.TEXTJOIN(", ",TRUE,_xlfn.UNIQUE(IFERROR(IF(SEARCH('Waste Codes'!$C$39:$C$47,Inventory!$P$475),"HP6",""),"")))</f>
        <v/>
      </c>
      <c r="G465" s="50" t="str" cm="1">
        <f t="array" ref="G465">_xlfn.TEXTJOIN(", ",TRUE,_xlfn.UNIQUE(IFERROR(IF(SEARCH('Waste Codes'!$C$48:$C$50,Inventory!$P$475),"HP7",""),"")))</f>
        <v/>
      </c>
      <c r="H465" s="50" t="str">
        <f>_xlfn.TEXTJOIN(", ",TRUE,_xlfn.UNIQUE(IFERROR(IF(SEARCH('Waste Codes'!$C$51,Inventory!$P$475),"HP8",""),"")))</f>
        <v/>
      </c>
      <c r="I465" s="50" t="str">
        <f>_xlfn.TEXTJOIN(", ",TRUE,_xlfn.UNIQUE(IFERROR(IF(SEARCH('Waste Codes'!$C$52,Inventory!$P$475),"HP9",""),"")))</f>
        <v/>
      </c>
      <c r="J465" s="50" t="str" cm="1">
        <f t="array" ref="J465">_xlfn.TEXTJOIN(", ",TRUE,_xlfn.UNIQUE(IFERROR(IF(SEARCH('Waste Codes'!$C$53:$C$62,Inventory!$P$475),"HP10",""),"")))</f>
        <v/>
      </c>
      <c r="K465" s="50" t="str" cm="1">
        <f t="array" ref="K465">_xlfn.TEXTJOIN(", ",TRUE,_xlfn.UNIQUE(IFERROR(IF(SEARCH('Waste Codes'!$C$63:$C$64,Inventory!$P$475),"HP11",""),"")))</f>
        <v/>
      </c>
      <c r="L465" s="50" t="str" cm="1">
        <f t="array" ref="L465">_xlfn.TEXTJOIN(", ",TRUE,_xlfn.UNIQUE(IFERROR(IF(SEARCH('Waste Codes'!$C$65:$C$67,Inventory!$P$475),"HP12",""),"")))</f>
        <v/>
      </c>
      <c r="M465" s="50" t="str" cm="1">
        <f t="array" ref="M465">_xlfn.TEXTJOIN(", ",TRUE,_xlfn.UNIQUE(IFERROR(IF(SEARCH('Waste Codes'!$C$68:$C$69,Inventory!$P$475),"HP13",""),"")))</f>
        <v/>
      </c>
      <c r="N465" s="50" t="str" cm="1">
        <f t="array" ref="N465">_xlfn.TEXTJOIN(", ",TRUE,_xlfn.UNIQUE(IFERROR(IF(SEARCH('Waste Codes'!$C$70:$C$75,Inventory!$P$475),"HP14",""),"")))</f>
        <v/>
      </c>
      <c r="O465" s="51" t="str" cm="1">
        <f t="array" ref="O465">_xlfn.TEXTJOIN(", ",TRUE,_xlfn.UNIQUE(IFERROR(IF(SEARCH('Waste Codes'!$C$76:$C$79,Inventory!$P$475),"HP15",""),"")))</f>
        <v/>
      </c>
    </row>
    <row r="466" spans="1:15" ht="15.5">
      <c r="A466" s="50" t="str" cm="1">
        <f t="array" ref="A466">_xlfn.TEXTJOIN(", ",TRUE,_xlfn.UNIQUE(IFERROR(IF(SEARCH('Waste Codes'!$C$3:$C$9,Inventory!$P$476),"HP1",""),"")))</f>
        <v/>
      </c>
      <c r="B466" s="50" t="str" cm="1">
        <f t="array" ref="B466">_xlfn.TEXTJOIN(", ",TRUE,_xlfn.UNIQUE(IFERROR(IF(SEARCH('Waste Codes'!$C$10:$C$12,Inventory!$P$476),"HP2",""),"")))</f>
        <v/>
      </c>
      <c r="C466" s="50" t="str" cm="1">
        <f t="array" ref="C466">_xlfn.TEXTJOIN(", ",TRUE,_xlfn.UNIQUE(IFERROR(IF(SEARCH('Waste Codes'!$C$13:$C$28,Inventory!$P$476),"HP3",""),"")))</f>
        <v/>
      </c>
      <c r="D466" s="50" t="str" cm="1">
        <f t="array" ref="D466">_xlfn.TEXTJOIN(", ",TRUE,_xlfn.UNIQUE(IFERROR(IF(SEARCH('Waste Codes'!$C$29:$C$32,Inventory!$P$476),"HP4",""),"")))</f>
        <v/>
      </c>
      <c r="E466" s="50" t="str" cm="1">
        <f t="array" ref="E466">_xlfn.TEXTJOIN(", ",TRUE,_xlfn.UNIQUE(IFERROR(IF(SEARCH('Waste Codes'!$C$33:$C$38,Inventory!$P$476),"HP5",""),"")))</f>
        <v/>
      </c>
      <c r="F466" s="50" t="str" cm="1">
        <f t="array" ref="F466">_xlfn.TEXTJOIN(", ",TRUE,_xlfn.UNIQUE(IFERROR(IF(SEARCH('Waste Codes'!$C$39:$C$47,Inventory!$P$476),"HP6",""),"")))</f>
        <v/>
      </c>
      <c r="G466" s="50" t="str" cm="1">
        <f t="array" ref="G466">_xlfn.TEXTJOIN(", ",TRUE,_xlfn.UNIQUE(IFERROR(IF(SEARCH('Waste Codes'!$C$48:$C$50,Inventory!$P$476),"HP7",""),"")))</f>
        <v/>
      </c>
      <c r="H466" s="50" t="str">
        <f>_xlfn.TEXTJOIN(", ",TRUE,_xlfn.UNIQUE(IFERROR(IF(SEARCH('Waste Codes'!$C$51,Inventory!$P$476),"HP8",""),"")))</f>
        <v/>
      </c>
      <c r="I466" s="50" t="str">
        <f>_xlfn.TEXTJOIN(", ",TRUE,_xlfn.UNIQUE(IFERROR(IF(SEARCH('Waste Codes'!$C$52,Inventory!$P$476),"HP9",""),"")))</f>
        <v/>
      </c>
      <c r="J466" s="50" t="str" cm="1">
        <f t="array" ref="J466">_xlfn.TEXTJOIN(", ",TRUE,_xlfn.UNIQUE(IFERROR(IF(SEARCH('Waste Codes'!$C$53:$C$62,Inventory!$P$476),"HP10",""),"")))</f>
        <v/>
      </c>
      <c r="K466" s="50" t="str" cm="1">
        <f t="array" ref="K466">_xlfn.TEXTJOIN(", ",TRUE,_xlfn.UNIQUE(IFERROR(IF(SEARCH('Waste Codes'!$C$63:$C$64,Inventory!$P$476),"HP11",""),"")))</f>
        <v/>
      </c>
      <c r="L466" s="50" t="str" cm="1">
        <f t="array" ref="L466">_xlfn.TEXTJOIN(", ",TRUE,_xlfn.UNIQUE(IFERROR(IF(SEARCH('Waste Codes'!$C$65:$C$67,Inventory!$P$476),"HP12",""),"")))</f>
        <v/>
      </c>
      <c r="M466" s="50" t="str" cm="1">
        <f t="array" ref="M466">_xlfn.TEXTJOIN(", ",TRUE,_xlfn.UNIQUE(IFERROR(IF(SEARCH('Waste Codes'!$C$68:$C$69,Inventory!$P$476),"HP13",""),"")))</f>
        <v/>
      </c>
      <c r="N466" s="50" t="str" cm="1">
        <f t="array" ref="N466">_xlfn.TEXTJOIN(", ",TRUE,_xlfn.UNIQUE(IFERROR(IF(SEARCH('Waste Codes'!$C$70:$C$75,Inventory!$P$476),"HP14",""),"")))</f>
        <v/>
      </c>
      <c r="O466" s="51" t="str" cm="1">
        <f t="array" ref="O466">_xlfn.TEXTJOIN(", ",TRUE,_xlfn.UNIQUE(IFERROR(IF(SEARCH('Waste Codes'!$C$76:$C$79,Inventory!$P$476),"HP15",""),"")))</f>
        <v/>
      </c>
    </row>
    <row r="467" spans="1:15" ht="15.5">
      <c r="A467" s="50" t="str" cm="1">
        <f t="array" ref="A467">_xlfn.TEXTJOIN(", ",TRUE,_xlfn.UNIQUE(IFERROR(IF(SEARCH('Waste Codes'!$C$3:$C$9,Inventory!$P$477),"HP1",""),"")))</f>
        <v/>
      </c>
      <c r="B467" s="50" t="str" cm="1">
        <f t="array" ref="B467">_xlfn.TEXTJOIN(", ",TRUE,_xlfn.UNIQUE(IFERROR(IF(SEARCH('Waste Codes'!$C$10:$C$12,Inventory!$P$477),"HP2",""),"")))</f>
        <v/>
      </c>
      <c r="C467" s="50" t="str" cm="1">
        <f t="array" ref="C467">_xlfn.TEXTJOIN(", ",TRUE,_xlfn.UNIQUE(IFERROR(IF(SEARCH('Waste Codes'!$C$13:$C$28,Inventory!$P$477),"HP3",""),"")))</f>
        <v/>
      </c>
      <c r="D467" s="50" t="str" cm="1">
        <f t="array" ref="D467">_xlfn.TEXTJOIN(", ",TRUE,_xlfn.UNIQUE(IFERROR(IF(SEARCH('Waste Codes'!$C$29:$C$32,Inventory!$P$477),"HP4",""),"")))</f>
        <v/>
      </c>
      <c r="E467" s="50" t="str" cm="1">
        <f t="array" ref="E467">_xlfn.TEXTJOIN(", ",TRUE,_xlfn.UNIQUE(IFERROR(IF(SEARCH('Waste Codes'!$C$33:$C$38,Inventory!$P$477),"HP5",""),"")))</f>
        <v/>
      </c>
      <c r="F467" s="50" t="str" cm="1">
        <f t="array" ref="F467">_xlfn.TEXTJOIN(", ",TRUE,_xlfn.UNIQUE(IFERROR(IF(SEARCH('Waste Codes'!$C$39:$C$47,Inventory!$P$477),"HP6",""),"")))</f>
        <v/>
      </c>
      <c r="G467" s="50" t="str" cm="1">
        <f t="array" ref="G467">_xlfn.TEXTJOIN(", ",TRUE,_xlfn.UNIQUE(IFERROR(IF(SEARCH('Waste Codes'!$C$48:$C$50,Inventory!$P$477),"HP7",""),"")))</f>
        <v/>
      </c>
      <c r="H467" s="50" t="str">
        <f>_xlfn.TEXTJOIN(", ",TRUE,_xlfn.UNIQUE(IFERROR(IF(SEARCH('Waste Codes'!$C$51,Inventory!$P$477),"HP8",""),"")))</f>
        <v/>
      </c>
      <c r="I467" s="50" t="str">
        <f>_xlfn.TEXTJOIN(", ",TRUE,_xlfn.UNIQUE(IFERROR(IF(SEARCH('Waste Codes'!$C$52,Inventory!$P$477),"HP9",""),"")))</f>
        <v/>
      </c>
      <c r="J467" s="50" t="str" cm="1">
        <f t="array" ref="J467">_xlfn.TEXTJOIN(", ",TRUE,_xlfn.UNIQUE(IFERROR(IF(SEARCH('Waste Codes'!$C$53:$C$62,Inventory!$P$477),"HP10",""),"")))</f>
        <v/>
      </c>
      <c r="K467" s="50" t="str" cm="1">
        <f t="array" ref="K467">_xlfn.TEXTJOIN(", ",TRUE,_xlfn.UNIQUE(IFERROR(IF(SEARCH('Waste Codes'!$C$63:$C$64,Inventory!$P$477),"HP11",""),"")))</f>
        <v/>
      </c>
      <c r="L467" s="50" t="str" cm="1">
        <f t="array" ref="L467">_xlfn.TEXTJOIN(", ",TRUE,_xlfn.UNIQUE(IFERROR(IF(SEARCH('Waste Codes'!$C$65:$C$67,Inventory!$P$477),"HP12",""),"")))</f>
        <v/>
      </c>
      <c r="M467" s="50" t="str" cm="1">
        <f t="array" ref="M467">_xlfn.TEXTJOIN(", ",TRUE,_xlfn.UNIQUE(IFERROR(IF(SEARCH('Waste Codes'!$C$68:$C$69,Inventory!$P$477),"HP13",""),"")))</f>
        <v/>
      </c>
      <c r="N467" s="50" t="str" cm="1">
        <f t="array" ref="N467">_xlfn.TEXTJOIN(", ",TRUE,_xlfn.UNIQUE(IFERROR(IF(SEARCH('Waste Codes'!$C$70:$C$75,Inventory!$P$477),"HP14",""),"")))</f>
        <v/>
      </c>
      <c r="O467" s="51" t="str" cm="1">
        <f t="array" ref="O467">_xlfn.TEXTJOIN(", ",TRUE,_xlfn.UNIQUE(IFERROR(IF(SEARCH('Waste Codes'!$C$76:$C$79,Inventory!$P$477),"HP15",""),"")))</f>
        <v/>
      </c>
    </row>
    <row r="468" spans="1:15" ht="15.5">
      <c r="A468" s="50" t="str" cm="1">
        <f t="array" ref="A468">_xlfn.TEXTJOIN(", ",TRUE,_xlfn.UNIQUE(IFERROR(IF(SEARCH('Waste Codes'!$C$3:$C$9,Inventory!$P$478),"HP1",""),"")))</f>
        <v/>
      </c>
      <c r="B468" s="50" t="str" cm="1">
        <f t="array" ref="B468">_xlfn.TEXTJOIN(", ",TRUE,_xlfn.UNIQUE(IFERROR(IF(SEARCH('Waste Codes'!$C$10:$C$12,Inventory!$P$478),"HP2",""),"")))</f>
        <v/>
      </c>
      <c r="C468" s="50" t="str" cm="1">
        <f t="array" ref="C468">_xlfn.TEXTJOIN(", ",TRUE,_xlfn.UNIQUE(IFERROR(IF(SEARCH('Waste Codes'!$C$13:$C$28,Inventory!$P$478),"HP3",""),"")))</f>
        <v/>
      </c>
      <c r="D468" s="50" t="str" cm="1">
        <f t="array" ref="D468">_xlfn.TEXTJOIN(", ",TRUE,_xlfn.UNIQUE(IFERROR(IF(SEARCH('Waste Codes'!$C$29:$C$32,Inventory!$P$478),"HP4",""),"")))</f>
        <v/>
      </c>
      <c r="E468" s="50" t="str" cm="1">
        <f t="array" ref="E468">_xlfn.TEXTJOIN(", ",TRUE,_xlfn.UNIQUE(IFERROR(IF(SEARCH('Waste Codes'!$C$33:$C$38,Inventory!$P$478),"HP5",""),"")))</f>
        <v/>
      </c>
      <c r="F468" s="50" t="str" cm="1">
        <f t="array" ref="F468">_xlfn.TEXTJOIN(", ",TRUE,_xlfn.UNIQUE(IFERROR(IF(SEARCH('Waste Codes'!$C$39:$C$47,Inventory!$P$478),"HP6",""),"")))</f>
        <v/>
      </c>
      <c r="G468" s="50" t="str" cm="1">
        <f t="array" ref="G468">_xlfn.TEXTJOIN(", ",TRUE,_xlfn.UNIQUE(IFERROR(IF(SEARCH('Waste Codes'!$C$48:$C$50,Inventory!$P$478),"HP7",""),"")))</f>
        <v/>
      </c>
      <c r="H468" s="50" t="str">
        <f>_xlfn.TEXTJOIN(", ",TRUE,_xlfn.UNIQUE(IFERROR(IF(SEARCH('Waste Codes'!$C$51,Inventory!$P$478),"HP8",""),"")))</f>
        <v/>
      </c>
      <c r="I468" s="50" t="str">
        <f>_xlfn.TEXTJOIN(", ",TRUE,_xlfn.UNIQUE(IFERROR(IF(SEARCH('Waste Codes'!$C$52,Inventory!$P$478),"HP9",""),"")))</f>
        <v/>
      </c>
      <c r="J468" s="50" t="str" cm="1">
        <f t="array" ref="J468">_xlfn.TEXTJOIN(", ",TRUE,_xlfn.UNIQUE(IFERROR(IF(SEARCH('Waste Codes'!$C$53:$C$62,Inventory!$P$478),"HP10",""),"")))</f>
        <v/>
      </c>
      <c r="K468" s="50" t="str" cm="1">
        <f t="array" ref="K468">_xlfn.TEXTJOIN(", ",TRUE,_xlfn.UNIQUE(IFERROR(IF(SEARCH('Waste Codes'!$C$63:$C$64,Inventory!$P$478),"HP11",""),"")))</f>
        <v/>
      </c>
      <c r="L468" s="50" t="str" cm="1">
        <f t="array" ref="L468">_xlfn.TEXTJOIN(", ",TRUE,_xlfn.UNIQUE(IFERROR(IF(SEARCH('Waste Codes'!$C$65:$C$67,Inventory!$P$478),"HP12",""),"")))</f>
        <v/>
      </c>
      <c r="M468" s="50" t="str" cm="1">
        <f t="array" ref="M468">_xlfn.TEXTJOIN(", ",TRUE,_xlfn.UNIQUE(IFERROR(IF(SEARCH('Waste Codes'!$C$68:$C$69,Inventory!$P$478),"HP13",""),"")))</f>
        <v/>
      </c>
      <c r="N468" s="50" t="str" cm="1">
        <f t="array" ref="N468">_xlfn.TEXTJOIN(", ",TRUE,_xlfn.UNIQUE(IFERROR(IF(SEARCH('Waste Codes'!$C$70:$C$75,Inventory!$P$478),"HP14",""),"")))</f>
        <v/>
      </c>
      <c r="O468" s="51" t="str" cm="1">
        <f t="array" ref="O468">_xlfn.TEXTJOIN(", ",TRUE,_xlfn.UNIQUE(IFERROR(IF(SEARCH('Waste Codes'!$C$76:$C$79,Inventory!$P$478),"HP15",""),"")))</f>
        <v/>
      </c>
    </row>
    <row r="469" spans="1:15" ht="15.5">
      <c r="A469" s="50" t="str" cm="1">
        <f t="array" ref="A469">_xlfn.TEXTJOIN(", ",TRUE,_xlfn.UNIQUE(IFERROR(IF(SEARCH('Waste Codes'!$C$3:$C$9,Inventory!$P$479),"HP1",""),"")))</f>
        <v/>
      </c>
      <c r="B469" s="50" t="str" cm="1">
        <f t="array" ref="B469">_xlfn.TEXTJOIN(", ",TRUE,_xlfn.UNIQUE(IFERROR(IF(SEARCH('Waste Codes'!$C$10:$C$12,Inventory!$P$479),"HP2",""),"")))</f>
        <v/>
      </c>
      <c r="C469" s="50" t="str" cm="1">
        <f t="array" ref="C469">_xlfn.TEXTJOIN(", ",TRUE,_xlfn.UNIQUE(IFERROR(IF(SEARCH('Waste Codes'!$C$13:$C$28,Inventory!$P$479),"HP3",""),"")))</f>
        <v/>
      </c>
      <c r="D469" s="50" t="str" cm="1">
        <f t="array" ref="D469">_xlfn.TEXTJOIN(", ",TRUE,_xlfn.UNIQUE(IFERROR(IF(SEARCH('Waste Codes'!$C$29:$C$32,Inventory!$P$479),"HP4",""),"")))</f>
        <v/>
      </c>
      <c r="E469" s="50" t="str" cm="1">
        <f t="array" ref="E469">_xlfn.TEXTJOIN(", ",TRUE,_xlfn.UNIQUE(IFERROR(IF(SEARCH('Waste Codes'!$C$33:$C$38,Inventory!$P$479),"HP5",""),"")))</f>
        <v/>
      </c>
      <c r="F469" s="50" t="str" cm="1">
        <f t="array" ref="F469">_xlfn.TEXTJOIN(", ",TRUE,_xlfn.UNIQUE(IFERROR(IF(SEARCH('Waste Codes'!$C$39:$C$47,Inventory!$P$479),"HP6",""),"")))</f>
        <v/>
      </c>
      <c r="G469" s="50" t="str" cm="1">
        <f t="array" ref="G469">_xlfn.TEXTJOIN(", ",TRUE,_xlfn.UNIQUE(IFERROR(IF(SEARCH('Waste Codes'!$C$48:$C$50,Inventory!$P$479),"HP7",""),"")))</f>
        <v/>
      </c>
      <c r="H469" s="50" t="str">
        <f>_xlfn.TEXTJOIN(", ",TRUE,_xlfn.UNIQUE(IFERROR(IF(SEARCH('Waste Codes'!$C$51,Inventory!$P$479),"HP8",""),"")))</f>
        <v/>
      </c>
      <c r="I469" s="50" t="str">
        <f>_xlfn.TEXTJOIN(", ",TRUE,_xlfn.UNIQUE(IFERROR(IF(SEARCH('Waste Codes'!$C$52,Inventory!$P$479),"HP9",""),"")))</f>
        <v/>
      </c>
      <c r="J469" s="50" t="str" cm="1">
        <f t="array" ref="J469">_xlfn.TEXTJOIN(", ",TRUE,_xlfn.UNIQUE(IFERROR(IF(SEARCH('Waste Codes'!$C$53:$C$62,Inventory!$P$479),"HP10",""),"")))</f>
        <v/>
      </c>
      <c r="K469" s="50" t="str" cm="1">
        <f t="array" ref="K469">_xlfn.TEXTJOIN(", ",TRUE,_xlfn.UNIQUE(IFERROR(IF(SEARCH('Waste Codes'!$C$63:$C$64,Inventory!$P$479),"HP11",""),"")))</f>
        <v/>
      </c>
      <c r="L469" s="50" t="str" cm="1">
        <f t="array" ref="L469">_xlfn.TEXTJOIN(", ",TRUE,_xlfn.UNIQUE(IFERROR(IF(SEARCH('Waste Codes'!$C$65:$C$67,Inventory!$P$479),"HP12",""),"")))</f>
        <v/>
      </c>
      <c r="M469" s="50" t="str" cm="1">
        <f t="array" ref="M469">_xlfn.TEXTJOIN(", ",TRUE,_xlfn.UNIQUE(IFERROR(IF(SEARCH('Waste Codes'!$C$68:$C$69,Inventory!$P$479),"HP13",""),"")))</f>
        <v/>
      </c>
      <c r="N469" s="50" t="str" cm="1">
        <f t="array" ref="N469">_xlfn.TEXTJOIN(", ",TRUE,_xlfn.UNIQUE(IFERROR(IF(SEARCH('Waste Codes'!$C$70:$C$75,Inventory!$P$479),"HP14",""),"")))</f>
        <v/>
      </c>
      <c r="O469" s="51" t="str" cm="1">
        <f t="array" ref="O469">_xlfn.TEXTJOIN(", ",TRUE,_xlfn.UNIQUE(IFERROR(IF(SEARCH('Waste Codes'!$C$76:$C$79,Inventory!$P$479),"HP15",""),"")))</f>
        <v/>
      </c>
    </row>
    <row r="470" spans="1:15" ht="15.5">
      <c r="A470" s="50" t="str" cm="1">
        <f t="array" ref="A470">_xlfn.TEXTJOIN(", ",TRUE,_xlfn.UNIQUE(IFERROR(IF(SEARCH('Waste Codes'!$C$3:$C$9,Inventory!$P$480),"HP1",""),"")))</f>
        <v/>
      </c>
      <c r="B470" s="50" t="str" cm="1">
        <f t="array" ref="B470">_xlfn.TEXTJOIN(", ",TRUE,_xlfn.UNIQUE(IFERROR(IF(SEARCH('Waste Codes'!$C$10:$C$12,Inventory!$P$480),"HP2",""),"")))</f>
        <v/>
      </c>
      <c r="C470" s="50" t="str" cm="1">
        <f t="array" ref="C470">_xlfn.TEXTJOIN(", ",TRUE,_xlfn.UNIQUE(IFERROR(IF(SEARCH('Waste Codes'!$C$13:$C$28,Inventory!$P$480),"HP3",""),"")))</f>
        <v/>
      </c>
      <c r="D470" s="50" t="str" cm="1">
        <f t="array" ref="D470">_xlfn.TEXTJOIN(", ",TRUE,_xlfn.UNIQUE(IFERROR(IF(SEARCH('Waste Codes'!$C$29:$C$32,Inventory!$P$480),"HP4",""),"")))</f>
        <v/>
      </c>
      <c r="E470" s="50" t="str" cm="1">
        <f t="array" ref="E470">_xlfn.TEXTJOIN(", ",TRUE,_xlfn.UNIQUE(IFERROR(IF(SEARCH('Waste Codes'!$C$33:$C$38,Inventory!$P$480),"HP5",""),"")))</f>
        <v/>
      </c>
      <c r="F470" s="50" t="str" cm="1">
        <f t="array" ref="F470">_xlfn.TEXTJOIN(", ",TRUE,_xlfn.UNIQUE(IFERROR(IF(SEARCH('Waste Codes'!$C$39:$C$47,Inventory!$P$480),"HP6",""),"")))</f>
        <v/>
      </c>
      <c r="G470" s="50" t="str" cm="1">
        <f t="array" ref="G470">_xlfn.TEXTJOIN(", ",TRUE,_xlfn.UNIQUE(IFERROR(IF(SEARCH('Waste Codes'!$C$48:$C$50,Inventory!$P$480),"HP7",""),"")))</f>
        <v/>
      </c>
      <c r="H470" s="50" t="str">
        <f>_xlfn.TEXTJOIN(", ",TRUE,_xlfn.UNIQUE(IFERROR(IF(SEARCH('Waste Codes'!$C$51,Inventory!$P$480),"HP8",""),"")))</f>
        <v/>
      </c>
      <c r="I470" s="50" t="str">
        <f>_xlfn.TEXTJOIN(", ",TRUE,_xlfn.UNIQUE(IFERROR(IF(SEARCH('Waste Codes'!$C$52,Inventory!$P$480),"HP9",""),"")))</f>
        <v/>
      </c>
      <c r="J470" s="50" t="str" cm="1">
        <f t="array" ref="J470">_xlfn.TEXTJOIN(", ",TRUE,_xlfn.UNIQUE(IFERROR(IF(SEARCH('Waste Codes'!$C$53:$C$62,Inventory!$P$480),"HP10",""),"")))</f>
        <v/>
      </c>
      <c r="K470" s="50" t="str" cm="1">
        <f t="array" ref="K470">_xlfn.TEXTJOIN(", ",TRUE,_xlfn.UNIQUE(IFERROR(IF(SEARCH('Waste Codes'!$C$63:$C$64,Inventory!$P$480),"HP11",""),"")))</f>
        <v/>
      </c>
      <c r="L470" s="50" t="str" cm="1">
        <f t="array" ref="L470">_xlfn.TEXTJOIN(", ",TRUE,_xlfn.UNIQUE(IFERROR(IF(SEARCH('Waste Codes'!$C$65:$C$67,Inventory!$P$480),"HP12",""),"")))</f>
        <v/>
      </c>
      <c r="M470" s="50" t="str" cm="1">
        <f t="array" ref="M470">_xlfn.TEXTJOIN(", ",TRUE,_xlfn.UNIQUE(IFERROR(IF(SEARCH('Waste Codes'!$C$68:$C$69,Inventory!$P$480),"HP13",""),"")))</f>
        <v/>
      </c>
      <c r="N470" s="50" t="str" cm="1">
        <f t="array" ref="N470">_xlfn.TEXTJOIN(", ",TRUE,_xlfn.UNIQUE(IFERROR(IF(SEARCH('Waste Codes'!$C$70:$C$75,Inventory!$P$480),"HP14",""),"")))</f>
        <v/>
      </c>
      <c r="O470" s="51" t="str" cm="1">
        <f t="array" ref="O470">_xlfn.TEXTJOIN(", ",TRUE,_xlfn.UNIQUE(IFERROR(IF(SEARCH('Waste Codes'!$C$76:$C$79,Inventory!$P$480),"HP15",""),"")))</f>
        <v/>
      </c>
    </row>
    <row r="471" spans="1:15" ht="15.5">
      <c r="A471" s="50" t="str" cm="1">
        <f t="array" ref="A471">_xlfn.TEXTJOIN(", ",TRUE,_xlfn.UNIQUE(IFERROR(IF(SEARCH('Waste Codes'!$C$3:$C$9,Inventory!$P$481),"HP1",""),"")))</f>
        <v/>
      </c>
      <c r="B471" s="50" t="str" cm="1">
        <f t="array" ref="B471">_xlfn.TEXTJOIN(", ",TRUE,_xlfn.UNIQUE(IFERROR(IF(SEARCH('Waste Codes'!$C$10:$C$12,Inventory!$P$481),"HP2",""),"")))</f>
        <v/>
      </c>
      <c r="C471" s="50" t="str" cm="1">
        <f t="array" ref="C471">_xlfn.TEXTJOIN(", ",TRUE,_xlfn.UNIQUE(IFERROR(IF(SEARCH('Waste Codes'!$C$13:$C$28,Inventory!$P$481),"HP3",""),"")))</f>
        <v/>
      </c>
      <c r="D471" s="50" t="str" cm="1">
        <f t="array" ref="D471">_xlfn.TEXTJOIN(", ",TRUE,_xlfn.UNIQUE(IFERROR(IF(SEARCH('Waste Codes'!$C$29:$C$32,Inventory!$P$481),"HP4",""),"")))</f>
        <v/>
      </c>
      <c r="E471" s="50" t="str" cm="1">
        <f t="array" ref="E471">_xlfn.TEXTJOIN(", ",TRUE,_xlfn.UNIQUE(IFERROR(IF(SEARCH('Waste Codes'!$C$33:$C$38,Inventory!$P$481),"HP5",""),"")))</f>
        <v/>
      </c>
      <c r="F471" s="50" t="str" cm="1">
        <f t="array" ref="F471">_xlfn.TEXTJOIN(", ",TRUE,_xlfn.UNIQUE(IFERROR(IF(SEARCH('Waste Codes'!$C$39:$C$47,Inventory!$P$481),"HP6",""),"")))</f>
        <v/>
      </c>
      <c r="G471" s="50" t="str" cm="1">
        <f t="array" ref="G471">_xlfn.TEXTJOIN(", ",TRUE,_xlfn.UNIQUE(IFERROR(IF(SEARCH('Waste Codes'!$C$48:$C$50,Inventory!$P$481),"HP7",""),"")))</f>
        <v/>
      </c>
      <c r="H471" s="50" t="str">
        <f>_xlfn.TEXTJOIN(", ",TRUE,_xlfn.UNIQUE(IFERROR(IF(SEARCH('Waste Codes'!$C$51,Inventory!$P$481),"HP8",""),"")))</f>
        <v/>
      </c>
      <c r="I471" s="50" t="str">
        <f>_xlfn.TEXTJOIN(", ",TRUE,_xlfn.UNIQUE(IFERROR(IF(SEARCH('Waste Codes'!$C$52,Inventory!$P$481),"HP9",""),"")))</f>
        <v/>
      </c>
      <c r="J471" s="50" t="str" cm="1">
        <f t="array" ref="J471">_xlfn.TEXTJOIN(", ",TRUE,_xlfn.UNIQUE(IFERROR(IF(SEARCH('Waste Codes'!$C$53:$C$62,Inventory!$P$481),"HP10",""),"")))</f>
        <v/>
      </c>
      <c r="K471" s="50" t="str" cm="1">
        <f t="array" ref="K471">_xlfn.TEXTJOIN(", ",TRUE,_xlfn.UNIQUE(IFERROR(IF(SEARCH('Waste Codes'!$C$63:$C$64,Inventory!$P$481),"HP11",""),"")))</f>
        <v/>
      </c>
      <c r="L471" s="50" t="str" cm="1">
        <f t="array" ref="L471">_xlfn.TEXTJOIN(", ",TRUE,_xlfn.UNIQUE(IFERROR(IF(SEARCH('Waste Codes'!$C$65:$C$67,Inventory!$P$481),"HP12",""),"")))</f>
        <v/>
      </c>
      <c r="M471" s="50" t="str" cm="1">
        <f t="array" ref="M471">_xlfn.TEXTJOIN(", ",TRUE,_xlfn.UNIQUE(IFERROR(IF(SEARCH('Waste Codes'!$C$68:$C$69,Inventory!$P$481),"HP13",""),"")))</f>
        <v/>
      </c>
      <c r="N471" s="50" t="str" cm="1">
        <f t="array" ref="N471">_xlfn.TEXTJOIN(", ",TRUE,_xlfn.UNIQUE(IFERROR(IF(SEARCH('Waste Codes'!$C$70:$C$75,Inventory!$P$481),"HP14",""),"")))</f>
        <v/>
      </c>
      <c r="O471" s="51" t="str" cm="1">
        <f t="array" ref="O471">_xlfn.TEXTJOIN(", ",TRUE,_xlfn.UNIQUE(IFERROR(IF(SEARCH('Waste Codes'!$C$76:$C$79,Inventory!$P$481),"HP15",""),"")))</f>
        <v/>
      </c>
    </row>
    <row r="472" spans="1:15" ht="15.5">
      <c r="A472" s="50" t="str" cm="1">
        <f t="array" ref="A472">_xlfn.TEXTJOIN(", ",TRUE,_xlfn.UNIQUE(IFERROR(IF(SEARCH('Waste Codes'!$C$3:$C$9,Inventory!$P$482),"HP1",""),"")))</f>
        <v/>
      </c>
      <c r="B472" s="50" t="str" cm="1">
        <f t="array" ref="B472">_xlfn.TEXTJOIN(", ",TRUE,_xlfn.UNIQUE(IFERROR(IF(SEARCH('Waste Codes'!$C$10:$C$12,Inventory!$P$482),"HP2",""),"")))</f>
        <v/>
      </c>
      <c r="C472" s="50" t="str" cm="1">
        <f t="array" ref="C472">_xlfn.TEXTJOIN(", ",TRUE,_xlfn.UNIQUE(IFERROR(IF(SEARCH('Waste Codes'!$C$13:$C$28,Inventory!$P$482),"HP3",""),"")))</f>
        <v/>
      </c>
      <c r="D472" s="50" t="str" cm="1">
        <f t="array" ref="D472">_xlfn.TEXTJOIN(", ",TRUE,_xlfn.UNIQUE(IFERROR(IF(SEARCH('Waste Codes'!$C$29:$C$32,Inventory!$P$482),"HP4",""),"")))</f>
        <v/>
      </c>
      <c r="E472" s="50" t="str" cm="1">
        <f t="array" ref="E472">_xlfn.TEXTJOIN(", ",TRUE,_xlfn.UNIQUE(IFERROR(IF(SEARCH('Waste Codes'!$C$33:$C$38,Inventory!$P$482),"HP5",""),"")))</f>
        <v/>
      </c>
      <c r="F472" s="50" t="str" cm="1">
        <f t="array" ref="F472">_xlfn.TEXTJOIN(", ",TRUE,_xlfn.UNIQUE(IFERROR(IF(SEARCH('Waste Codes'!$C$39:$C$47,Inventory!$P$482),"HP6",""),"")))</f>
        <v/>
      </c>
      <c r="G472" s="50" t="str" cm="1">
        <f t="array" ref="G472">_xlfn.TEXTJOIN(", ",TRUE,_xlfn.UNIQUE(IFERROR(IF(SEARCH('Waste Codes'!$C$48:$C$50,Inventory!$P$482),"HP7",""),"")))</f>
        <v/>
      </c>
      <c r="H472" s="50" t="str">
        <f>_xlfn.TEXTJOIN(", ",TRUE,_xlfn.UNIQUE(IFERROR(IF(SEARCH('Waste Codes'!$C$51,Inventory!$P$482),"HP8",""),"")))</f>
        <v/>
      </c>
      <c r="I472" s="50" t="str">
        <f>_xlfn.TEXTJOIN(", ",TRUE,_xlfn.UNIQUE(IFERROR(IF(SEARCH('Waste Codes'!$C$52,Inventory!$P$482),"HP9",""),"")))</f>
        <v/>
      </c>
      <c r="J472" s="50" t="str" cm="1">
        <f t="array" ref="J472">_xlfn.TEXTJOIN(", ",TRUE,_xlfn.UNIQUE(IFERROR(IF(SEARCH('Waste Codes'!$C$53:$C$62,Inventory!$P$482),"HP10",""),"")))</f>
        <v/>
      </c>
      <c r="K472" s="50" t="str" cm="1">
        <f t="array" ref="K472">_xlfn.TEXTJOIN(", ",TRUE,_xlfn.UNIQUE(IFERROR(IF(SEARCH('Waste Codes'!$C$63:$C$64,Inventory!$P$482),"HP11",""),"")))</f>
        <v/>
      </c>
      <c r="L472" s="50" t="str" cm="1">
        <f t="array" ref="L472">_xlfn.TEXTJOIN(", ",TRUE,_xlfn.UNIQUE(IFERROR(IF(SEARCH('Waste Codes'!$C$65:$C$67,Inventory!$P$482),"HP12",""),"")))</f>
        <v/>
      </c>
      <c r="M472" s="50" t="str" cm="1">
        <f t="array" ref="M472">_xlfn.TEXTJOIN(", ",TRUE,_xlfn.UNIQUE(IFERROR(IF(SEARCH('Waste Codes'!$C$68:$C$69,Inventory!$P$482),"HP13",""),"")))</f>
        <v/>
      </c>
      <c r="N472" s="50" t="str" cm="1">
        <f t="array" ref="N472">_xlfn.TEXTJOIN(", ",TRUE,_xlfn.UNIQUE(IFERROR(IF(SEARCH('Waste Codes'!$C$70:$C$75,Inventory!$P$482),"HP14",""),"")))</f>
        <v/>
      </c>
      <c r="O472" s="51" t="str" cm="1">
        <f t="array" ref="O472">_xlfn.TEXTJOIN(", ",TRUE,_xlfn.UNIQUE(IFERROR(IF(SEARCH('Waste Codes'!$C$76:$C$79,Inventory!$P$482),"HP15",""),"")))</f>
        <v/>
      </c>
    </row>
    <row r="473" spans="1:15" ht="15.5">
      <c r="A473" s="50" t="str" cm="1">
        <f t="array" ref="A473">_xlfn.TEXTJOIN(", ",TRUE,_xlfn.UNIQUE(IFERROR(IF(SEARCH('Waste Codes'!$C$3:$C$9,Inventory!$P$483),"HP1",""),"")))</f>
        <v/>
      </c>
      <c r="B473" s="50" t="str" cm="1">
        <f t="array" ref="B473">_xlfn.TEXTJOIN(", ",TRUE,_xlfn.UNIQUE(IFERROR(IF(SEARCH('Waste Codes'!$C$10:$C$12,Inventory!$P$483),"HP2",""),"")))</f>
        <v/>
      </c>
      <c r="C473" s="50" t="str" cm="1">
        <f t="array" ref="C473">_xlfn.TEXTJOIN(", ",TRUE,_xlfn.UNIQUE(IFERROR(IF(SEARCH('Waste Codes'!$C$13:$C$28,Inventory!$P$483),"HP3",""),"")))</f>
        <v/>
      </c>
      <c r="D473" s="50" t="str" cm="1">
        <f t="array" ref="D473">_xlfn.TEXTJOIN(", ",TRUE,_xlfn.UNIQUE(IFERROR(IF(SEARCH('Waste Codes'!$C$29:$C$32,Inventory!$P$483),"HP4",""),"")))</f>
        <v/>
      </c>
      <c r="E473" s="50" t="str" cm="1">
        <f t="array" ref="E473">_xlfn.TEXTJOIN(", ",TRUE,_xlfn.UNIQUE(IFERROR(IF(SEARCH('Waste Codes'!$C$33:$C$38,Inventory!$P$483),"HP5",""),"")))</f>
        <v/>
      </c>
      <c r="F473" s="50" t="str" cm="1">
        <f t="array" ref="F473">_xlfn.TEXTJOIN(", ",TRUE,_xlfn.UNIQUE(IFERROR(IF(SEARCH('Waste Codes'!$C$39:$C$47,Inventory!$P$483),"HP6",""),"")))</f>
        <v/>
      </c>
      <c r="G473" s="50" t="str" cm="1">
        <f t="array" ref="G473">_xlfn.TEXTJOIN(", ",TRUE,_xlfn.UNIQUE(IFERROR(IF(SEARCH('Waste Codes'!$C$48:$C$50,Inventory!$P$483),"HP7",""),"")))</f>
        <v/>
      </c>
      <c r="H473" s="50" t="str">
        <f>_xlfn.TEXTJOIN(", ",TRUE,_xlfn.UNIQUE(IFERROR(IF(SEARCH('Waste Codes'!$C$51,Inventory!$P$483),"HP8",""),"")))</f>
        <v/>
      </c>
      <c r="I473" s="50" t="str">
        <f>_xlfn.TEXTJOIN(", ",TRUE,_xlfn.UNIQUE(IFERROR(IF(SEARCH('Waste Codes'!$C$52,Inventory!$P$483),"HP9",""),"")))</f>
        <v/>
      </c>
      <c r="J473" s="50" t="str" cm="1">
        <f t="array" ref="J473">_xlfn.TEXTJOIN(", ",TRUE,_xlfn.UNIQUE(IFERROR(IF(SEARCH('Waste Codes'!$C$53:$C$62,Inventory!$P$483),"HP10",""),"")))</f>
        <v/>
      </c>
      <c r="K473" s="50" t="str" cm="1">
        <f t="array" ref="K473">_xlfn.TEXTJOIN(", ",TRUE,_xlfn.UNIQUE(IFERROR(IF(SEARCH('Waste Codes'!$C$63:$C$64,Inventory!$P$483),"HP11",""),"")))</f>
        <v/>
      </c>
      <c r="L473" s="50" t="str" cm="1">
        <f t="array" ref="L473">_xlfn.TEXTJOIN(", ",TRUE,_xlfn.UNIQUE(IFERROR(IF(SEARCH('Waste Codes'!$C$65:$C$67,Inventory!$P$483),"HP12",""),"")))</f>
        <v/>
      </c>
      <c r="M473" s="50" t="str" cm="1">
        <f t="array" ref="M473">_xlfn.TEXTJOIN(", ",TRUE,_xlfn.UNIQUE(IFERROR(IF(SEARCH('Waste Codes'!$C$68:$C$69,Inventory!$P$483),"HP13",""),"")))</f>
        <v/>
      </c>
      <c r="N473" s="50" t="str" cm="1">
        <f t="array" ref="N473">_xlfn.TEXTJOIN(", ",TRUE,_xlfn.UNIQUE(IFERROR(IF(SEARCH('Waste Codes'!$C$70:$C$75,Inventory!$P$483),"HP14",""),"")))</f>
        <v/>
      </c>
      <c r="O473" s="51" t="str" cm="1">
        <f t="array" ref="O473">_xlfn.TEXTJOIN(", ",TRUE,_xlfn.UNIQUE(IFERROR(IF(SEARCH('Waste Codes'!$C$76:$C$79,Inventory!$P$483),"HP15",""),"")))</f>
        <v/>
      </c>
    </row>
    <row r="474" spans="1:15" ht="15.5">
      <c r="A474" s="50" t="str" cm="1">
        <f t="array" ref="A474">_xlfn.TEXTJOIN(", ",TRUE,_xlfn.UNIQUE(IFERROR(IF(SEARCH('Waste Codes'!$C$3:$C$9,Inventory!$P$484),"HP1",""),"")))</f>
        <v/>
      </c>
      <c r="B474" s="50" t="str" cm="1">
        <f t="array" ref="B474">_xlfn.TEXTJOIN(", ",TRUE,_xlfn.UNIQUE(IFERROR(IF(SEARCH('Waste Codes'!$C$10:$C$12,Inventory!$P$484),"HP2",""),"")))</f>
        <v/>
      </c>
      <c r="C474" s="50" t="str" cm="1">
        <f t="array" ref="C474">_xlfn.TEXTJOIN(", ",TRUE,_xlfn.UNIQUE(IFERROR(IF(SEARCH('Waste Codes'!$C$13:$C$28,Inventory!$P$484),"HP3",""),"")))</f>
        <v/>
      </c>
      <c r="D474" s="50" t="str" cm="1">
        <f t="array" ref="D474">_xlfn.TEXTJOIN(", ",TRUE,_xlfn.UNIQUE(IFERROR(IF(SEARCH('Waste Codes'!$C$29:$C$32,Inventory!$P$484),"HP4",""),"")))</f>
        <v/>
      </c>
      <c r="E474" s="50" t="str" cm="1">
        <f t="array" ref="E474">_xlfn.TEXTJOIN(", ",TRUE,_xlfn.UNIQUE(IFERROR(IF(SEARCH('Waste Codes'!$C$33:$C$38,Inventory!$P$484),"HP5",""),"")))</f>
        <v/>
      </c>
      <c r="F474" s="50" t="str" cm="1">
        <f t="array" ref="F474">_xlfn.TEXTJOIN(", ",TRUE,_xlfn.UNIQUE(IFERROR(IF(SEARCH('Waste Codes'!$C$39:$C$47,Inventory!$P$484),"HP6",""),"")))</f>
        <v/>
      </c>
      <c r="G474" s="50" t="str" cm="1">
        <f t="array" ref="G474">_xlfn.TEXTJOIN(", ",TRUE,_xlfn.UNIQUE(IFERROR(IF(SEARCH('Waste Codes'!$C$48:$C$50,Inventory!$P$484),"HP7",""),"")))</f>
        <v/>
      </c>
      <c r="H474" s="50" t="str">
        <f>_xlfn.TEXTJOIN(", ",TRUE,_xlfn.UNIQUE(IFERROR(IF(SEARCH('Waste Codes'!$C$51,Inventory!$P$484),"HP8",""),"")))</f>
        <v/>
      </c>
      <c r="I474" s="50" t="str">
        <f>_xlfn.TEXTJOIN(", ",TRUE,_xlfn.UNIQUE(IFERROR(IF(SEARCH('Waste Codes'!$C$52,Inventory!$P$484),"HP9",""),"")))</f>
        <v/>
      </c>
      <c r="J474" s="50" t="str" cm="1">
        <f t="array" ref="J474">_xlfn.TEXTJOIN(", ",TRUE,_xlfn.UNIQUE(IFERROR(IF(SEARCH('Waste Codes'!$C$53:$C$62,Inventory!$P$484),"HP10",""),"")))</f>
        <v/>
      </c>
      <c r="K474" s="50" t="str" cm="1">
        <f t="array" ref="K474">_xlfn.TEXTJOIN(", ",TRUE,_xlfn.UNIQUE(IFERROR(IF(SEARCH('Waste Codes'!$C$63:$C$64,Inventory!$P$484),"HP11",""),"")))</f>
        <v/>
      </c>
      <c r="L474" s="50" t="str" cm="1">
        <f t="array" ref="L474">_xlfn.TEXTJOIN(", ",TRUE,_xlfn.UNIQUE(IFERROR(IF(SEARCH('Waste Codes'!$C$65:$C$67,Inventory!$P$484),"HP12",""),"")))</f>
        <v/>
      </c>
      <c r="M474" s="50" t="str" cm="1">
        <f t="array" ref="M474">_xlfn.TEXTJOIN(", ",TRUE,_xlfn.UNIQUE(IFERROR(IF(SEARCH('Waste Codes'!$C$68:$C$69,Inventory!$P$484),"HP13",""),"")))</f>
        <v/>
      </c>
      <c r="N474" s="50" t="str" cm="1">
        <f t="array" ref="N474">_xlfn.TEXTJOIN(", ",TRUE,_xlfn.UNIQUE(IFERROR(IF(SEARCH('Waste Codes'!$C$70:$C$75,Inventory!$P$484),"HP14",""),"")))</f>
        <v/>
      </c>
      <c r="O474" s="51" t="str" cm="1">
        <f t="array" ref="O474">_xlfn.TEXTJOIN(", ",TRUE,_xlfn.UNIQUE(IFERROR(IF(SEARCH('Waste Codes'!$C$76:$C$79,Inventory!$P$484),"HP15",""),"")))</f>
        <v/>
      </c>
    </row>
    <row r="475" spans="1:15" ht="15.5">
      <c r="A475" s="50" t="str" cm="1">
        <f t="array" ref="A475">_xlfn.TEXTJOIN(", ",TRUE,_xlfn.UNIQUE(IFERROR(IF(SEARCH('Waste Codes'!$C$3:$C$9,Inventory!$P$485),"HP1",""),"")))</f>
        <v/>
      </c>
      <c r="B475" s="50" t="str" cm="1">
        <f t="array" ref="B475">_xlfn.TEXTJOIN(", ",TRUE,_xlfn.UNIQUE(IFERROR(IF(SEARCH('Waste Codes'!$C$10:$C$12,Inventory!$P$485),"HP2",""),"")))</f>
        <v/>
      </c>
      <c r="C475" s="50" t="str" cm="1">
        <f t="array" ref="C475">_xlfn.TEXTJOIN(", ",TRUE,_xlfn.UNIQUE(IFERROR(IF(SEARCH('Waste Codes'!$C$13:$C$28,Inventory!$P$485),"HP3",""),"")))</f>
        <v/>
      </c>
      <c r="D475" s="50" t="str" cm="1">
        <f t="array" ref="D475">_xlfn.TEXTJOIN(", ",TRUE,_xlfn.UNIQUE(IFERROR(IF(SEARCH('Waste Codes'!$C$29:$C$32,Inventory!$P$485),"HP4",""),"")))</f>
        <v/>
      </c>
      <c r="E475" s="50" t="str" cm="1">
        <f t="array" ref="E475">_xlfn.TEXTJOIN(", ",TRUE,_xlfn.UNIQUE(IFERROR(IF(SEARCH('Waste Codes'!$C$33:$C$38,Inventory!$P$485),"HP5",""),"")))</f>
        <v/>
      </c>
      <c r="F475" s="50" t="str" cm="1">
        <f t="array" ref="F475">_xlfn.TEXTJOIN(", ",TRUE,_xlfn.UNIQUE(IFERROR(IF(SEARCH('Waste Codes'!$C$39:$C$47,Inventory!$P$485),"HP6",""),"")))</f>
        <v/>
      </c>
      <c r="G475" s="50" t="str" cm="1">
        <f t="array" ref="G475">_xlfn.TEXTJOIN(", ",TRUE,_xlfn.UNIQUE(IFERROR(IF(SEARCH('Waste Codes'!$C$48:$C$50,Inventory!$P$485),"HP7",""),"")))</f>
        <v/>
      </c>
      <c r="H475" s="50" t="str">
        <f>_xlfn.TEXTJOIN(", ",TRUE,_xlfn.UNIQUE(IFERROR(IF(SEARCH('Waste Codes'!$C$51,Inventory!$P$485),"HP8",""),"")))</f>
        <v/>
      </c>
      <c r="I475" s="50" t="str">
        <f>_xlfn.TEXTJOIN(", ",TRUE,_xlfn.UNIQUE(IFERROR(IF(SEARCH('Waste Codes'!$C$52,Inventory!$P$485),"HP9",""),"")))</f>
        <v/>
      </c>
      <c r="J475" s="50" t="str" cm="1">
        <f t="array" ref="J475">_xlfn.TEXTJOIN(", ",TRUE,_xlfn.UNIQUE(IFERROR(IF(SEARCH('Waste Codes'!$C$53:$C$62,Inventory!$P$485),"HP10",""),"")))</f>
        <v/>
      </c>
      <c r="K475" s="50" t="str" cm="1">
        <f t="array" ref="K475">_xlfn.TEXTJOIN(", ",TRUE,_xlfn.UNIQUE(IFERROR(IF(SEARCH('Waste Codes'!$C$63:$C$64,Inventory!$P$485),"HP11",""),"")))</f>
        <v/>
      </c>
      <c r="L475" s="50" t="str" cm="1">
        <f t="array" ref="L475">_xlfn.TEXTJOIN(", ",TRUE,_xlfn.UNIQUE(IFERROR(IF(SEARCH('Waste Codes'!$C$65:$C$67,Inventory!$P$485),"HP12",""),"")))</f>
        <v/>
      </c>
      <c r="M475" s="50" t="str" cm="1">
        <f t="array" ref="M475">_xlfn.TEXTJOIN(", ",TRUE,_xlfn.UNIQUE(IFERROR(IF(SEARCH('Waste Codes'!$C$68:$C$69,Inventory!$P$485),"HP13",""),"")))</f>
        <v/>
      </c>
      <c r="N475" s="50" t="str" cm="1">
        <f t="array" ref="N475">_xlfn.TEXTJOIN(", ",TRUE,_xlfn.UNIQUE(IFERROR(IF(SEARCH('Waste Codes'!$C$70:$C$75,Inventory!$P$485),"HP14",""),"")))</f>
        <v/>
      </c>
      <c r="O475" s="51" t="str" cm="1">
        <f t="array" ref="O475">_xlfn.TEXTJOIN(", ",TRUE,_xlfn.UNIQUE(IFERROR(IF(SEARCH('Waste Codes'!$C$76:$C$79,Inventory!$P$485),"HP15",""),"")))</f>
        <v/>
      </c>
    </row>
    <row r="476" spans="1:15" ht="15.5">
      <c r="A476" s="50" t="str" cm="1">
        <f t="array" ref="A476">_xlfn.TEXTJOIN(", ",TRUE,_xlfn.UNIQUE(IFERROR(IF(SEARCH('Waste Codes'!$C$3:$C$9,Inventory!$P$486),"HP1",""),"")))</f>
        <v/>
      </c>
      <c r="B476" s="50" t="str" cm="1">
        <f t="array" ref="B476">_xlfn.TEXTJOIN(", ",TRUE,_xlfn.UNIQUE(IFERROR(IF(SEARCH('Waste Codes'!$C$10:$C$12,Inventory!$P$486),"HP2",""),"")))</f>
        <v/>
      </c>
      <c r="C476" s="50" t="str" cm="1">
        <f t="array" ref="C476">_xlfn.TEXTJOIN(", ",TRUE,_xlfn.UNIQUE(IFERROR(IF(SEARCH('Waste Codes'!$C$13:$C$28,Inventory!$P$486),"HP3",""),"")))</f>
        <v/>
      </c>
      <c r="D476" s="50" t="str" cm="1">
        <f t="array" ref="D476">_xlfn.TEXTJOIN(", ",TRUE,_xlfn.UNIQUE(IFERROR(IF(SEARCH('Waste Codes'!$C$29:$C$32,Inventory!$P$486),"HP4",""),"")))</f>
        <v/>
      </c>
      <c r="E476" s="50" t="str" cm="1">
        <f t="array" ref="E476">_xlfn.TEXTJOIN(", ",TRUE,_xlfn.UNIQUE(IFERROR(IF(SEARCH('Waste Codes'!$C$33:$C$38,Inventory!$P$486),"HP5",""),"")))</f>
        <v/>
      </c>
      <c r="F476" s="50" t="str" cm="1">
        <f t="array" ref="F476">_xlfn.TEXTJOIN(", ",TRUE,_xlfn.UNIQUE(IFERROR(IF(SEARCH('Waste Codes'!$C$39:$C$47,Inventory!$P$486),"HP6",""),"")))</f>
        <v/>
      </c>
      <c r="G476" s="50" t="str" cm="1">
        <f t="array" ref="G476">_xlfn.TEXTJOIN(", ",TRUE,_xlfn.UNIQUE(IFERROR(IF(SEARCH('Waste Codes'!$C$48:$C$50,Inventory!$P$486),"HP7",""),"")))</f>
        <v/>
      </c>
      <c r="H476" s="50" t="str">
        <f>_xlfn.TEXTJOIN(", ",TRUE,_xlfn.UNIQUE(IFERROR(IF(SEARCH('Waste Codes'!$C$51,Inventory!$P$486),"HP8",""),"")))</f>
        <v/>
      </c>
      <c r="I476" s="50" t="str">
        <f>_xlfn.TEXTJOIN(", ",TRUE,_xlfn.UNIQUE(IFERROR(IF(SEARCH('Waste Codes'!$C$52,Inventory!$P$486),"HP9",""),"")))</f>
        <v/>
      </c>
      <c r="J476" s="50" t="str" cm="1">
        <f t="array" ref="J476">_xlfn.TEXTJOIN(", ",TRUE,_xlfn.UNIQUE(IFERROR(IF(SEARCH('Waste Codes'!$C$53:$C$62,Inventory!$P$486),"HP10",""),"")))</f>
        <v/>
      </c>
      <c r="K476" s="50" t="str" cm="1">
        <f t="array" ref="K476">_xlfn.TEXTJOIN(", ",TRUE,_xlfn.UNIQUE(IFERROR(IF(SEARCH('Waste Codes'!$C$63:$C$64,Inventory!$P$486),"HP11",""),"")))</f>
        <v/>
      </c>
      <c r="L476" s="50" t="str" cm="1">
        <f t="array" ref="L476">_xlfn.TEXTJOIN(", ",TRUE,_xlfn.UNIQUE(IFERROR(IF(SEARCH('Waste Codes'!$C$65:$C$67,Inventory!$P$486),"HP12",""),"")))</f>
        <v/>
      </c>
      <c r="M476" s="50" t="str" cm="1">
        <f t="array" ref="M476">_xlfn.TEXTJOIN(", ",TRUE,_xlfn.UNIQUE(IFERROR(IF(SEARCH('Waste Codes'!$C$68:$C$69,Inventory!$P$486),"HP13",""),"")))</f>
        <v/>
      </c>
      <c r="N476" s="50" t="str" cm="1">
        <f t="array" ref="N476">_xlfn.TEXTJOIN(", ",TRUE,_xlfn.UNIQUE(IFERROR(IF(SEARCH('Waste Codes'!$C$70:$C$75,Inventory!$P$486),"HP14",""),"")))</f>
        <v/>
      </c>
      <c r="O476" s="51" t="str" cm="1">
        <f t="array" ref="O476">_xlfn.TEXTJOIN(", ",TRUE,_xlfn.UNIQUE(IFERROR(IF(SEARCH('Waste Codes'!$C$76:$C$79,Inventory!$P$486),"HP15",""),"")))</f>
        <v/>
      </c>
    </row>
    <row r="477" spans="1:15" ht="15.5">
      <c r="A477" s="50" t="str" cm="1">
        <f t="array" ref="A477">_xlfn.TEXTJOIN(", ",TRUE,_xlfn.UNIQUE(IFERROR(IF(SEARCH('Waste Codes'!$C$3:$C$9,Inventory!$P$487),"HP1",""),"")))</f>
        <v/>
      </c>
      <c r="B477" s="50" t="str" cm="1">
        <f t="array" ref="B477">_xlfn.TEXTJOIN(", ",TRUE,_xlfn.UNIQUE(IFERROR(IF(SEARCH('Waste Codes'!$C$10:$C$12,Inventory!$P$487),"HP2",""),"")))</f>
        <v/>
      </c>
      <c r="C477" s="50" t="str" cm="1">
        <f t="array" ref="C477">_xlfn.TEXTJOIN(", ",TRUE,_xlfn.UNIQUE(IFERROR(IF(SEARCH('Waste Codes'!$C$13:$C$28,Inventory!$P$487),"HP3",""),"")))</f>
        <v/>
      </c>
      <c r="D477" s="50" t="str" cm="1">
        <f t="array" ref="D477">_xlfn.TEXTJOIN(", ",TRUE,_xlfn.UNIQUE(IFERROR(IF(SEARCH('Waste Codes'!$C$29:$C$32,Inventory!$P$487),"HP4",""),"")))</f>
        <v/>
      </c>
      <c r="E477" s="50" t="str" cm="1">
        <f t="array" ref="E477">_xlfn.TEXTJOIN(", ",TRUE,_xlfn.UNIQUE(IFERROR(IF(SEARCH('Waste Codes'!$C$33:$C$38,Inventory!$P$487),"HP5",""),"")))</f>
        <v/>
      </c>
      <c r="F477" s="50" t="str" cm="1">
        <f t="array" ref="F477">_xlfn.TEXTJOIN(", ",TRUE,_xlfn.UNIQUE(IFERROR(IF(SEARCH('Waste Codes'!$C$39:$C$47,Inventory!$P$487),"HP6",""),"")))</f>
        <v/>
      </c>
      <c r="G477" s="50" t="str" cm="1">
        <f t="array" ref="G477">_xlfn.TEXTJOIN(", ",TRUE,_xlfn.UNIQUE(IFERROR(IF(SEARCH('Waste Codes'!$C$48:$C$50,Inventory!$P$487),"HP7",""),"")))</f>
        <v/>
      </c>
      <c r="H477" s="50" t="str">
        <f>_xlfn.TEXTJOIN(", ",TRUE,_xlfn.UNIQUE(IFERROR(IF(SEARCH('Waste Codes'!$C$51,Inventory!$P$487),"HP8",""),"")))</f>
        <v/>
      </c>
      <c r="I477" s="50" t="str">
        <f>_xlfn.TEXTJOIN(", ",TRUE,_xlfn.UNIQUE(IFERROR(IF(SEARCH('Waste Codes'!$C$52,Inventory!$P$487),"HP9",""),"")))</f>
        <v/>
      </c>
      <c r="J477" s="50" t="str" cm="1">
        <f t="array" ref="J477">_xlfn.TEXTJOIN(", ",TRUE,_xlfn.UNIQUE(IFERROR(IF(SEARCH('Waste Codes'!$C$53:$C$62,Inventory!$P$487),"HP10",""),"")))</f>
        <v/>
      </c>
      <c r="K477" s="50" t="str" cm="1">
        <f t="array" ref="K477">_xlfn.TEXTJOIN(", ",TRUE,_xlfn.UNIQUE(IFERROR(IF(SEARCH('Waste Codes'!$C$63:$C$64,Inventory!$P$487),"HP11",""),"")))</f>
        <v/>
      </c>
      <c r="L477" s="50" t="str" cm="1">
        <f t="array" ref="L477">_xlfn.TEXTJOIN(", ",TRUE,_xlfn.UNIQUE(IFERROR(IF(SEARCH('Waste Codes'!$C$65:$C$67,Inventory!$P$487),"HP12",""),"")))</f>
        <v/>
      </c>
      <c r="M477" s="50" t="str" cm="1">
        <f t="array" ref="M477">_xlfn.TEXTJOIN(", ",TRUE,_xlfn.UNIQUE(IFERROR(IF(SEARCH('Waste Codes'!$C$68:$C$69,Inventory!$P$487),"HP13",""),"")))</f>
        <v/>
      </c>
      <c r="N477" s="50" t="str" cm="1">
        <f t="array" ref="N477">_xlfn.TEXTJOIN(", ",TRUE,_xlfn.UNIQUE(IFERROR(IF(SEARCH('Waste Codes'!$C$70:$C$75,Inventory!$P$487),"HP14",""),"")))</f>
        <v/>
      </c>
      <c r="O477" s="51" t="str" cm="1">
        <f t="array" ref="O477">_xlfn.TEXTJOIN(", ",TRUE,_xlfn.UNIQUE(IFERROR(IF(SEARCH('Waste Codes'!$C$76:$C$79,Inventory!$P$487),"HP15",""),"")))</f>
        <v/>
      </c>
    </row>
    <row r="478" spans="1:15" ht="15.5">
      <c r="A478" s="50" t="str" cm="1">
        <f t="array" ref="A478">_xlfn.TEXTJOIN(", ",TRUE,_xlfn.UNIQUE(IFERROR(IF(SEARCH('Waste Codes'!$C$3:$C$9,Inventory!$P$488),"HP1",""),"")))</f>
        <v/>
      </c>
      <c r="B478" s="50" t="str" cm="1">
        <f t="array" ref="B478">_xlfn.TEXTJOIN(", ",TRUE,_xlfn.UNIQUE(IFERROR(IF(SEARCH('Waste Codes'!$C$10:$C$12,Inventory!$P$488),"HP2",""),"")))</f>
        <v/>
      </c>
      <c r="C478" s="50" t="str" cm="1">
        <f t="array" ref="C478">_xlfn.TEXTJOIN(", ",TRUE,_xlfn.UNIQUE(IFERROR(IF(SEARCH('Waste Codes'!$C$13:$C$28,Inventory!$P$488),"HP3",""),"")))</f>
        <v/>
      </c>
      <c r="D478" s="50" t="str" cm="1">
        <f t="array" ref="D478">_xlfn.TEXTJOIN(", ",TRUE,_xlfn.UNIQUE(IFERROR(IF(SEARCH('Waste Codes'!$C$29:$C$32,Inventory!$P$488),"HP4",""),"")))</f>
        <v/>
      </c>
      <c r="E478" s="50" t="str" cm="1">
        <f t="array" ref="E478">_xlfn.TEXTJOIN(", ",TRUE,_xlfn.UNIQUE(IFERROR(IF(SEARCH('Waste Codes'!$C$33:$C$38,Inventory!$P$488),"HP5",""),"")))</f>
        <v/>
      </c>
      <c r="F478" s="50" t="str" cm="1">
        <f t="array" ref="F478">_xlfn.TEXTJOIN(", ",TRUE,_xlfn.UNIQUE(IFERROR(IF(SEARCH('Waste Codes'!$C$39:$C$47,Inventory!$P$488),"HP6",""),"")))</f>
        <v/>
      </c>
      <c r="G478" s="50" t="str" cm="1">
        <f t="array" ref="G478">_xlfn.TEXTJOIN(", ",TRUE,_xlfn.UNIQUE(IFERROR(IF(SEARCH('Waste Codes'!$C$48:$C$50,Inventory!$P$488),"HP7",""),"")))</f>
        <v/>
      </c>
      <c r="H478" s="50" t="str">
        <f>_xlfn.TEXTJOIN(", ",TRUE,_xlfn.UNIQUE(IFERROR(IF(SEARCH('Waste Codes'!$C$51,Inventory!$P$488),"HP8",""),"")))</f>
        <v/>
      </c>
      <c r="I478" s="50" t="str">
        <f>_xlfn.TEXTJOIN(", ",TRUE,_xlfn.UNIQUE(IFERROR(IF(SEARCH('Waste Codes'!$C$52,Inventory!$P$488),"HP9",""),"")))</f>
        <v/>
      </c>
      <c r="J478" s="50" t="str" cm="1">
        <f t="array" ref="J478">_xlfn.TEXTJOIN(", ",TRUE,_xlfn.UNIQUE(IFERROR(IF(SEARCH('Waste Codes'!$C$53:$C$62,Inventory!$P$488),"HP10",""),"")))</f>
        <v/>
      </c>
      <c r="K478" s="50" t="str" cm="1">
        <f t="array" ref="K478">_xlfn.TEXTJOIN(", ",TRUE,_xlfn.UNIQUE(IFERROR(IF(SEARCH('Waste Codes'!$C$63:$C$64,Inventory!$P$488),"HP11",""),"")))</f>
        <v/>
      </c>
      <c r="L478" s="50" t="str" cm="1">
        <f t="array" ref="L478">_xlfn.TEXTJOIN(", ",TRUE,_xlfn.UNIQUE(IFERROR(IF(SEARCH('Waste Codes'!$C$65:$C$67,Inventory!$P$488),"HP12",""),"")))</f>
        <v/>
      </c>
      <c r="M478" s="50" t="str" cm="1">
        <f t="array" ref="M478">_xlfn.TEXTJOIN(", ",TRUE,_xlfn.UNIQUE(IFERROR(IF(SEARCH('Waste Codes'!$C$68:$C$69,Inventory!$P$488),"HP13",""),"")))</f>
        <v/>
      </c>
      <c r="N478" s="50" t="str" cm="1">
        <f t="array" ref="N478">_xlfn.TEXTJOIN(", ",TRUE,_xlfn.UNIQUE(IFERROR(IF(SEARCH('Waste Codes'!$C$70:$C$75,Inventory!$P$488),"HP14",""),"")))</f>
        <v/>
      </c>
      <c r="O478" s="51" t="str" cm="1">
        <f t="array" ref="O478">_xlfn.TEXTJOIN(", ",TRUE,_xlfn.UNIQUE(IFERROR(IF(SEARCH('Waste Codes'!$C$76:$C$79,Inventory!$P$488),"HP15",""),"")))</f>
        <v/>
      </c>
    </row>
    <row r="479" spans="1:15" ht="15.5">
      <c r="A479" s="50" t="str" cm="1">
        <f t="array" ref="A479">_xlfn.TEXTJOIN(", ",TRUE,_xlfn.UNIQUE(IFERROR(IF(SEARCH('Waste Codes'!$C$3:$C$9,Inventory!$P$489),"HP1",""),"")))</f>
        <v/>
      </c>
      <c r="B479" s="50" t="str" cm="1">
        <f t="array" ref="B479">_xlfn.TEXTJOIN(", ",TRUE,_xlfn.UNIQUE(IFERROR(IF(SEARCH('Waste Codes'!$C$10:$C$12,Inventory!$P$489),"HP2",""),"")))</f>
        <v/>
      </c>
      <c r="C479" s="50" t="str" cm="1">
        <f t="array" ref="C479">_xlfn.TEXTJOIN(", ",TRUE,_xlfn.UNIQUE(IFERROR(IF(SEARCH('Waste Codes'!$C$13:$C$28,Inventory!$P$489),"HP3",""),"")))</f>
        <v/>
      </c>
      <c r="D479" s="50" t="str" cm="1">
        <f t="array" ref="D479">_xlfn.TEXTJOIN(", ",TRUE,_xlfn.UNIQUE(IFERROR(IF(SEARCH('Waste Codes'!$C$29:$C$32,Inventory!$P$489),"HP4",""),"")))</f>
        <v/>
      </c>
      <c r="E479" s="50" t="str" cm="1">
        <f t="array" ref="E479">_xlfn.TEXTJOIN(", ",TRUE,_xlfn.UNIQUE(IFERROR(IF(SEARCH('Waste Codes'!$C$33:$C$38,Inventory!$P$489),"HP5",""),"")))</f>
        <v/>
      </c>
      <c r="F479" s="50" t="str" cm="1">
        <f t="array" ref="F479">_xlfn.TEXTJOIN(", ",TRUE,_xlfn.UNIQUE(IFERROR(IF(SEARCH('Waste Codes'!$C$39:$C$47,Inventory!$P$489),"HP6",""),"")))</f>
        <v/>
      </c>
      <c r="G479" s="50" t="str" cm="1">
        <f t="array" ref="G479">_xlfn.TEXTJOIN(", ",TRUE,_xlfn.UNIQUE(IFERROR(IF(SEARCH('Waste Codes'!$C$48:$C$50,Inventory!$P$489),"HP7",""),"")))</f>
        <v/>
      </c>
      <c r="H479" s="50" t="str">
        <f>_xlfn.TEXTJOIN(", ",TRUE,_xlfn.UNIQUE(IFERROR(IF(SEARCH('Waste Codes'!$C$51,Inventory!$P$489),"HP8",""),"")))</f>
        <v/>
      </c>
      <c r="I479" s="50" t="str">
        <f>_xlfn.TEXTJOIN(", ",TRUE,_xlfn.UNIQUE(IFERROR(IF(SEARCH('Waste Codes'!$C$52,Inventory!$P$489),"HP9",""),"")))</f>
        <v/>
      </c>
      <c r="J479" s="50" t="str" cm="1">
        <f t="array" ref="J479">_xlfn.TEXTJOIN(", ",TRUE,_xlfn.UNIQUE(IFERROR(IF(SEARCH('Waste Codes'!$C$53:$C$62,Inventory!$P$489),"HP10",""),"")))</f>
        <v/>
      </c>
      <c r="K479" s="50" t="str" cm="1">
        <f t="array" ref="K479">_xlfn.TEXTJOIN(", ",TRUE,_xlfn.UNIQUE(IFERROR(IF(SEARCH('Waste Codes'!$C$63:$C$64,Inventory!$P$489),"HP11",""),"")))</f>
        <v/>
      </c>
      <c r="L479" s="50" t="str" cm="1">
        <f t="array" ref="L479">_xlfn.TEXTJOIN(", ",TRUE,_xlfn.UNIQUE(IFERROR(IF(SEARCH('Waste Codes'!$C$65:$C$67,Inventory!$P$489),"HP12",""),"")))</f>
        <v/>
      </c>
      <c r="M479" s="50" t="str" cm="1">
        <f t="array" ref="M479">_xlfn.TEXTJOIN(", ",TRUE,_xlfn.UNIQUE(IFERROR(IF(SEARCH('Waste Codes'!$C$68:$C$69,Inventory!$P$489),"HP13",""),"")))</f>
        <v/>
      </c>
      <c r="N479" s="50" t="str" cm="1">
        <f t="array" ref="N479">_xlfn.TEXTJOIN(", ",TRUE,_xlfn.UNIQUE(IFERROR(IF(SEARCH('Waste Codes'!$C$70:$C$75,Inventory!$P$489),"HP14",""),"")))</f>
        <v/>
      </c>
      <c r="O479" s="51" t="str" cm="1">
        <f t="array" ref="O479">_xlfn.TEXTJOIN(", ",TRUE,_xlfn.UNIQUE(IFERROR(IF(SEARCH('Waste Codes'!$C$76:$C$79,Inventory!$P$489),"HP15",""),"")))</f>
        <v/>
      </c>
    </row>
    <row r="480" spans="1:15" ht="15.5">
      <c r="A480" s="50" t="str" cm="1">
        <f t="array" ref="A480">_xlfn.TEXTJOIN(", ",TRUE,_xlfn.UNIQUE(IFERROR(IF(SEARCH('Waste Codes'!$C$3:$C$9,Inventory!$P$490),"HP1",""),"")))</f>
        <v/>
      </c>
      <c r="B480" s="50" t="str" cm="1">
        <f t="array" ref="B480">_xlfn.TEXTJOIN(", ",TRUE,_xlfn.UNIQUE(IFERROR(IF(SEARCH('Waste Codes'!$C$10:$C$12,Inventory!$P$490),"HP2",""),"")))</f>
        <v/>
      </c>
      <c r="C480" s="50" t="str" cm="1">
        <f t="array" ref="C480">_xlfn.TEXTJOIN(", ",TRUE,_xlfn.UNIQUE(IFERROR(IF(SEARCH('Waste Codes'!$C$13:$C$28,Inventory!$P$490),"HP3",""),"")))</f>
        <v/>
      </c>
      <c r="D480" s="50" t="str" cm="1">
        <f t="array" ref="D480">_xlfn.TEXTJOIN(", ",TRUE,_xlfn.UNIQUE(IFERROR(IF(SEARCH('Waste Codes'!$C$29:$C$32,Inventory!$P$490),"HP4",""),"")))</f>
        <v/>
      </c>
      <c r="E480" s="50" t="str" cm="1">
        <f t="array" ref="E480">_xlfn.TEXTJOIN(", ",TRUE,_xlfn.UNIQUE(IFERROR(IF(SEARCH('Waste Codes'!$C$33:$C$38,Inventory!$P$490),"HP5",""),"")))</f>
        <v/>
      </c>
      <c r="F480" s="50" t="str" cm="1">
        <f t="array" ref="F480">_xlfn.TEXTJOIN(", ",TRUE,_xlfn.UNIQUE(IFERROR(IF(SEARCH('Waste Codes'!$C$39:$C$47,Inventory!$P$490),"HP6",""),"")))</f>
        <v/>
      </c>
      <c r="G480" s="50" t="str" cm="1">
        <f t="array" ref="G480">_xlfn.TEXTJOIN(", ",TRUE,_xlfn.UNIQUE(IFERROR(IF(SEARCH('Waste Codes'!$C$48:$C$50,Inventory!$P$490),"HP7",""),"")))</f>
        <v/>
      </c>
      <c r="H480" s="50" t="str">
        <f>_xlfn.TEXTJOIN(", ",TRUE,_xlfn.UNIQUE(IFERROR(IF(SEARCH('Waste Codes'!$C$51,Inventory!$P$490),"HP8",""),"")))</f>
        <v/>
      </c>
      <c r="I480" s="50" t="str">
        <f>_xlfn.TEXTJOIN(", ",TRUE,_xlfn.UNIQUE(IFERROR(IF(SEARCH('Waste Codes'!$C$52,Inventory!$P$490),"HP9",""),"")))</f>
        <v/>
      </c>
      <c r="J480" s="50" t="str" cm="1">
        <f t="array" ref="J480">_xlfn.TEXTJOIN(", ",TRUE,_xlfn.UNIQUE(IFERROR(IF(SEARCH('Waste Codes'!$C$53:$C$62,Inventory!$P$490),"HP10",""),"")))</f>
        <v/>
      </c>
      <c r="K480" s="50" t="str" cm="1">
        <f t="array" ref="K480">_xlfn.TEXTJOIN(", ",TRUE,_xlfn.UNIQUE(IFERROR(IF(SEARCH('Waste Codes'!$C$63:$C$64,Inventory!$P$490),"HP11",""),"")))</f>
        <v/>
      </c>
      <c r="L480" s="50" t="str" cm="1">
        <f t="array" ref="L480">_xlfn.TEXTJOIN(", ",TRUE,_xlfn.UNIQUE(IFERROR(IF(SEARCH('Waste Codes'!$C$65:$C$67,Inventory!$P$490),"HP12",""),"")))</f>
        <v/>
      </c>
      <c r="M480" s="50" t="str" cm="1">
        <f t="array" ref="M480">_xlfn.TEXTJOIN(", ",TRUE,_xlfn.UNIQUE(IFERROR(IF(SEARCH('Waste Codes'!$C$68:$C$69,Inventory!$P$490),"HP13",""),"")))</f>
        <v/>
      </c>
      <c r="N480" s="50" t="str" cm="1">
        <f t="array" ref="N480">_xlfn.TEXTJOIN(", ",TRUE,_xlfn.UNIQUE(IFERROR(IF(SEARCH('Waste Codes'!$C$70:$C$75,Inventory!$P$490),"HP14",""),"")))</f>
        <v/>
      </c>
      <c r="O480" s="51" t="str" cm="1">
        <f t="array" ref="O480">_xlfn.TEXTJOIN(", ",TRUE,_xlfn.UNIQUE(IFERROR(IF(SEARCH('Waste Codes'!$C$76:$C$79,Inventory!$P$490),"HP15",""),"")))</f>
        <v/>
      </c>
    </row>
    <row r="481" spans="1:15" ht="15.5">
      <c r="A481" s="50" t="str" cm="1">
        <f t="array" ref="A481">_xlfn.TEXTJOIN(", ",TRUE,_xlfn.UNIQUE(IFERROR(IF(SEARCH('Waste Codes'!$C$3:$C$9,Inventory!$P$491),"HP1",""),"")))</f>
        <v/>
      </c>
      <c r="B481" s="50" t="str" cm="1">
        <f t="array" ref="B481">_xlfn.TEXTJOIN(", ",TRUE,_xlfn.UNIQUE(IFERROR(IF(SEARCH('Waste Codes'!$C$10:$C$12,Inventory!$P$491),"HP2",""),"")))</f>
        <v/>
      </c>
      <c r="C481" s="50" t="str" cm="1">
        <f t="array" ref="C481">_xlfn.TEXTJOIN(", ",TRUE,_xlfn.UNIQUE(IFERROR(IF(SEARCH('Waste Codes'!$C$13:$C$28,Inventory!$P$491),"HP3",""),"")))</f>
        <v/>
      </c>
      <c r="D481" s="50" t="str" cm="1">
        <f t="array" ref="D481">_xlfn.TEXTJOIN(", ",TRUE,_xlfn.UNIQUE(IFERROR(IF(SEARCH('Waste Codes'!$C$29:$C$32,Inventory!$P$491),"HP4",""),"")))</f>
        <v/>
      </c>
      <c r="E481" s="50" t="str" cm="1">
        <f t="array" ref="E481">_xlfn.TEXTJOIN(", ",TRUE,_xlfn.UNIQUE(IFERROR(IF(SEARCH('Waste Codes'!$C$33:$C$38,Inventory!$P$491),"HP5",""),"")))</f>
        <v/>
      </c>
      <c r="F481" s="50" t="str" cm="1">
        <f t="array" ref="F481">_xlfn.TEXTJOIN(", ",TRUE,_xlfn.UNIQUE(IFERROR(IF(SEARCH('Waste Codes'!$C$39:$C$47,Inventory!$P$491),"HP6",""),"")))</f>
        <v/>
      </c>
      <c r="G481" s="50" t="str" cm="1">
        <f t="array" ref="G481">_xlfn.TEXTJOIN(", ",TRUE,_xlfn.UNIQUE(IFERROR(IF(SEARCH('Waste Codes'!$C$48:$C$50,Inventory!$P$491),"HP7",""),"")))</f>
        <v/>
      </c>
      <c r="H481" s="50" t="str">
        <f>_xlfn.TEXTJOIN(", ",TRUE,_xlfn.UNIQUE(IFERROR(IF(SEARCH('Waste Codes'!$C$51,Inventory!$P$491),"HP8",""),"")))</f>
        <v/>
      </c>
      <c r="I481" s="50" t="str">
        <f>_xlfn.TEXTJOIN(", ",TRUE,_xlfn.UNIQUE(IFERROR(IF(SEARCH('Waste Codes'!$C$52,Inventory!$P$491),"HP9",""),"")))</f>
        <v/>
      </c>
      <c r="J481" s="50" t="str" cm="1">
        <f t="array" ref="J481">_xlfn.TEXTJOIN(", ",TRUE,_xlfn.UNIQUE(IFERROR(IF(SEARCH('Waste Codes'!$C$53:$C$62,Inventory!$P$491),"HP10",""),"")))</f>
        <v/>
      </c>
      <c r="K481" s="50" t="str" cm="1">
        <f t="array" ref="K481">_xlfn.TEXTJOIN(", ",TRUE,_xlfn.UNIQUE(IFERROR(IF(SEARCH('Waste Codes'!$C$63:$C$64,Inventory!$P$491),"HP11",""),"")))</f>
        <v/>
      </c>
      <c r="L481" s="50" t="str" cm="1">
        <f t="array" ref="L481">_xlfn.TEXTJOIN(", ",TRUE,_xlfn.UNIQUE(IFERROR(IF(SEARCH('Waste Codes'!$C$65:$C$67,Inventory!$P$491),"HP12",""),"")))</f>
        <v/>
      </c>
      <c r="M481" s="50" t="str" cm="1">
        <f t="array" ref="M481">_xlfn.TEXTJOIN(", ",TRUE,_xlfn.UNIQUE(IFERROR(IF(SEARCH('Waste Codes'!$C$68:$C$69,Inventory!$P$491),"HP13",""),"")))</f>
        <v/>
      </c>
      <c r="N481" s="50" t="str" cm="1">
        <f t="array" ref="N481">_xlfn.TEXTJOIN(", ",TRUE,_xlfn.UNIQUE(IFERROR(IF(SEARCH('Waste Codes'!$C$70:$C$75,Inventory!$P$491),"HP14",""),"")))</f>
        <v/>
      </c>
      <c r="O481" s="51" t="str" cm="1">
        <f t="array" ref="O481">_xlfn.TEXTJOIN(", ",TRUE,_xlfn.UNIQUE(IFERROR(IF(SEARCH('Waste Codes'!$C$76:$C$79,Inventory!$P$491),"HP15",""),"")))</f>
        <v/>
      </c>
    </row>
    <row r="482" spans="1:15" ht="15.5">
      <c r="A482" s="50" t="str" cm="1">
        <f t="array" ref="A482">_xlfn.TEXTJOIN(", ",TRUE,_xlfn.UNIQUE(IFERROR(IF(SEARCH('Waste Codes'!$C$3:$C$9,Inventory!$P$492),"HP1",""),"")))</f>
        <v/>
      </c>
      <c r="B482" s="50" t="str" cm="1">
        <f t="array" ref="B482">_xlfn.TEXTJOIN(", ",TRUE,_xlfn.UNIQUE(IFERROR(IF(SEARCH('Waste Codes'!$C$10:$C$12,Inventory!$P$492),"HP2",""),"")))</f>
        <v/>
      </c>
      <c r="C482" s="50" t="str" cm="1">
        <f t="array" ref="C482">_xlfn.TEXTJOIN(", ",TRUE,_xlfn.UNIQUE(IFERROR(IF(SEARCH('Waste Codes'!$C$13:$C$28,Inventory!$P$492),"HP3",""),"")))</f>
        <v/>
      </c>
      <c r="D482" s="50" t="str" cm="1">
        <f t="array" ref="D482">_xlfn.TEXTJOIN(", ",TRUE,_xlfn.UNIQUE(IFERROR(IF(SEARCH('Waste Codes'!$C$29:$C$32,Inventory!$P$492),"HP4",""),"")))</f>
        <v/>
      </c>
      <c r="E482" s="50" t="str" cm="1">
        <f t="array" ref="E482">_xlfn.TEXTJOIN(", ",TRUE,_xlfn.UNIQUE(IFERROR(IF(SEARCH('Waste Codes'!$C$33:$C$38,Inventory!$P$492),"HP5",""),"")))</f>
        <v/>
      </c>
      <c r="F482" s="50" t="str" cm="1">
        <f t="array" ref="F482">_xlfn.TEXTJOIN(", ",TRUE,_xlfn.UNIQUE(IFERROR(IF(SEARCH('Waste Codes'!$C$39:$C$47,Inventory!$P$492),"HP6",""),"")))</f>
        <v/>
      </c>
      <c r="G482" s="50" t="str" cm="1">
        <f t="array" ref="G482">_xlfn.TEXTJOIN(", ",TRUE,_xlfn.UNIQUE(IFERROR(IF(SEARCH('Waste Codes'!$C$48:$C$50,Inventory!$P$492),"HP7",""),"")))</f>
        <v/>
      </c>
      <c r="H482" s="50" t="str">
        <f>_xlfn.TEXTJOIN(", ",TRUE,_xlfn.UNIQUE(IFERROR(IF(SEARCH('Waste Codes'!$C$51,Inventory!$P$492),"HP8",""),"")))</f>
        <v/>
      </c>
      <c r="I482" s="50" t="str">
        <f>_xlfn.TEXTJOIN(", ",TRUE,_xlfn.UNIQUE(IFERROR(IF(SEARCH('Waste Codes'!$C$52,Inventory!$P$492),"HP9",""),"")))</f>
        <v/>
      </c>
      <c r="J482" s="50" t="str" cm="1">
        <f t="array" ref="J482">_xlfn.TEXTJOIN(", ",TRUE,_xlfn.UNIQUE(IFERROR(IF(SEARCH('Waste Codes'!$C$53:$C$62,Inventory!$P$492),"HP10",""),"")))</f>
        <v/>
      </c>
      <c r="K482" s="50" t="str" cm="1">
        <f t="array" ref="K482">_xlfn.TEXTJOIN(", ",TRUE,_xlfn.UNIQUE(IFERROR(IF(SEARCH('Waste Codes'!$C$63:$C$64,Inventory!$P$492),"HP11",""),"")))</f>
        <v/>
      </c>
      <c r="L482" s="50" t="str" cm="1">
        <f t="array" ref="L482">_xlfn.TEXTJOIN(", ",TRUE,_xlfn.UNIQUE(IFERROR(IF(SEARCH('Waste Codes'!$C$65:$C$67,Inventory!$P$492),"HP12",""),"")))</f>
        <v/>
      </c>
      <c r="M482" s="50" t="str" cm="1">
        <f t="array" ref="M482">_xlfn.TEXTJOIN(", ",TRUE,_xlfn.UNIQUE(IFERROR(IF(SEARCH('Waste Codes'!$C$68:$C$69,Inventory!$P$492),"HP13",""),"")))</f>
        <v/>
      </c>
      <c r="N482" s="50" t="str" cm="1">
        <f t="array" ref="N482">_xlfn.TEXTJOIN(", ",TRUE,_xlfn.UNIQUE(IFERROR(IF(SEARCH('Waste Codes'!$C$70:$C$75,Inventory!$P$492),"HP14",""),"")))</f>
        <v/>
      </c>
      <c r="O482" s="51" t="str" cm="1">
        <f t="array" ref="O482">_xlfn.TEXTJOIN(", ",TRUE,_xlfn.UNIQUE(IFERROR(IF(SEARCH('Waste Codes'!$C$76:$C$79,Inventory!$P$492),"HP15",""),"")))</f>
        <v/>
      </c>
    </row>
    <row r="483" spans="1:15" ht="15.5">
      <c r="A483" s="50" t="str" cm="1">
        <f t="array" ref="A483">_xlfn.TEXTJOIN(", ",TRUE,_xlfn.UNIQUE(IFERROR(IF(SEARCH('Waste Codes'!$C$3:$C$9,Inventory!$P$493),"HP1",""),"")))</f>
        <v/>
      </c>
      <c r="B483" s="50" t="str" cm="1">
        <f t="array" ref="B483">_xlfn.TEXTJOIN(", ",TRUE,_xlfn.UNIQUE(IFERROR(IF(SEARCH('Waste Codes'!$C$10:$C$12,Inventory!$P$493),"HP2",""),"")))</f>
        <v/>
      </c>
      <c r="C483" s="50" t="str" cm="1">
        <f t="array" ref="C483">_xlfn.TEXTJOIN(", ",TRUE,_xlfn.UNIQUE(IFERROR(IF(SEARCH('Waste Codes'!$C$13:$C$28,Inventory!$P$493),"HP3",""),"")))</f>
        <v/>
      </c>
      <c r="D483" s="50" t="str" cm="1">
        <f t="array" ref="D483">_xlfn.TEXTJOIN(", ",TRUE,_xlfn.UNIQUE(IFERROR(IF(SEARCH('Waste Codes'!$C$29:$C$32,Inventory!$P$493),"HP4",""),"")))</f>
        <v/>
      </c>
      <c r="E483" s="50" t="str" cm="1">
        <f t="array" ref="E483">_xlfn.TEXTJOIN(", ",TRUE,_xlfn.UNIQUE(IFERROR(IF(SEARCH('Waste Codes'!$C$33:$C$38,Inventory!$P$493),"HP5",""),"")))</f>
        <v/>
      </c>
      <c r="F483" s="50" t="str" cm="1">
        <f t="array" ref="F483">_xlfn.TEXTJOIN(", ",TRUE,_xlfn.UNIQUE(IFERROR(IF(SEARCH('Waste Codes'!$C$39:$C$47,Inventory!$P$493),"HP6",""),"")))</f>
        <v/>
      </c>
      <c r="G483" s="50" t="str" cm="1">
        <f t="array" ref="G483">_xlfn.TEXTJOIN(", ",TRUE,_xlfn.UNIQUE(IFERROR(IF(SEARCH('Waste Codes'!$C$48:$C$50,Inventory!$P$493),"HP7",""),"")))</f>
        <v/>
      </c>
      <c r="H483" s="50" t="str">
        <f>_xlfn.TEXTJOIN(", ",TRUE,_xlfn.UNIQUE(IFERROR(IF(SEARCH('Waste Codes'!$C$51,Inventory!$P$493),"HP8",""),"")))</f>
        <v/>
      </c>
      <c r="I483" s="50" t="str">
        <f>_xlfn.TEXTJOIN(", ",TRUE,_xlfn.UNIQUE(IFERROR(IF(SEARCH('Waste Codes'!$C$52,Inventory!$P$493),"HP9",""),"")))</f>
        <v/>
      </c>
      <c r="J483" s="50" t="str" cm="1">
        <f t="array" ref="J483">_xlfn.TEXTJOIN(", ",TRUE,_xlfn.UNIQUE(IFERROR(IF(SEARCH('Waste Codes'!$C$53:$C$62,Inventory!$P$493),"HP10",""),"")))</f>
        <v/>
      </c>
      <c r="K483" s="50" t="str" cm="1">
        <f t="array" ref="K483">_xlfn.TEXTJOIN(", ",TRUE,_xlfn.UNIQUE(IFERROR(IF(SEARCH('Waste Codes'!$C$63:$C$64,Inventory!$P$493),"HP11",""),"")))</f>
        <v/>
      </c>
      <c r="L483" s="50" t="str" cm="1">
        <f t="array" ref="L483">_xlfn.TEXTJOIN(", ",TRUE,_xlfn.UNIQUE(IFERROR(IF(SEARCH('Waste Codes'!$C$65:$C$67,Inventory!$P$493),"HP12",""),"")))</f>
        <v/>
      </c>
      <c r="M483" s="50" t="str" cm="1">
        <f t="array" ref="M483">_xlfn.TEXTJOIN(", ",TRUE,_xlfn.UNIQUE(IFERROR(IF(SEARCH('Waste Codes'!$C$68:$C$69,Inventory!$P$493),"HP13",""),"")))</f>
        <v/>
      </c>
      <c r="N483" s="50" t="str" cm="1">
        <f t="array" ref="N483">_xlfn.TEXTJOIN(", ",TRUE,_xlfn.UNIQUE(IFERROR(IF(SEARCH('Waste Codes'!$C$70:$C$75,Inventory!$P$493),"HP14",""),"")))</f>
        <v/>
      </c>
      <c r="O483" s="51" t="str" cm="1">
        <f t="array" ref="O483">_xlfn.TEXTJOIN(", ",TRUE,_xlfn.UNIQUE(IFERROR(IF(SEARCH('Waste Codes'!$C$76:$C$79,Inventory!$P$493),"HP15",""),"")))</f>
        <v/>
      </c>
    </row>
    <row r="484" spans="1:15" ht="15.5">
      <c r="A484" s="50" t="str" cm="1">
        <f t="array" ref="A484">_xlfn.TEXTJOIN(", ",TRUE,_xlfn.UNIQUE(IFERROR(IF(SEARCH('Waste Codes'!$C$3:$C$9,Inventory!$P$494),"HP1",""),"")))</f>
        <v/>
      </c>
      <c r="B484" s="50" t="str" cm="1">
        <f t="array" ref="B484">_xlfn.TEXTJOIN(", ",TRUE,_xlfn.UNIQUE(IFERROR(IF(SEARCH('Waste Codes'!$C$10:$C$12,Inventory!$P$494),"HP2",""),"")))</f>
        <v/>
      </c>
      <c r="C484" s="50" t="str" cm="1">
        <f t="array" ref="C484">_xlfn.TEXTJOIN(", ",TRUE,_xlfn.UNIQUE(IFERROR(IF(SEARCH('Waste Codes'!$C$13:$C$28,Inventory!$P$494),"HP3",""),"")))</f>
        <v/>
      </c>
      <c r="D484" s="50" t="str" cm="1">
        <f t="array" ref="D484">_xlfn.TEXTJOIN(", ",TRUE,_xlfn.UNIQUE(IFERROR(IF(SEARCH('Waste Codes'!$C$29:$C$32,Inventory!$P$494),"HP4",""),"")))</f>
        <v/>
      </c>
      <c r="E484" s="50" t="str" cm="1">
        <f t="array" ref="E484">_xlfn.TEXTJOIN(", ",TRUE,_xlfn.UNIQUE(IFERROR(IF(SEARCH('Waste Codes'!$C$33:$C$38,Inventory!$P$494),"HP5",""),"")))</f>
        <v/>
      </c>
      <c r="F484" s="50" t="str" cm="1">
        <f t="array" ref="F484">_xlfn.TEXTJOIN(", ",TRUE,_xlfn.UNIQUE(IFERROR(IF(SEARCH('Waste Codes'!$C$39:$C$47,Inventory!$P$494),"HP6",""),"")))</f>
        <v/>
      </c>
      <c r="G484" s="50" t="str" cm="1">
        <f t="array" ref="G484">_xlfn.TEXTJOIN(", ",TRUE,_xlfn.UNIQUE(IFERROR(IF(SEARCH('Waste Codes'!$C$48:$C$50,Inventory!$P$494),"HP7",""),"")))</f>
        <v/>
      </c>
      <c r="H484" s="50" t="str">
        <f>_xlfn.TEXTJOIN(", ",TRUE,_xlfn.UNIQUE(IFERROR(IF(SEARCH('Waste Codes'!$C$51,Inventory!$P$494),"HP8",""),"")))</f>
        <v/>
      </c>
      <c r="I484" s="50" t="str">
        <f>_xlfn.TEXTJOIN(", ",TRUE,_xlfn.UNIQUE(IFERROR(IF(SEARCH('Waste Codes'!$C$52,Inventory!$P$494),"HP9",""),"")))</f>
        <v/>
      </c>
      <c r="J484" s="50" t="str" cm="1">
        <f t="array" ref="J484">_xlfn.TEXTJOIN(", ",TRUE,_xlfn.UNIQUE(IFERROR(IF(SEARCH('Waste Codes'!$C$53:$C$62,Inventory!$P$494),"HP10",""),"")))</f>
        <v/>
      </c>
      <c r="K484" s="50" t="str" cm="1">
        <f t="array" ref="K484">_xlfn.TEXTJOIN(", ",TRUE,_xlfn.UNIQUE(IFERROR(IF(SEARCH('Waste Codes'!$C$63:$C$64,Inventory!$P$494),"HP11",""),"")))</f>
        <v/>
      </c>
      <c r="L484" s="50" t="str" cm="1">
        <f t="array" ref="L484">_xlfn.TEXTJOIN(", ",TRUE,_xlfn.UNIQUE(IFERROR(IF(SEARCH('Waste Codes'!$C$65:$C$67,Inventory!$P$494),"HP12",""),"")))</f>
        <v/>
      </c>
      <c r="M484" s="50" t="str" cm="1">
        <f t="array" ref="M484">_xlfn.TEXTJOIN(", ",TRUE,_xlfn.UNIQUE(IFERROR(IF(SEARCH('Waste Codes'!$C$68:$C$69,Inventory!$P$494),"HP13",""),"")))</f>
        <v/>
      </c>
      <c r="N484" s="50" t="str" cm="1">
        <f t="array" ref="N484">_xlfn.TEXTJOIN(", ",TRUE,_xlfn.UNIQUE(IFERROR(IF(SEARCH('Waste Codes'!$C$70:$C$75,Inventory!$P$494),"HP14",""),"")))</f>
        <v/>
      </c>
      <c r="O484" s="51" t="str" cm="1">
        <f t="array" ref="O484">_xlfn.TEXTJOIN(", ",TRUE,_xlfn.UNIQUE(IFERROR(IF(SEARCH('Waste Codes'!$C$76:$C$79,Inventory!$P$494),"HP15",""),"")))</f>
        <v/>
      </c>
    </row>
    <row r="485" spans="1:15" ht="15.5">
      <c r="A485" s="50" t="str" cm="1">
        <f t="array" ref="A485">_xlfn.TEXTJOIN(", ",TRUE,_xlfn.UNIQUE(IFERROR(IF(SEARCH('Waste Codes'!$C$3:$C$9,Inventory!$P$495),"HP1",""),"")))</f>
        <v/>
      </c>
      <c r="B485" s="50" t="str" cm="1">
        <f t="array" ref="B485">_xlfn.TEXTJOIN(", ",TRUE,_xlfn.UNIQUE(IFERROR(IF(SEARCH('Waste Codes'!$C$10:$C$12,Inventory!$P$495),"HP2",""),"")))</f>
        <v/>
      </c>
      <c r="C485" s="50" t="str" cm="1">
        <f t="array" ref="C485">_xlfn.TEXTJOIN(", ",TRUE,_xlfn.UNIQUE(IFERROR(IF(SEARCH('Waste Codes'!$C$13:$C$28,Inventory!$P$495),"HP3",""),"")))</f>
        <v/>
      </c>
      <c r="D485" s="50" t="str" cm="1">
        <f t="array" ref="D485">_xlfn.TEXTJOIN(", ",TRUE,_xlfn.UNIQUE(IFERROR(IF(SEARCH('Waste Codes'!$C$29:$C$32,Inventory!$P$495),"HP4",""),"")))</f>
        <v/>
      </c>
      <c r="E485" s="50" t="str" cm="1">
        <f t="array" ref="E485">_xlfn.TEXTJOIN(", ",TRUE,_xlfn.UNIQUE(IFERROR(IF(SEARCH('Waste Codes'!$C$33:$C$38,Inventory!$P$495),"HP5",""),"")))</f>
        <v/>
      </c>
      <c r="F485" s="50" t="str" cm="1">
        <f t="array" ref="F485">_xlfn.TEXTJOIN(", ",TRUE,_xlfn.UNIQUE(IFERROR(IF(SEARCH('Waste Codes'!$C$39:$C$47,Inventory!$P$495),"HP6",""),"")))</f>
        <v/>
      </c>
      <c r="G485" s="50" t="str" cm="1">
        <f t="array" ref="G485">_xlfn.TEXTJOIN(", ",TRUE,_xlfn.UNIQUE(IFERROR(IF(SEARCH('Waste Codes'!$C$48:$C$50,Inventory!$P$495),"HP7",""),"")))</f>
        <v/>
      </c>
      <c r="H485" s="50" t="str">
        <f>_xlfn.TEXTJOIN(", ",TRUE,_xlfn.UNIQUE(IFERROR(IF(SEARCH('Waste Codes'!$C$51,Inventory!$P$495),"HP8",""),"")))</f>
        <v/>
      </c>
      <c r="I485" s="50" t="str">
        <f>_xlfn.TEXTJOIN(", ",TRUE,_xlfn.UNIQUE(IFERROR(IF(SEARCH('Waste Codes'!$C$52,Inventory!$P$495),"HP9",""),"")))</f>
        <v/>
      </c>
      <c r="J485" s="50" t="str" cm="1">
        <f t="array" ref="J485">_xlfn.TEXTJOIN(", ",TRUE,_xlfn.UNIQUE(IFERROR(IF(SEARCH('Waste Codes'!$C$53:$C$62,Inventory!$P$495),"HP10",""),"")))</f>
        <v/>
      </c>
      <c r="K485" s="50" t="str" cm="1">
        <f t="array" ref="K485">_xlfn.TEXTJOIN(", ",TRUE,_xlfn.UNIQUE(IFERROR(IF(SEARCH('Waste Codes'!$C$63:$C$64,Inventory!$P$495),"HP11",""),"")))</f>
        <v/>
      </c>
      <c r="L485" s="50" t="str" cm="1">
        <f t="array" ref="L485">_xlfn.TEXTJOIN(", ",TRUE,_xlfn.UNIQUE(IFERROR(IF(SEARCH('Waste Codes'!$C$65:$C$67,Inventory!$P$495),"HP12",""),"")))</f>
        <v/>
      </c>
      <c r="M485" s="50" t="str" cm="1">
        <f t="array" ref="M485">_xlfn.TEXTJOIN(", ",TRUE,_xlfn.UNIQUE(IFERROR(IF(SEARCH('Waste Codes'!$C$68:$C$69,Inventory!$P$495),"HP13",""),"")))</f>
        <v/>
      </c>
      <c r="N485" s="50" t="str" cm="1">
        <f t="array" ref="N485">_xlfn.TEXTJOIN(", ",TRUE,_xlfn.UNIQUE(IFERROR(IF(SEARCH('Waste Codes'!$C$70:$C$75,Inventory!$P$495),"HP14",""),"")))</f>
        <v/>
      </c>
      <c r="O485" s="51" t="str" cm="1">
        <f t="array" ref="O485">_xlfn.TEXTJOIN(", ",TRUE,_xlfn.UNIQUE(IFERROR(IF(SEARCH('Waste Codes'!$C$76:$C$79,Inventory!$P$495),"HP15",""),"")))</f>
        <v/>
      </c>
    </row>
    <row r="486" spans="1:15" ht="15.5">
      <c r="A486" s="50" t="str" cm="1">
        <f t="array" ref="A486">_xlfn.TEXTJOIN(", ",TRUE,_xlfn.UNIQUE(IFERROR(IF(SEARCH('Waste Codes'!$C$3:$C$9,Inventory!$P$496),"HP1",""),"")))</f>
        <v/>
      </c>
      <c r="B486" s="50" t="str" cm="1">
        <f t="array" ref="B486">_xlfn.TEXTJOIN(", ",TRUE,_xlfn.UNIQUE(IFERROR(IF(SEARCH('Waste Codes'!$C$10:$C$12,Inventory!$P$496),"HP2",""),"")))</f>
        <v/>
      </c>
      <c r="C486" s="50" t="str" cm="1">
        <f t="array" ref="C486">_xlfn.TEXTJOIN(", ",TRUE,_xlfn.UNIQUE(IFERROR(IF(SEARCH('Waste Codes'!$C$13:$C$28,Inventory!$P$496),"HP3",""),"")))</f>
        <v/>
      </c>
      <c r="D486" s="50" t="str" cm="1">
        <f t="array" ref="D486">_xlfn.TEXTJOIN(", ",TRUE,_xlfn.UNIQUE(IFERROR(IF(SEARCH('Waste Codes'!$C$29:$C$32,Inventory!$P$496),"HP4",""),"")))</f>
        <v/>
      </c>
      <c r="E486" s="50" t="str" cm="1">
        <f t="array" ref="E486">_xlfn.TEXTJOIN(", ",TRUE,_xlfn.UNIQUE(IFERROR(IF(SEARCH('Waste Codes'!$C$33:$C$38,Inventory!$P$496),"HP5",""),"")))</f>
        <v/>
      </c>
      <c r="F486" s="50" t="str" cm="1">
        <f t="array" ref="F486">_xlfn.TEXTJOIN(", ",TRUE,_xlfn.UNIQUE(IFERROR(IF(SEARCH('Waste Codes'!$C$39:$C$47,Inventory!$P$496),"HP6",""),"")))</f>
        <v/>
      </c>
      <c r="G486" s="50" t="str" cm="1">
        <f t="array" ref="G486">_xlfn.TEXTJOIN(", ",TRUE,_xlfn.UNIQUE(IFERROR(IF(SEARCH('Waste Codes'!$C$48:$C$50,Inventory!$P$496),"HP7",""),"")))</f>
        <v/>
      </c>
      <c r="H486" s="50" t="str">
        <f>_xlfn.TEXTJOIN(", ",TRUE,_xlfn.UNIQUE(IFERROR(IF(SEARCH('Waste Codes'!$C$51,Inventory!$P$496),"HP8",""),"")))</f>
        <v/>
      </c>
      <c r="I486" s="50" t="str">
        <f>_xlfn.TEXTJOIN(", ",TRUE,_xlfn.UNIQUE(IFERROR(IF(SEARCH('Waste Codes'!$C$52,Inventory!$P$496),"HP9",""),"")))</f>
        <v/>
      </c>
      <c r="J486" s="50" t="str" cm="1">
        <f t="array" ref="J486">_xlfn.TEXTJOIN(", ",TRUE,_xlfn.UNIQUE(IFERROR(IF(SEARCH('Waste Codes'!$C$53:$C$62,Inventory!$P$496),"HP10",""),"")))</f>
        <v/>
      </c>
      <c r="K486" s="50" t="str" cm="1">
        <f t="array" ref="K486">_xlfn.TEXTJOIN(", ",TRUE,_xlfn.UNIQUE(IFERROR(IF(SEARCH('Waste Codes'!$C$63:$C$64,Inventory!$P$496),"HP11",""),"")))</f>
        <v/>
      </c>
      <c r="L486" s="50" t="str" cm="1">
        <f t="array" ref="L486">_xlfn.TEXTJOIN(", ",TRUE,_xlfn.UNIQUE(IFERROR(IF(SEARCH('Waste Codes'!$C$65:$C$67,Inventory!$P$496),"HP12",""),"")))</f>
        <v/>
      </c>
      <c r="M486" s="50" t="str" cm="1">
        <f t="array" ref="M486">_xlfn.TEXTJOIN(", ",TRUE,_xlfn.UNIQUE(IFERROR(IF(SEARCH('Waste Codes'!$C$68:$C$69,Inventory!$P$496),"HP13",""),"")))</f>
        <v/>
      </c>
      <c r="N486" s="50" t="str" cm="1">
        <f t="array" ref="N486">_xlfn.TEXTJOIN(", ",TRUE,_xlfn.UNIQUE(IFERROR(IF(SEARCH('Waste Codes'!$C$70:$C$75,Inventory!$P$496),"HP14",""),"")))</f>
        <v/>
      </c>
      <c r="O486" s="51" t="str" cm="1">
        <f t="array" ref="O486">_xlfn.TEXTJOIN(", ",TRUE,_xlfn.UNIQUE(IFERROR(IF(SEARCH('Waste Codes'!$C$76:$C$79,Inventory!$P$496),"HP15",""),"")))</f>
        <v/>
      </c>
    </row>
    <row r="487" spans="1:15" ht="15.5">
      <c r="A487" s="50" t="str" cm="1">
        <f t="array" ref="A487">_xlfn.TEXTJOIN(", ",TRUE,_xlfn.UNIQUE(IFERROR(IF(SEARCH('Waste Codes'!$C$3:$C$9,Inventory!$P$497),"HP1",""),"")))</f>
        <v/>
      </c>
      <c r="B487" s="50" t="str" cm="1">
        <f t="array" ref="B487">_xlfn.TEXTJOIN(", ",TRUE,_xlfn.UNIQUE(IFERROR(IF(SEARCH('Waste Codes'!$C$10:$C$12,Inventory!$P$497),"HP2",""),"")))</f>
        <v/>
      </c>
      <c r="C487" s="50" t="str" cm="1">
        <f t="array" ref="C487">_xlfn.TEXTJOIN(", ",TRUE,_xlfn.UNIQUE(IFERROR(IF(SEARCH('Waste Codes'!$C$13:$C$28,Inventory!$P$497),"HP3",""),"")))</f>
        <v/>
      </c>
      <c r="D487" s="50" t="str" cm="1">
        <f t="array" ref="D487">_xlfn.TEXTJOIN(", ",TRUE,_xlfn.UNIQUE(IFERROR(IF(SEARCH('Waste Codes'!$C$29:$C$32,Inventory!$P$497),"HP4",""),"")))</f>
        <v/>
      </c>
      <c r="E487" s="50" t="str" cm="1">
        <f t="array" ref="E487">_xlfn.TEXTJOIN(", ",TRUE,_xlfn.UNIQUE(IFERROR(IF(SEARCH('Waste Codes'!$C$33:$C$38,Inventory!$P$497),"HP5",""),"")))</f>
        <v/>
      </c>
      <c r="F487" s="50" t="str" cm="1">
        <f t="array" ref="F487">_xlfn.TEXTJOIN(", ",TRUE,_xlfn.UNIQUE(IFERROR(IF(SEARCH('Waste Codes'!$C$39:$C$47,Inventory!$P$497),"HP6",""),"")))</f>
        <v/>
      </c>
      <c r="G487" s="50" t="str" cm="1">
        <f t="array" ref="G487">_xlfn.TEXTJOIN(", ",TRUE,_xlfn.UNIQUE(IFERROR(IF(SEARCH('Waste Codes'!$C$48:$C$50,Inventory!$P$497),"HP7",""),"")))</f>
        <v/>
      </c>
      <c r="H487" s="50" t="str">
        <f>_xlfn.TEXTJOIN(", ",TRUE,_xlfn.UNIQUE(IFERROR(IF(SEARCH('Waste Codes'!$C$51,Inventory!$P$497),"HP8",""),"")))</f>
        <v/>
      </c>
      <c r="I487" s="50" t="str">
        <f>_xlfn.TEXTJOIN(", ",TRUE,_xlfn.UNIQUE(IFERROR(IF(SEARCH('Waste Codes'!$C$52,Inventory!$P$497),"HP9",""),"")))</f>
        <v/>
      </c>
      <c r="J487" s="50" t="str" cm="1">
        <f t="array" ref="J487">_xlfn.TEXTJOIN(", ",TRUE,_xlfn.UNIQUE(IFERROR(IF(SEARCH('Waste Codes'!$C$53:$C$62,Inventory!$P$497),"HP10",""),"")))</f>
        <v/>
      </c>
      <c r="K487" s="50" t="str" cm="1">
        <f t="array" ref="K487">_xlfn.TEXTJOIN(", ",TRUE,_xlfn.UNIQUE(IFERROR(IF(SEARCH('Waste Codes'!$C$63:$C$64,Inventory!$P$497),"HP11",""),"")))</f>
        <v/>
      </c>
      <c r="L487" s="50" t="str" cm="1">
        <f t="array" ref="L487">_xlfn.TEXTJOIN(", ",TRUE,_xlfn.UNIQUE(IFERROR(IF(SEARCH('Waste Codes'!$C$65:$C$67,Inventory!$P$497),"HP12",""),"")))</f>
        <v/>
      </c>
      <c r="M487" s="50" t="str" cm="1">
        <f t="array" ref="M487">_xlfn.TEXTJOIN(", ",TRUE,_xlfn.UNIQUE(IFERROR(IF(SEARCH('Waste Codes'!$C$68:$C$69,Inventory!$P$497),"HP13",""),"")))</f>
        <v/>
      </c>
      <c r="N487" s="50" t="str" cm="1">
        <f t="array" ref="N487">_xlfn.TEXTJOIN(", ",TRUE,_xlfn.UNIQUE(IFERROR(IF(SEARCH('Waste Codes'!$C$70:$C$75,Inventory!$P$497),"HP14",""),"")))</f>
        <v/>
      </c>
      <c r="O487" s="51" t="str" cm="1">
        <f t="array" ref="O487">_xlfn.TEXTJOIN(", ",TRUE,_xlfn.UNIQUE(IFERROR(IF(SEARCH('Waste Codes'!$C$76:$C$79,Inventory!$P$497),"HP15",""),"")))</f>
        <v/>
      </c>
    </row>
    <row r="488" spans="1:15" ht="15.5">
      <c r="A488" s="50" t="str" cm="1">
        <f t="array" ref="A488">_xlfn.TEXTJOIN(", ",TRUE,_xlfn.UNIQUE(IFERROR(IF(SEARCH('Waste Codes'!$C$3:$C$9,Inventory!$P$498),"HP1",""),"")))</f>
        <v/>
      </c>
      <c r="B488" s="50" t="str" cm="1">
        <f t="array" ref="B488">_xlfn.TEXTJOIN(", ",TRUE,_xlfn.UNIQUE(IFERROR(IF(SEARCH('Waste Codes'!$C$10:$C$12,Inventory!$P$498),"HP2",""),"")))</f>
        <v/>
      </c>
      <c r="C488" s="50" t="str" cm="1">
        <f t="array" ref="C488">_xlfn.TEXTJOIN(", ",TRUE,_xlfn.UNIQUE(IFERROR(IF(SEARCH('Waste Codes'!$C$13:$C$28,Inventory!$P$498),"HP3",""),"")))</f>
        <v/>
      </c>
      <c r="D488" s="50" t="str" cm="1">
        <f t="array" ref="D488">_xlfn.TEXTJOIN(", ",TRUE,_xlfn.UNIQUE(IFERROR(IF(SEARCH('Waste Codes'!$C$29:$C$32,Inventory!$P$498),"HP4",""),"")))</f>
        <v/>
      </c>
      <c r="E488" s="50" t="str" cm="1">
        <f t="array" ref="E488">_xlfn.TEXTJOIN(", ",TRUE,_xlfn.UNIQUE(IFERROR(IF(SEARCH('Waste Codes'!$C$33:$C$38,Inventory!$P$498),"HP5",""),"")))</f>
        <v/>
      </c>
      <c r="F488" s="50" t="str" cm="1">
        <f t="array" ref="F488">_xlfn.TEXTJOIN(", ",TRUE,_xlfn.UNIQUE(IFERROR(IF(SEARCH('Waste Codes'!$C$39:$C$47,Inventory!$P$498),"HP6",""),"")))</f>
        <v/>
      </c>
      <c r="G488" s="50" t="str" cm="1">
        <f t="array" ref="G488">_xlfn.TEXTJOIN(", ",TRUE,_xlfn.UNIQUE(IFERROR(IF(SEARCH('Waste Codes'!$C$48:$C$50,Inventory!$P$498),"HP7",""),"")))</f>
        <v/>
      </c>
      <c r="H488" s="50" t="str">
        <f>_xlfn.TEXTJOIN(", ",TRUE,_xlfn.UNIQUE(IFERROR(IF(SEARCH('Waste Codes'!$C$51,Inventory!$P$498),"HP8",""),"")))</f>
        <v/>
      </c>
      <c r="I488" s="50" t="str">
        <f>_xlfn.TEXTJOIN(", ",TRUE,_xlfn.UNIQUE(IFERROR(IF(SEARCH('Waste Codes'!$C$52,Inventory!$P$498),"HP9",""),"")))</f>
        <v/>
      </c>
      <c r="J488" s="50" t="str" cm="1">
        <f t="array" ref="J488">_xlfn.TEXTJOIN(", ",TRUE,_xlfn.UNIQUE(IFERROR(IF(SEARCH('Waste Codes'!$C$53:$C$62,Inventory!$P$498),"HP10",""),"")))</f>
        <v/>
      </c>
      <c r="K488" s="50" t="str" cm="1">
        <f t="array" ref="K488">_xlfn.TEXTJOIN(", ",TRUE,_xlfn.UNIQUE(IFERROR(IF(SEARCH('Waste Codes'!$C$63:$C$64,Inventory!$P$498),"HP11",""),"")))</f>
        <v/>
      </c>
      <c r="L488" s="50" t="str" cm="1">
        <f t="array" ref="L488">_xlfn.TEXTJOIN(", ",TRUE,_xlfn.UNIQUE(IFERROR(IF(SEARCH('Waste Codes'!$C$65:$C$67,Inventory!$P$498),"HP12",""),"")))</f>
        <v/>
      </c>
      <c r="M488" s="50" t="str" cm="1">
        <f t="array" ref="M488">_xlfn.TEXTJOIN(", ",TRUE,_xlfn.UNIQUE(IFERROR(IF(SEARCH('Waste Codes'!$C$68:$C$69,Inventory!$P$498),"HP13",""),"")))</f>
        <v/>
      </c>
      <c r="N488" s="50" t="str" cm="1">
        <f t="array" ref="N488">_xlfn.TEXTJOIN(", ",TRUE,_xlfn.UNIQUE(IFERROR(IF(SEARCH('Waste Codes'!$C$70:$C$75,Inventory!$P$498),"HP14",""),"")))</f>
        <v/>
      </c>
      <c r="O488" s="51" t="str" cm="1">
        <f t="array" ref="O488">_xlfn.TEXTJOIN(", ",TRUE,_xlfn.UNIQUE(IFERROR(IF(SEARCH('Waste Codes'!$C$76:$C$79,Inventory!$P$498),"HP15",""),"")))</f>
        <v/>
      </c>
    </row>
    <row r="489" spans="1:15" ht="15.5">
      <c r="A489" s="50" t="str" cm="1">
        <f t="array" ref="A489">_xlfn.TEXTJOIN(", ",TRUE,_xlfn.UNIQUE(IFERROR(IF(SEARCH('Waste Codes'!$C$3:$C$9,Inventory!$P$499),"HP1",""),"")))</f>
        <v/>
      </c>
      <c r="B489" s="50" t="str" cm="1">
        <f t="array" ref="B489">_xlfn.TEXTJOIN(", ",TRUE,_xlfn.UNIQUE(IFERROR(IF(SEARCH('Waste Codes'!$C$10:$C$12,Inventory!$P$499),"HP2",""),"")))</f>
        <v/>
      </c>
      <c r="C489" s="50" t="str" cm="1">
        <f t="array" ref="C489">_xlfn.TEXTJOIN(", ",TRUE,_xlfn.UNIQUE(IFERROR(IF(SEARCH('Waste Codes'!$C$13:$C$28,Inventory!$P$499),"HP3",""),"")))</f>
        <v/>
      </c>
      <c r="D489" s="50" t="str" cm="1">
        <f t="array" ref="D489">_xlfn.TEXTJOIN(", ",TRUE,_xlfn.UNIQUE(IFERROR(IF(SEARCH('Waste Codes'!$C$29:$C$32,Inventory!$P$499),"HP4",""),"")))</f>
        <v/>
      </c>
      <c r="E489" s="50" t="str" cm="1">
        <f t="array" ref="E489">_xlfn.TEXTJOIN(", ",TRUE,_xlfn.UNIQUE(IFERROR(IF(SEARCH('Waste Codes'!$C$33:$C$38,Inventory!$P$499),"HP5",""),"")))</f>
        <v/>
      </c>
      <c r="F489" s="50" t="str" cm="1">
        <f t="array" ref="F489">_xlfn.TEXTJOIN(", ",TRUE,_xlfn.UNIQUE(IFERROR(IF(SEARCH('Waste Codes'!$C$39:$C$47,Inventory!$P$499),"HP6",""),"")))</f>
        <v/>
      </c>
      <c r="G489" s="50" t="str" cm="1">
        <f t="array" ref="G489">_xlfn.TEXTJOIN(", ",TRUE,_xlfn.UNIQUE(IFERROR(IF(SEARCH('Waste Codes'!$C$48:$C$50,Inventory!$P$499),"HP7",""),"")))</f>
        <v/>
      </c>
      <c r="H489" s="50" t="str">
        <f>_xlfn.TEXTJOIN(", ",TRUE,_xlfn.UNIQUE(IFERROR(IF(SEARCH('Waste Codes'!$C$51,Inventory!$P$499),"HP8",""),"")))</f>
        <v/>
      </c>
      <c r="I489" s="50" t="str">
        <f>_xlfn.TEXTJOIN(", ",TRUE,_xlfn.UNIQUE(IFERROR(IF(SEARCH('Waste Codes'!$C$52,Inventory!$P$499),"HP9",""),"")))</f>
        <v/>
      </c>
      <c r="J489" s="50" t="str" cm="1">
        <f t="array" ref="J489">_xlfn.TEXTJOIN(", ",TRUE,_xlfn.UNIQUE(IFERROR(IF(SEARCH('Waste Codes'!$C$53:$C$62,Inventory!$P$499),"HP10",""),"")))</f>
        <v/>
      </c>
      <c r="K489" s="50" t="str" cm="1">
        <f t="array" ref="K489">_xlfn.TEXTJOIN(", ",TRUE,_xlfn.UNIQUE(IFERROR(IF(SEARCH('Waste Codes'!$C$63:$C$64,Inventory!$P$499),"HP11",""),"")))</f>
        <v/>
      </c>
      <c r="L489" s="50" t="str" cm="1">
        <f t="array" ref="L489">_xlfn.TEXTJOIN(", ",TRUE,_xlfn.UNIQUE(IFERROR(IF(SEARCH('Waste Codes'!$C$65:$C$67,Inventory!$P$499),"HP12",""),"")))</f>
        <v/>
      </c>
      <c r="M489" s="50" t="str" cm="1">
        <f t="array" ref="M489">_xlfn.TEXTJOIN(", ",TRUE,_xlfn.UNIQUE(IFERROR(IF(SEARCH('Waste Codes'!$C$68:$C$69,Inventory!$P$499),"HP13",""),"")))</f>
        <v/>
      </c>
      <c r="N489" s="50" t="str" cm="1">
        <f t="array" ref="N489">_xlfn.TEXTJOIN(", ",TRUE,_xlfn.UNIQUE(IFERROR(IF(SEARCH('Waste Codes'!$C$70:$C$75,Inventory!$P$499),"HP14",""),"")))</f>
        <v/>
      </c>
      <c r="O489" s="51" t="str" cm="1">
        <f t="array" ref="O489">_xlfn.TEXTJOIN(", ",TRUE,_xlfn.UNIQUE(IFERROR(IF(SEARCH('Waste Codes'!$C$76:$C$79,Inventory!$P$499),"HP15",""),"")))</f>
        <v/>
      </c>
    </row>
    <row r="490" spans="1:15" ht="15.5">
      <c r="A490" s="50" t="str" cm="1">
        <f t="array" ref="A490">_xlfn.TEXTJOIN(", ",TRUE,_xlfn.UNIQUE(IFERROR(IF(SEARCH('Waste Codes'!$C$3:$C$9,Inventory!$P$500),"HP1",""),"")))</f>
        <v/>
      </c>
      <c r="B490" s="50" t="str" cm="1">
        <f t="array" ref="B490">_xlfn.TEXTJOIN(", ",TRUE,_xlfn.UNIQUE(IFERROR(IF(SEARCH('Waste Codes'!$C$10:$C$12,Inventory!$P$500),"HP2",""),"")))</f>
        <v/>
      </c>
      <c r="C490" s="50" t="str" cm="1">
        <f t="array" ref="C490">_xlfn.TEXTJOIN(", ",TRUE,_xlfn.UNIQUE(IFERROR(IF(SEARCH('Waste Codes'!$C$13:$C$28,Inventory!$P$500),"HP3",""),"")))</f>
        <v/>
      </c>
      <c r="D490" s="50" t="str" cm="1">
        <f t="array" ref="D490">_xlfn.TEXTJOIN(", ",TRUE,_xlfn.UNIQUE(IFERROR(IF(SEARCH('Waste Codes'!$C$29:$C$32,Inventory!$P$500),"HP4",""),"")))</f>
        <v/>
      </c>
      <c r="E490" s="50" t="str" cm="1">
        <f t="array" ref="E490">_xlfn.TEXTJOIN(", ",TRUE,_xlfn.UNIQUE(IFERROR(IF(SEARCH('Waste Codes'!$C$33:$C$38,Inventory!$P$500),"HP5",""),"")))</f>
        <v/>
      </c>
      <c r="F490" s="50" t="str" cm="1">
        <f t="array" ref="F490">_xlfn.TEXTJOIN(", ",TRUE,_xlfn.UNIQUE(IFERROR(IF(SEARCH('Waste Codes'!$C$39:$C$47,Inventory!$P$500),"HP6",""),"")))</f>
        <v/>
      </c>
      <c r="G490" s="50" t="str" cm="1">
        <f t="array" ref="G490">_xlfn.TEXTJOIN(", ",TRUE,_xlfn.UNIQUE(IFERROR(IF(SEARCH('Waste Codes'!$C$48:$C$50,Inventory!$P$500),"HP7",""),"")))</f>
        <v/>
      </c>
      <c r="H490" s="50" t="str">
        <f>_xlfn.TEXTJOIN(", ",TRUE,_xlfn.UNIQUE(IFERROR(IF(SEARCH('Waste Codes'!$C$51,Inventory!$P$500),"HP8",""),"")))</f>
        <v/>
      </c>
      <c r="I490" s="50" t="str">
        <f>_xlfn.TEXTJOIN(", ",TRUE,_xlfn.UNIQUE(IFERROR(IF(SEARCH('Waste Codes'!$C$52,Inventory!$P$500),"HP9",""),"")))</f>
        <v/>
      </c>
      <c r="J490" s="50" t="str" cm="1">
        <f t="array" ref="J490">_xlfn.TEXTJOIN(", ",TRUE,_xlfn.UNIQUE(IFERROR(IF(SEARCH('Waste Codes'!$C$53:$C$62,Inventory!$P$500),"HP10",""),"")))</f>
        <v/>
      </c>
      <c r="K490" s="50" t="str" cm="1">
        <f t="array" ref="K490">_xlfn.TEXTJOIN(", ",TRUE,_xlfn.UNIQUE(IFERROR(IF(SEARCH('Waste Codes'!$C$63:$C$64,Inventory!$P$500),"HP11",""),"")))</f>
        <v/>
      </c>
      <c r="L490" s="50" t="str" cm="1">
        <f t="array" ref="L490">_xlfn.TEXTJOIN(", ",TRUE,_xlfn.UNIQUE(IFERROR(IF(SEARCH('Waste Codes'!$C$65:$C$67,Inventory!$P$500),"HP12",""),"")))</f>
        <v/>
      </c>
      <c r="M490" s="50" t="str" cm="1">
        <f t="array" ref="M490">_xlfn.TEXTJOIN(", ",TRUE,_xlfn.UNIQUE(IFERROR(IF(SEARCH('Waste Codes'!$C$68:$C$69,Inventory!$P$500),"HP13",""),"")))</f>
        <v/>
      </c>
      <c r="N490" s="50" t="str" cm="1">
        <f t="array" ref="N490">_xlfn.TEXTJOIN(", ",TRUE,_xlfn.UNIQUE(IFERROR(IF(SEARCH('Waste Codes'!$C$70:$C$75,Inventory!$P$500),"HP14",""),"")))</f>
        <v/>
      </c>
      <c r="O490" s="51" t="str" cm="1">
        <f t="array" ref="O490">_xlfn.TEXTJOIN(", ",TRUE,_xlfn.UNIQUE(IFERROR(IF(SEARCH('Waste Codes'!$C$76:$C$79,Inventory!$P$500),"HP15",""),"")))</f>
        <v/>
      </c>
    </row>
    <row r="491" spans="1:15" ht="15.5">
      <c r="A491" s="50" t="str" cm="1">
        <f t="array" ref="A491">_xlfn.TEXTJOIN(", ",TRUE,_xlfn.UNIQUE(IFERROR(IF(SEARCH('Waste Codes'!$C$3:$C$9,Inventory!$P$501),"HP1",""),"")))</f>
        <v/>
      </c>
      <c r="B491" s="50" t="str" cm="1">
        <f t="array" ref="B491">_xlfn.TEXTJOIN(", ",TRUE,_xlfn.UNIQUE(IFERROR(IF(SEARCH('Waste Codes'!$C$10:$C$12,Inventory!$P$501),"HP2",""),"")))</f>
        <v/>
      </c>
      <c r="C491" s="50" t="str" cm="1">
        <f t="array" ref="C491">_xlfn.TEXTJOIN(", ",TRUE,_xlfn.UNIQUE(IFERROR(IF(SEARCH('Waste Codes'!$C$13:$C$28,Inventory!$P$501),"HP3",""),"")))</f>
        <v/>
      </c>
      <c r="D491" s="50" t="str" cm="1">
        <f t="array" ref="D491">_xlfn.TEXTJOIN(", ",TRUE,_xlfn.UNIQUE(IFERROR(IF(SEARCH('Waste Codes'!$C$29:$C$32,Inventory!$P$501),"HP4",""),"")))</f>
        <v/>
      </c>
      <c r="E491" s="50" t="str" cm="1">
        <f t="array" ref="E491">_xlfn.TEXTJOIN(", ",TRUE,_xlfn.UNIQUE(IFERROR(IF(SEARCH('Waste Codes'!$C$33:$C$38,Inventory!$P$501),"HP5",""),"")))</f>
        <v/>
      </c>
      <c r="F491" s="50" t="str" cm="1">
        <f t="array" ref="F491">_xlfn.TEXTJOIN(", ",TRUE,_xlfn.UNIQUE(IFERROR(IF(SEARCH('Waste Codes'!$C$39:$C$47,Inventory!$P$501),"HP6",""),"")))</f>
        <v/>
      </c>
      <c r="G491" s="50" t="str" cm="1">
        <f t="array" ref="G491">_xlfn.TEXTJOIN(", ",TRUE,_xlfn.UNIQUE(IFERROR(IF(SEARCH('Waste Codes'!$C$48:$C$50,Inventory!$P$501),"HP7",""),"")))</f>
        <v/>
      </c>
      <c r="H491" s="50" t="str">
        <f>_xlfn.TEXTJOIN(", ",TRUE,_xlfn.UNIQUE(IFERROR(IF(SEARCH('Waste Codes'!$C$51,Inventory!$P$501),"HP8",""),"")))</f>
        <v/>
      </c>
      <c r="I491" s="50" t="str">
        <f>_xlfn.TEXTJOIN(", ",TRUE,_xlfn.UNIQUE(IFERROR(IF(SEARCH('Waste Codes'!$C$52,Inventory!$P$501),"HP9",""),"")))</f>
        <v/>
      </c>
      <c r="J491" s="50" t="str" cm="1">
        <f t="array" ref="J491">_xlfn.TEXTJOIN(", ",TRUE,_xlfn.UNIQUE(IFERROR(IF(SEARCH('Waste Codes'!$C$53:$C$62,Inventory!$P$501),"HP10",""),"")))</f>
        <v/>
      </c>
      <c r="K491" s="50" t="str" cm="1">
        <f t="array" ref="K491">_xlfn.TEXTJOIN(", ",TRUE,_xlfn.UNIQUE(IFERROR(IF(SEARCH('Waste Codes'!$C$63:$C$64,Inventory!$P$501),"HP11",""),"")))</f>
        <v/>
      </c>
      <c r="L491" s="50" t="str" cm="1">
        <f t="array" ref="L491">_xlfn.TEXTJOIN(", ",TRUE,_xlfn.UNIQUE(IFERROR(IF(SEARCH('Waste Codes'!$C$65:$C$67,Inventory!$P$501),"HP12",""),"")))</f>
        <v/>
      </c>
      <c r="M491" s="50" t="str" cm="1">
        <f t="array" ref="M491">_xlfn.TEXTJOIN(", ",TRUE,_xlfn.UNIQUE(IFERROR(IF(SEARCH('Waste Codes'!$C$68:$C$69,Inventory!$P$501),"HP13",""),"")))</f>
        <v/>
      </c>
      <c r="N491" s="50" t="str" cm="1">
        <f t="array" ref="N491">_xlfn.TEXTJOIN(", ",TRUE,_xlfn.UNIQUE(IFERROR(IF(SEARCH('Waste Codes'!$C$70:$C$75,Inventory!$P$501),"HP14",""),"")))</f>
        <v/>
      </c>
      <c r="O491" s="51" t="str" cm="1">
        <f t="array" ref="O491">_xlfn.TEXTJOIN(", ",TRUE,_xlfn.UNIQUE(IFERROR(IF(SEARCH('Waste Codes'!$C$76:$C$79,Inventory!$P$501),"HP15",""),"")))</f>
        <v/>
      </c>
    </row>
    <row r="492" spans="1:15" ht="15.5">
      <c r="A492" s="50" t="str" cm="1">
        <f t="array" ref="A492">_xlfn.TEXTJOIN(", ",TRUE,_xlfn.UNIQUE(IFERROR(IF(SEARCH('Waste Codes'!$C$3:$C$9,Inventory!$P$502),"HP1",""),"")))</f>
        <v/>
      </c>
      <c r="B492" s="50" t="str" cm="1">
        <f t="array" ref="B492">_xlfn.TEXTJOIN(", ",TRUE,_xlfn.UNIQUE(IFERROR(IF(SEARCH('Waste Codes'!$C$10:$C$12,Inventory!$P$502),"HP2",""),"")))</f>
        <v/>
      </c>
      <c r="C492" s="50" t="str" cm="1">
        <f t="array" ref="C492">_xlfn.TEXTJOIN(", ",TRUE,_xlfn.UNIQUE(IFERROR(IF(SEARCH('Waste Codes'!$C$13:$C$28,Inventory!$P$502),"HP3",""),"")))</f>
        <v/>
      </c>
      <c r="D492" s="50" t="str" cm="1">
        <f t="array" ref="D492">_xlfn.TEXTJOIN(", ",TRUE,_xlfn.UNIQUE(IFERROR(IF(SEARCH('Waste Codes'!$C$29:$C$32,Inventory!$P$502),"HP4",""),"")))</f>
        <v/>
      </c>
      <c r="E492" s="50" t="str" cm="1">
        <f t="array" ref="E492">_xlfn.TEXTJOIN(", ",TRUE,_xlfn.UNIQUE(IFERROR(IF(SEARCH('Waste Codes'!$C$33:$C$38,Inventory!$P$502),"HP5",""),"")))</f>
        <v/>
      </c>
      <c r="F492" s="50" t="str" cm="1">
        <f t="array" ref="F492">_xlfn.TEXTJOIN(", ",TRUE,_xlfn.UNIQUE(IFERROR(IF(SEARCH('Waste Codes'!$C$39:$C$47,Inventory!$P$502),"HP6",""),"")))</f>
        <v/>
      </c>
      <c r="G492" s="50" t="str" cm="1">
        <f t="array" ref="G492">_xlfn.TEXTJOIN(", ",TRUE,_xlfn.UNIQUE(IFERROR(IF(SEARCH('Waste Codes'!$C$48:$C$50,Inventory!$P$502),"HP7",""),"")))</f>
        <v/>
      </c>
      <c r="H492" s="50" t="str">
        <f>_xlfn.TEXTJOIN(", ",TRUE,_xlfn.UNIQUE(IFERROR(IF(SEARCH('Waste Codes'!$C$51,Inventory!$P$502),"HP8",""),"")))</f>
        <v/>
      </c>
      <c r="I492" s="50" t="str">
        <f>_xlfn.TEXTJOIN(", ",TRUE,_xlfn.UNIQUE(IFERROR(IF(SEARCH('Waste Codes'!$C$52,Inventory!$P$502),"HP9",""),"")))</f>
        <v/>
      </c>
      <c r="J492" s="50" t="str" cm="1">
        <f t="array" ref="J492">_xlfn.TEXTJOIN(", ",TRUE,_xlfn.UNIQUE(IFERROR(IF(SEARCH('Waste Codes'!$C$53:$C$62,Inventory!$P$502),"HP10",""),"")))</f>
        <v/>
      </c>
      <c r="K492" s="50" t="str" cm="1">
        <f t="array" ref="K492">_xlfn.TEXTJOIN(", ",TRUE,_xlfn.UNIQUE(IFERROR(IF(SEARCH('Waste Codes'!$C$63:$C$64,Inventory!$P$502),"HP11",""),"")))</f>
        <v/>
      </c>
      <c r="L492" s="50" t="str" cm="1">
        <f t="array" ref="L492">_xlfn.TEXTJOIN(", ",TRUE,_xlfn.UNIQUE(IFERROR(IF(SEARCH('Waste Codes'!$C$65:$C$67,Inventory!$P$502),"HP12",""),"")))</f>
        <v/>
      </c>
      <c r="M492" s="50" t="str" cm="1">
        <f t="array" ref="M492">_xlfn.TEXTJOIN(", ",TRUE,_xlfn.UNIQUE(IFERROR(IF(SEARCH('Waste Codes'!$C$68:$C$69,Inventory!$P$502),"HP13",""),"")))</f>
        <v/>
      </c>
      <c r="N492" s="50" t="str" cm="1">
        <f t="array" ref="N492">_xlfn.TEXTJOIN(", ",TRUE,_xlfn.UNIQUE(IFERROR(IF(SEARCH('Waste Codes'!$C$70:$C$75,Inventory!$P$502),"HP14",""),"")))</f>
        <v/>
      </c>
      <c r="O492" s="51" t="str" cm="1">
        <f t="array" ref="O492">_xlfn.TEXTJOIN(", ",TRUE,_xlfn.UNIQUE(IFERROR(IF(SEARCH('Waste Codes'!$C$76:$C$79,Inventory!$P$502),"HP15",""),"")))</f>
        <v/>
      </c>
    </row>
    <row r="493" spans="1:15" ht="15.5">
      <c r="A493" s="50" t="str" cm="1">
        <f t="array" ref="A493">_xlfn.TEXTJOIN(", ",TRUE,_xlfn.UNIQUE(IFERROR(IF(SEARCH('Waste Codes'!$C$3:$C$9,Inventory!$P$503),"HP1",""),"")))</f>
        <v/>
      </c>
      <c r="B493" s="50" t="str" cm="1">
        <f t="array" ref="B493">_xlfn.TEXTJOIN(", ",TRUE,_xlfn.UNIQUE(IFERROR(IF(SEARCH('Waste Codes'!$C$10:$C$12,Inventory!$P$503),"HP2",""),"")))</f>
        <v/>
      </c>
      <c r="C493" s="50" t="str" cm="1">
        <f t="array" ref="C493">_xlfn.TEXTJOIN(", ",TRUE,_xlfn.UNIQUE(IFERROR(IF(SEARCH('Waste Codes'!$C$13:$C$28,Inventory!$P$503),"HP3",""),"")))</f>
        <v/>
      </c>
      <c r="D493" s="50" t="str" cm="1">
        <f t="array" ref="D493">_xlfn.TEXTJOIN(", ",TRUE,_xlfn.UNIQUE(IFERROR(IF(SEARCH('Waste Codes'!$C$29:$C$32,Inventory!$P$503),"HP4",""),"")))</f>
        <v/>
      </c>
      <c r="E493" s="50" t="str" cm="1">
        <f t="array" ref="E493">_xlfn.TEXTJOIN(", ",TRUE,_xlfn.UNIQUE(IFERROR(IF(SEARCH('Waste Codes'!$C$33:$C$38,Inventory!$P$503),"HP5",""),"")))</f>
        <v/>
      </c>
      <c r="F493" s="50" t="str" cm="1">
        <f t="array" ref="F493">_xlfn.TEXTJOIN(", ",TRUE,_xlfn.UNIQUE(IFERROR(IF(SEARCH('Waste Codes'!$C$39:$C$47,Inventory!$P$503),"HP6",""),"")))</f>
        <v/>
      </c>
      <c r="G493" s="50" t="str" cm="1">
        <f t="array" ref="G493">_xlfn.TEXTJOIN(", ",TRUE,_xlfn.UNIQUE(IFERROR(IF(SEARCH('Waste Codes'!$C$48:$C$50,Inventory!$P$503),"HP7",""),"")))</f>
        <v/>
      </c>
      <c r="H493" s="50" t="str">
        <f>_xlfn.TEXTJOIN(", ",TRUE,_xlfn.UNIQUE(IFERROR(IF(SEARCH('Waste Codes'!$C$51,Inventory!$P$503),"HP8",""),"")))</f>
        <v/>
      </c>
      <c r="I493" s="50" t="str">
        <f>_xlfn.TEXTJOIN(", ",TRUE,_xlfn.UNIQUE(IFERROR(IF(SEARCH('Waste Codes'!$C$52,Inventory!$P$503),"HP9",""),"")))</f>
        <v/>
      </c>
      <c r="J493" s="50" t="str" cm="1">
        <f t="array" ref="J493">_xlfn.TEXTJOIN(", ",TRUE,_xlfn.UNIQUE(IFERROR(IF(SEARCH('Waste Codes'!$C$53:$C$62,Inventory!$P$503),"HP10",""),"")))</f>
        <v/>
      </c>
      <c r="K493" s="50" t="str" cm="1">
        <f t="array" ref="K493">_xlfn.TEXTJOIN(", ",TRUE,_xlfn.UNIQUE(IFERROR(IF(SEARCH('Waste Codes'!$C$63:$C$64,Inventory!$P$503),"HP11",""),"")))</f>
        <v/>
      </c>
      <c r="L493" s="50" t="str" cm="1">
        <f t="array" ref="L493">_xlfn.TEXTJOIN(", ",TRUE,_xlfn.UNIQUE(IFERROR(IF(SEARCH('Waste Codes'!$C$65:$C$67,Inventory!$P$503),"HP12",""),"")))</f>
        <v/>
      </c>
      <c r="M493" s="50" t="str" cm="1">
        <f t="array" ref="M493">_xlfn.TEXTJOIN(", ",TRUE,_xlfn.UNIQUE(IFERROR(IF(SEARCH('Waste Codes'!$C$68:$C$69,Inventory!$P$503),"HP13",""),"")))</f>
        <v/>
      </c>
      <c r="N493" s="50" t="str" cm="1">
        <f t="array" ref="N493">_xlfn.TEXTJOIN(", ",TRUE,_xlfn.UNIQUE(IFERROR(IF(SEARCH('Waste Codes'!$C$70:$C$75,Inventory!$P$503),"HP14",""),"")))</f>
        <v/>
      </c>
      <c r="O493" s="51" t="str" cm="1">
        <f t="array" ref="O493">_xlfn.TEXTJOIN(", ",TRUE,_xlfn.UNIQUE(IFERROR(IF(SEARCH('Waste Codes'!$C$76:$C$79,Inventory!$P$503),"HP15",""),"")))</f>
        <v/>
      </c>
    </row>
    <row r="494" spans="1:15" ht="15.5">
      <c r="A494" s="50" t="str" cm="1">
        <f t="array" ref="A494">_xlfn.TEXTJOIN(", ",TRUE,_xlfn.UNIQUE(IFERROR(IF(SEARCH('Waste Codes'!$C$3:$C$9,Inventory!$P$504),"HP1",""),"")))</f>
        <v/>
      </c>
      <c r="B494" s="50" t="str" cm="1">
        <f t="array" ref="B494">_xlfn.TEXTJOIN(", ",TRUE,_xlfn.UNIQUE(IFERROR(IF(SEARCH('Waste Codes'!$C$10:$C$12,Inventory!$P$504),"HP2",""),"")))</f>
        <v/>
      </c>
      <c r="C494" s="50" t="str" cm="1">
        <f t="array" ref="C494">_xlfn.TEXTJOIN(", ",TRUE,_xlfn.UNIQUE(IFERROR(IF(SEARCH('Waste Codes'!$C$13:$C$28,Inventory!$P$504),"HP3",""),"")))</f>
        <v/>
      </c>
      <c r="D494" s="50" t="str" cm="1">
        <f t="array" ref="D494">_xlfn.TEXTJOIN(", ",TRUE,_xlfn.UNIQUE(IFERROR(IF(SEARCH('Waste Codes'!$C$29:$C$32,Inventory!$P$504),"HP4",""),"")))</f>
        <v/>
      </c>
      <c r="E494" s="50" t="str" cm="1">
        <f t="array" ref="E494">_xlfn.TEXTJOIN(", ",TRUE,_xlfn.UNIQUE(IFERROR(IF(SEARCH('Waste Codes'!$C$33:$C$38,Inventory!$P$504),"HP5",""),"")))</f>
        <v/>
      </c>
      <c r="F494" s="50" t="str" cm="1">
        <f t="array" ref="F494">_xlfn.TEXTJOIN(", ",TRUE,_xlfn.UNIQUE(IFERROR(IF(SEARCH('Waste Codes'!$C$39:$C$47,Inventory!$P$504),"HP6",""),"")))</f>
        <v/>
      </c>
      <c r="G494" s="50" t="str" cm="1">
        <f t="array" ref="G494">_xlfn.TEXTJOIN(", ",TRUE,_xlfn.UNIQUE(IFERROR(IF(SEARCH('Waste Codes'!$C$48:$C$50,Inventory!$P$504),"HP7",""),"")))</f>
        <v/>
      </c>
      <c r="H494" s="50" t="str">
        <f>_xlfn.TEXTJOIN(", ",TRUE,_xlfn.UNIQUE(IFERROR(IF(SEARCH('Waste Codes'!$C$51,Inventory!$P$504),"HP8",""),"")))</f>
        <v/>
      </c>
      <c r="I494" s="50" t="str">
        <f>_xlfn.TEXTJOIN(", ",TRUE,_xlfn.UNIQUE(IFERROR(IF(SEARCH('Waste Codes'!$C$52,Inventory!$P$504),"HP9",""),"")))</f>
        <v/>
      </c>
      <c r="J494" s="50" t="str" cm="1">
        <f t="array" ref="J494">_xlfn.TEXTJOIN(", ",TRUE,_xlfn.UNIQUE(IFERROR(IF(SEARCH('Waste Codes'!$C$53:$C$62,Inventory!$P$504),"HP10",""),"")))</f>
        <v/>
      </c>
      <c r="K494" s="50" t="str" cm="1">
        <f t="array" ref="K494">_xlfn.TEXTJOIN(", ",TRUE,_xlfn.UNIQUE(IFERROR(IF(SEARCH('Waste Codes'!$C$63:$C$64,Inventory!$P$504),"HP11",""),"")))</f>
        <v/>
      </c>
      <c r="L494" s="50" t="str" cm="1">
        <f t="array" ref="L494">_xlfn.TEXTJOIN(", ",TRUE,_xlfn.UNIQUE(IFERROR(IF(SEARCH('Waste Codes'!$C$65:$C$67,Inventory!$P$504),"HP12",""),"")))</f>
        <v/>
      </c>
      <c r="M494" s="50" t="str" cm="1">
        <f t="array" ref="M494">_xlfn.TEXTJOIN(", ",TRUE,_xlfn.UNIQUE(IFERROR(IF(SEARCH('Waste Codes'!$C$68:$C$69,Inventory!$P$504),"HP13",""),"")))</f>
        <v/>
      </c>
      <c r="N494" s="50" t="str" cm="1">
        <f t="array" ref="N494">_xlfn.TEXTJOIN(", ",TRUE,_xlfn.UNIQUE(IFERROR(IF(SEARCH('Waste Codes'!$C$70:$C$75,Inventory!$P$504),"HP14",""),"")))</f>
        <v/>
      </c>
      <c r="O494" s="51" t="str" cm="1">
        <f t="array" ref="O494">_xlfn.TEXTJOIN(", ",TRUE,_xlfn.UNIQUE(IFERROR(IF(SEARCH('Waste Codes'!$C$76:$C$79,Inventory!$P$504),"HP15",""),"")))</f>
        <v/>
      </c>
    </row>
    <row r="495" spans="1:15" ht="15.5">
      <c r="A495" s="50" t="str" cm="1">
        <f t="array" ref="A495">_xlfn.TEXTJOIN(", ",TRUE,_xlfn.UNIQUE(IFERROR(IF(SEARCH('Waste Codes'!$C$3:$C$9,Inventory!$P$505),"HP1",""),"")))</f>
        <v/>
      </c>
      <c r="B495" s="50" t="str" cm="1">
        <f t="array" ref="B495">_xlfn.TEXTJOIN(", ",TRUE,_xlfn.UNIQUE(IFERROR(IF(SEARCH('Waste Codes'!$C$10:$C$12,Inventory!$P$505),"HP2",""),"")))</f>
        <v/>
      </c>
      <c r="C495" s="50" t="str" cm="1">
        <f t="array" ref="C495">_xlfn.TEXTJOIN(", ",TRUE,_xlfn.UNIQUE(IFERROR(IF(SEARCH('Waste Codes'!$C$13:$C$28,Inventory!$P$505),"HP3",""),"")))</f>
        <v/>
      </c>
      <c r="D495" s="50" t="str" cm="1">
        <f t="array" ref="D495">_xlfn.TEXTJOIN(", ",TRUE,_xlfn.UNIQUE(IFERROR(IF(SEARCH('Waste Codes'!$C$29:$C$32,Inventory!$P$505),"HP4",""),"")))</f>
        <v/>
      </c>
      <c r="E495" s="50" t="str" cm="1">
        <f t="array" ref="E495">_xlfn.TEXTJOIN(", ",TRUE,_xlfn.UNIQUE(IFERROR(IF(SEARCH('Waste Codes'!$C$33:$C$38,Inventory!$P$505),"HP5",""),"")))</f>
        <v/>
      </c>
      <c r="F495" s="50" t="str" cm="1">
        <f t="array" ref="F495">_xlfn.TEXTJOIN(", ",TRUE,_xlfn.UNIQUE(IFERROR(IF(SEARCH('Waste Codes'!$C$39:$C$47,Inventory!$P$505),"HP6",""),"")))</f>
        <v/>
      </c>
      <c r="G495" s="50" t="str" cm="1">
        <f t="array" ref="G495">_xlfn.TEXTJOIN(", ",TRUE,_xlfn.UNIQUE(IFERROR(IF(SEARCH('Waste Codes'!$C$48:$C$50,Inventory!$P$505),"HP7",""),"")))</f>
        <v/>
      </c>
      <c r="H495" s="50" t="str">
        <f>_xlfn.TEXTJOIN(", ",TRUE,_xlfn.UNIQUE(IFERROR(IF(SEARCH('Waste Codes'!$C$51,Inventory!$P$505),"HP8",""),"")))</f>
        <v/>
      </c>
      <c r="I495" s="50" t="str">
        <f>_xlfn.TEXTJOIN(", ",TRUE,_xlfn.UNIQUE(IFERROR(IF(SEARCH('Waste Codes'!$C$52,Inventory!$P$505),"HP9",""),"")))</f>
        <v/>
      </c>
      <c r="J495" s="50" t="str" cm="1">
        <f t="array" ref="J495">_xlfn.TEXTJOIN(", ",TRUE,_xlfn.UNIQUE(IFERROR(IF(SEARCH('Waste Codes'!$C$53:$C$62,Inventory!$P$505),"HP10",""),"")))</f>
        <v/>
      </c>
      <c r="K495" s="50" t="str" cm="1">
        <f t="array" ref="K495">_xlfn.TEXTJOIN(", ",TRUE,_xlfn.UNIQUE(IFERROR(IF(SEARCH('Waste Codes'!$C$63:$C$64,Inventory!$P$505),"HP11",""),"")))</f>
        <v/>
      </c>
      <c r="L495" s="50" t="str" cm="1">
        <f t="array" ref="L495">_xlfn.TEXTJOIN(", ",TRUE,_xlfn.UNIQUE(IFERROR(IF(SEARCH('Waste Codes'!$C$65:$C$67,Inventory!$P$505),"HP12",""),"")))</f>
        <v/>
      </c>
      <c r="M495" s="50" t="str" cm="1">
        <f t="array" ref="M495">_xlfn.TEXTJOIN(", ",TRUE,_xlfn.UNIQUE(IFERROR(IF(SEARCH('Waste Codes'!$C$68:$C$69,Inventory!$P$505),"HP13",""),"")))</f>
        <v/>
      </c>
      <c r="N495" s="50" t="str" cm="1">
        <f t="array" ref="N495">_xlfn.TEXTJOIN(", ",TRUE,_xlfn.UNIQUE(IFERROR(IF(SEARCH('Waste Codes'!$C$70:$C$75,Inventory!$P$505),"HP14",""),"")))</f>
        <v/>
      </c>
      <c r="O495" s="51" t="str" cm="1">
        <f t="array" ref="O495">_xlfn.TEXTJOIN(", ",TRUE,_xlfn.UNIQUE(IFERROR(IF(SEARCH('Waste Codes'!$C$76:$C$79,Inventory!$P$505),"HP15",""),"")))</f>
        <v/>
      </c>
    </row>
    <row r="496" spans="1:15" ht="15.5">
      <c r="A496" s="50" t="str" cm="1">
        <f t="array" ref="A496">_xlfn.TEXTJOIN(", ",TRUE,_xlfn.UNIQUE(IFERROR(IF(SEARCH('Waste Codes'!$C$3:$C$9,Inventory!$P$506),"HP1",""),"")))</f>
        <v/>
      </c>
      <c r="B496" s="50" t="str" cm="1">
        <f t="array" ref="B496">_xlfn.TEXTJOIN(", ",TRUE,_xlfn.UNIQUE(IFERROR(IF(SEARCH('Waste Codes'!$C$10:$C$12,Inventory!$P$506),"HP2",""),"")))</f>
        <v/>
      </c>
      <c r="C496" s="50" t="str" cm="1">
        <f t="array" ref="C496">_xlfn.TEXTJOIN(", ",TRUE,_xlfn.UNIQUE(IFERROR(IF(SEARCH('Waste Codes'!$C$13:$C$28,Inventory!$P$506),"HP3",""),"")))</f>
        <v/>
      </c>
      <c r="D496" s="50" t="str" cm="1">
        <f t="array" ref="D496">_xlfn.TEXTJOIN(", ",TRUE,_xlfn.UNIQUE(IFERROR(IF(SEARCH('Waste Codes'!$C$29:$C$32,Inventory!$P$506),"HP4",""),"")))</f>
        <v/>
      </c>
      <c r="E496" s="50" t="str" cm="1">
        <f t="array" ref="E496">_xlfn.TEXTJOIN(", ",TRUE,_xlfn.UNIQUE(IFERROR(IF(SEARCH('Waste Codes'!$C$33:$C$38,Inventory!$P$506),"HP5",""),"")))</f>
        <v/>
      </c>
      <c r="F496" s="50" t="str" cm="1">
        <f t="array" ref="F496">_xlfn.TEXTJOIN(", ",TRUE,_xlfn.UNIQUE(IFERROR(IF(SEARCH('Waste Codes'!$C$39:$C$47,Inventory!$P$506),"HP6",""),"")))</f>
        <v/>
      </c>
      <c r="G496" s="50" t="str" cm="1">
        <f t="array" ref="G496">_xlfn.TEXTJOIN(", ",TRUE,_xlfn.UNIQUE(IFERROR(IF(SEARCH('Waste Codes'!$C$48:$C$50,Inventory!$P$506),"HP7",""),"")))</f>
        <v/>
      </c>
      <c r="H496" s="50" t="str">
        <f>_xlfn.TEXTJOIN(", ",TRUE,_xlfn.UNIQUE(IFERROR(IF(SEARCH('Waste Codes'!$C$51,Inventory!$P$506),"HP8",""),"")))</f>
        <v/>
      </c>
      <c r="I496" s="50" t="str">
        <f>_xlfn.TEXTJOIN(", ",TRUE,_xlfn.UNIQUE(IFERROR(IF(SEARCH('Waste Codes'!$C$52,Inventory!$P$506),"HP9",""),"")))</f>
        <v/>
      </c>
      <c r="J496" s="50" t="str" cm="1">
        <f t="array" ref="J496">_xlfn.TEXTJOIN(", ",TRUE,_xlfn.UNIQUE(IFERROR(IF(SEARCH('Waste Codes'!$C$53:$C$62,Inventory!$P$506),"HP10",""),"")))</f>
        <v/>
      </c>
      <c r="K496" s="50" t="str" cm="1">
        <f t="array" ref="K496">_xlfn.TEXTJOIN(", ",TRUE,_xlfn.UNIQUE(IFERROR(IF(SEARCH('Waste Codes'!$C$63:$C$64,Inventory!$P$506),"HP11",""),"")))</f>
        <v/>
      </c>
      <c r="L496" s="50" t="str" cm="1">
        <f t="array" ref="L496">_xlfn.TEXTJOIN(", ",TRUE,_xlfn.UNIQUE(IFERROR(IF(SEARCH('Waste Codes'!$C$65:$C$67,Inventory!$P$506),"HP12",""),"")))</f>
        <v/>
      </c>
      <c r="M496" s="50" t="str" cm="1">
        <f t="array" ref="M496">_xlfn.TEXTJOIN(", ",TRUE,_xlfn.UNIQUE(IFERROR(IF(SEARCH('Waste Codes'!$C$68:$C$69,Inventory!$P$506),"HP13",""),"")))</f>
        <v/>
      </c>
      <c r="N496" s="50" t="str" cm="1">
        <f t="array" ref="N496">_xlfn.TEXTJOIN(", ",TRUE,_xlfn.UNIQUE(IFERROR(IF(SEARCH('Waste Codes'!$C$70:$C$75,Inventory!$P$506),"HP14",""),"")))</f>
        <v/>
      </c>
      <c r="O496" s="51" t="str" cm="1">
        <f t="array" ref="O496">_xlfn.TEXTJOIN(", ",TRUE,_xlfn.UNIQUE(IFERROR(IF(SEARCH('Waste Codes'!$C$76:$C$79,Inventory!$P$506),"HP15",""),"")))</f>
        <v/>
      </c>
    </row>
    <row r="497" spans="1:15" ht="15.5">
      <c r="A497" s="50" t="str" cm="1">
        <f t="array" ref="A497">_xlfn.TEXTJOIN(", ",TRUE,_xlfn.UNIQUE(IFERROR(IF(SEARCH('Waste Codes'!$C$3:$C$9,Inventory!$P$507),"HP1",""),"")))</f>
        <v/>
      </c>
      <c r="B497" s="50" t="str" cm="1">
        <f t="array" ref="B497">_xlfn.TEXTJOIN(", ",TRUE,_xlfn.UNIQUE(IFERROR(IF(SEARCH('Waste Codes'!$C$10:$C$12,Inventory!$P$507),"HP2",""),"")))</f>
        <v/>
      </c>
      <c r="C497" s="50" t="str" cm="1">
        <f t="array" ref="C497">_xlfn.TEXTJOIN(", ",TRUE,_xlfn.UNIQUE(IFERROR(IF(SEARCH('Waste Codes'!$C$13:$C$28,Inventory!$P$507),"HP3",""),"")))</f>
        <v/>
      </c>
      <c r="D497" s="50" t="str" cm="1">
        <f t="array" ref="D497">_xlfn.TEXTJOIN(", ",TRUE,_xlfn.UNIQUE(IFERROR(IF(SEARCH('Waste Codes'!$C$29:$C$32,Inventory!$P$507),"HP4",""),"")))</f>
        <v/>
      </c>
      <c r="E497" s="50" t="str" cm="1">
        <f t="array" ref="E497">_xlfn.TEXTJOIN(", ",TRUE,_xlfn.UNIQUE(IFERROR(IF(SEARCH('Waste Codes'!$C$33:$C$38,Inventory!$P$507),"HP5",""),"")))</f>
        <v/>
      </c>
      <c r="F497" s="50" t="str" cm="1">
        <f t="array" ref="F497">_xlfn.TEXTJOIN(", ",TRUE,_xlfn.UNIQUE(IFERROR(IF(SEARCH('Waste Codes'!$C$39:$C$47,Inventory!$P$507),"HP6",""),"")))</f>
        <v/>
      </c>
      <c r="G497" s="50" t="str" cm="1">
        <f t="array" ref="G497">_xlfn.TEXTJOIN(", ",TRUE,_xlfn.UNIQUE(IFERROR(IF(SEARCH('Waste Codes'!$C$48:$C$50,Inventory!$P$507),"HP7",""),"")))</f>
        <v/>
      </c>
      <c r="H497" s="50" t="str">
        <f>_xlfn.TEXTJOIN(", ",TRUE,_xlfn.UNIQUE(IFERROR(IF(SEARCH('Waste Codes'!$C$51,Inventory!$P$507),"HP8",""),"")))</f>
        <v/>
      </c>
      <c r="I497" s="50" t="str">
        <f>_xlfn.TEXTJOIN(", ",TRUE,_xlfn.UNIQUE(IFERROR(IF(SEARCH('Waste Codes'!$C$52,Inventory!$P$507),"HP9",""),"")))</f>
        <v/>
      </c>
      <c r="J497" s="50" t="str" cm="1">
        <f t="array" ref="J497">_xlfn.TEXTJOIN(", ",TRUE,_xlfn.UNIQUE(IFERROR(IF(SEARCH('Waste Codes'!$C$53:$C$62,Inventory!$P$507),"HP10",""),"")))</f>
        <v/>
      </c>
      <c r="K497" s="50" t="str" cm="1">
        <f t="array" ref="K497">_xlfn.TEXTJOIN(", ",TRUE,_xlfn.UNIQUE(IFERROR(IF(SEARCH('Waste Codes'!$C$63:$C$64,Inventory!$P$507),"HP11",""),"")))</f>
        <v/>
      </c>
      <c r="L497" s="50" t="str" cm="1">
        <f t="array" ref="L497">_xlfn.TEXTJOIN(", ",TRUE,_xlfn.UNIQUE(IFERROR(IF(SEARCH('Waste Codes'!$C$65:$C$67,Inventory!$P$507),"HP12",""),"")))</f>
        <v/>
      </c>
      <c r="M497" s="50" t="str" cm="1">
        <f t="array" ref="M497">_xlfn.TEXTJOIN(", ",TRUE,_xlfn.UNIQUE(IFERROR(IF(SEARCH('Waste Codes'!$C$68:$C$69,Inventory!$P$507),"HP13",""),"")))</f>
        <v/>
      </c>
      <c r="N497" s="50" t="str" cm="1">
        <f t="array" ref="N497">_xlfn.TEXTJOIN(", ",TRUE,_xlfn.UNIQUE(IFERROR(IF(SEARCH('Waste Codes'!$C$70:$C$75,Inventory!$P$507),"HP14",""),"")))</f>
        <v/>
      </c>
      <c r="O497" s="51" t="str" cm="1">
        <f t="array" ref="O497">_xlfn.TEXTJOIN(", ",TRUE,_xlfn.UNIQUE(IFERROR(IF(SEARCH('Waste Codes'!$C$76:$C$79,Inventory!$P$507),"HP15",""),"")))</f>
        <v/>
      </c>
    </row>
    <row r="498" spans="1:15" ht="15.5">
      <c r="A498" s="50" t="str" cm="1">
        <f t="array" ref="A498">_xlfn.TEXTJOIN(", ",TRUE,_xlfn.UNIQUE(IFERROR(IF(SEARCH('Waste Codes'!$C$3:$C$9,Inventory!$P$508),"HP1",""),"")))</f>
        <v/>
      </c>
      <c r="B498" s="50" t="str" cm="1">
        <f t="array" ref="B498">_xlfn.TEXTJOIN(", ",TRUE,_xlfn.UNIQUE(IFERROR(IF(SEARCH('Waste Codes'!$C$10:$C$12,Inventory!$P$508),"HP2",""),"")))</f>
        <v/>
      </c>
      <c r="C498" s="50" t="str" cm="1">
        <f t="array" ref="C498">_xlfn.TEXTJOIN(", ",TRUE,_xlfn.UNIQUE(IFERROR(IF(SEARCH('Waste Codes'!$C$13:$C$28,Inventory!$P$508),"HP3",""),"")))</f>
        <v/>
      </c>
      <c r="D498" s="50" t="str" cm="1">
        <f t="array" ref="D498">_xlfn.TEXTJOIN(", ",TRUE,_xlfn.UNIQUE(IFERROR(IF(SEARCH('Waste Codes'!$C$29:$C$32,Inventory!$P$508),"HP4",""),"")))</f>
        <v/>
      </c>
      <c r="E498" s="50" t="str" cm="1">
        <f t="array" ref="E498">_xlfn.TEXTJOIN(", ",TRUE,_xlfn.UNIQUE(IFERROR(IF(SEARCH('Waste Codes'!$C$33:$C$38,Inventory!$P$508),"HP5",""),"")))</f>
        <v/>
      </c>
      <c r="F498" s="50" t="str" cm="1">
        <f t="array" ref="F498">_xlfn.TEXTJOIN(", ",TRUE,_xlfn.UNIQUE(IFERROR(IF(SEARCH('Waste Codes'!$C$39:$C$47,Inventory!$P$508),"HP6",""),"")))</f>
        <v/>
      </c>
      <c r="G498" s="50" t="str" cm="1">
        <f t="array" ref="G498">_xlfn.TEXTJOIN(", ",TRUE,_xlfn.UNIQUE(IFERROR(IF(SEARCH('Waste Codes'!$C$48:$C$50,Inventory!$P$508),"HP7",""),"")))</f>
        <v/>
      </c>
      <c r="H498" s="50" t="str">
        <f>_xlfn.TEXTJOIN(", ",TRUE,_xlfn.UNIQUE(IFERROR(IF(SEARCH('Waste Codes'!$C$51,Inventory!$P$508),"HP8",""),"")))</f>
        <v/>
      </c>
      <c r="I498" s="50" t="str">
        <f>_xlfn.TEXTJOIN(", ",TRUE,_xlfn.UNIQUE(IFERROR(IF(SEARCH('Waste Codes'!$C$52,Inventory!$P$508),"HP9",""),"")))</f>
        <v/>
      </c>
      <c r="J498" s="50" t="str" cm="1">
        <f t="array" ref="J498">_xlfn.TEXTJOIN(", ",TRUE,_xlfn.UNIQUE(IFERROR(IF(SEARCH('Waste Codes'!$C$53:$C$62,Inventory!$P$508),"HP10",""),"")))</f>
        <v/>
      </c>
      <c r="K498" s="50" t="str" cm="1">
        <f t="array" ref="K498">_xlfn.TEXTJOIN(", ",TRUE,_xlfn.UNIQUE(IFERROR(IF(SEARCH('Waste Codes'!$C$63:$C$64,Inventory!$P$508),"HP11",""),"")))</f>
        <v/>
      </c>
      <c r="L498" s="50" t="str" cm="1">
        <f t="array" ref="L498">_xlfn.TEXTJOIN(", ",TRUE,_xlfn.UNIQUE(IFERROR(IF(SEARCH('Waste Codes'!$C$65:$C$67,Inventory!$P$508),"HP12",""),"")))</f>
        <v/>
      </c>
      <c r="M498" s="50" t="str" cm="1">
        <f t="array" ref="M498">_xlfn.TEXTJOIN(", ",TRUE,_xlfn.UNIQUE(IFERROR(IF(SEARCH('Waste Codes'!$C$68:$C$69,Inventory!$P$508),"HP13",""),"")))</f>
        <v/>
      </c>
      <c r="N498" s="50" t="str" cm="1">
        <f t="array" ref="N498">_xlfn.TEXTJOIN(", ",TRUE,_xlfn.UNIQUE(IFERROR(IF(SEARCH('Waste Codes'!$C$70:$C$75,Inventory!$P$508),"HP14",""),"")))</f>
        <v/>
      </c>
      <c r="O498" s="51" t="str" cm="1">
        <f t="array" ref="O498">_xlfn.TEXTJOIN(", ",TRUE,_xlfn.UNIQUE(IFERROR(IF(SEARCH('Waste Codes'!$C$76:$C$79,Inventory!$P$508),"HP15",""),"")))</f>
        <v/>
      </c>
    </row>
    <row r="499" spans="1:15" ht="15.5">
      <c r="A499" s="50" t="str" cm="1">
        <f t="array" ref="A499">_xlfn.TEXTJOIN(", ",TRUE,_xlfn.UNIQUE(IFERROR(IF(SEARCH('Waste Codes'!$C$3:$C$9,Inventory!$P$509),"HP1",""),"")))</f>
        <v/>
      </c>
      <c r="B499" s="50" t="str" cm="1">
        <f t="array" ref="B499">_xlfn.TEXTJOIN(", ",TRUE,_xlfn.UNIQUE(IFERROR(IF(SEARCH('Waste Codes'!$C$10:$C$12,Inventory!$P$509),"HP2",""),"")))</f>
        <v/>
      </c>
      <c r="C499" s="50" t="str" cm="1">
        <f t="array" ref="C499">_xlfn.TEXTJOIN(", ",TRUE,_xlfn.UNIQUE(IFERROR(IF(SEARCH('Waste Codes'!$C$13:$C$28,Inventory!$P$509),"HP3",""),"")))</f>
        <v/>
      </c>
      <c r="D499" s="50" t="str" cm="1">
        <f t="array" ref="D499">_xlfn.TEXTJOIN(", ",TRUE,_xlfn.UNIQUE(IFERROR(IF(SEARCH('Waste Codes'!$C$29:$C$32,Inventory!$P$509),"HP4",""),"")))</f>
        <v/>
      </c>
      <c r="E499" s="50" t="str" cm="1">
        <f t="array" ref="E499">_xlfn.TEXTJOIN(", ",TRUE,_xlfn.UNIQUE(IFERROR(IF(SEARCH('Waste Codes'!$C$33:$C$38,Inventory!$P$509),"HP5",""),"")))</f>
        <v/>
      </c>
      <c r="F499" s="50" t="str" cm="1">
        <f t="array" ref="F499">_xlfn.TEXTJOIN(", ",TRUE,_xlfn.UNIQUE(IFERROR(IF(SEARCH('Waste Codes'!$C$39:$C$47,Inventory!$P$509),"HP6",""),"")))</f>
        <v/>
      </c>
      <c r="G499" s="50" t="str" cm="1">
        <f t="array" ref="G499">_xlfn.TEXTJOIN(", ",TRUE,_xlfn.UNIQUE(IFERROR(IF(SEARCH('Waste Codes'!$C$48:$C$50,Inventory!$P$509),"HP7",""),"")))</f>
        <v/>
      </c>
      <c r="H499" s="50" t="str">
        <f>_xlfn.TEXTJOIN(", ",TRUE,_xlfn.UNIQUE(IFERROR(IF(SEARCH('Waste Codes'!$C$51,Inventory!$P$509),"HP8",""),"")))</f>
        <v/>
      </c>
      <c r="I499" s="50" t="str">
        <f>_xlfn.TEXTJOIN(", ",TRUE,_xlfn.UNIQUE(IFERROR(IF(SEARCH('Waste Codes'!$C$52,Inventory!$P$509),"HP9",""),"")))</f>
        <v/>
      </c>
      <c r="J499" s="50" t="str" cm="1">
        <f t="array" ref="J499">_xlfn.TEXTJOIN(", ",TRUE,_xlfn.UNIQUE(IFERROR(IF(SEARCH('Waste Codes'!$C$53:$C$62,Inventory!$P$509),"HP10",""),"")))</f>
        <v/>
      </c>
      <c r="K499" s="50" t="str" cm="1">
        <f t="array" ref="K499">_xlfn.TEXTJOIN(", ",TRUE,_xlfn.UNIQUE(IFERROR(IF(SEARCH('Waste Codes'!$C$63:$C$64,Inventory!$P$509),"HP11",""),"")))</f>
        <v/>
      </c>
      <c r="L499" s="50" t="str" cm="1">
        <f t="array" ref="L499">_xlfn.TEXTJOIN(", ",TRUE,_xlfn.UNIQUE(IFERROR(IF(SEARCH('Waste Codes'!$C$65:$C$67,Inventory!$P$509),"HP12",""),"")))</f>
        <v/>
      </c>
      <c r="M499" s="50" t="str" cm="1">
        <f t="array" ref="M499">_xlfn.TEXTJOIN(", ",TRUE,_xlfn.UNIQUE(IFERROR(IF(SEARCH('Waste Codes'!$C$68:$C$69,Inventory!$P$509),"HP13",""),"")))</f>
        <v/>
      </c>
      <c r="N499" s="50" t="str" cm="1">
        <f t="array" ref="N499">_xlfn.TEXTJOIN(", ",TRUE,_xlfn.UNIQUE(IFERROR(IF(SEARCH('Waste Codes'!$C$70:$C$75,Inventory!$P$509),"HP14",""),"")))</f>
        <v/>
      </c>
      <c r="O499" s="51" t="str" cm="1">
        <f t="array" ref="O499">_xlfn.TEXTJOIN(", ",TRUE,_xlfn.UNIQUE(IFERROR(IF(SEARCH('Waste Codes'!$C$76:$C$79,Inventory!$P$509),"HP15",""),"")))</f>
        <v/>
      </c>
    </row>
    <row r="500" spans="1:15" ht="15.5">
      <c r="A500" s="50" t="str" cm="1">
        <f t="array" ref="A500">_xlfn.TEXTJOIN(", ",TRUE,_xlfn.UNIQUE(IFERROR(IF(SEARCH('Waste Codes'!$C$3:$C$9,Inventory!$P$510),"HP1",""),"")))</f>
        <v/>
      </c>
      <c r="B500" s="50" t="str" cm="1">
        <f t="array" ref="B500">_xlfn.TEXTJOIN(", ",TRUE,_xlfn.UNIQUE(IFERROR(IF(SEARCH('Waste Codes'!$C$10:$C$12,Inventory!$P$510),"HP2",""),"")))</f>
        <v/>
      </c>
      <c r="C500" s="50" t="str" cm="1">
        <f t="array" ref="C500">_xlfn.TEXTJOIN(", ",TRUE,_xlfn.UNIQUE(IFERROR(IF(SEARCH('Waste Codes'!$C$13:$C$28,Inventory!$P$510),"HP3",""),"")))</f>
        <v/>
      </c>
      <c r="D500" s="50" t="str" cm="1">
        <f t="array" ref="D500">_xlfn.TEXTJOIN(", ",TRUE,_xlfn.UNIQUE(IFERROR(IF(SEARCH('Waste Codes'!$C$29:$C$32,Inventory!$P$510),"HP4",""),"")))</f>
        <v/>
      </c>
      <c r="E500" s="50" t="str" cm="1">
        <f t="array" ref="E500">_xlfn.TEXTJOIN(", ",TRUE,_xlfn.UNIQUE(IFERROR(IF(SEARCH('Waste Codes'!$C$33:$C$38,Inventory!$P$510),"HP5",""),"")))</f>
        <v/>
      </c>
      <c r="F500" s="50" t="str" cm="1">
        <f t="array" ref="F500">_xlfn.TEXTJOIN(", ",TRUE,_xlfn.UNIQUE(IFERROR(IF(SEARCH('Waste Codes'!$C$39:$C$47,Inventory!$P$510),"HP6",""),"")))</f>
        <v/>
      </c>
      <c r="G500" s="50" t="str" cm="1">
        <f t="array" ref="G500">_xlfn.TEXTJOIN(", ",TRUE,_xlfn.UNIQUE(IFERROR(IF(SEARCH('Waste Codes'!$C$48:$C$50,Inventory!$P$510),"HP7",""),"")))</f>
        <v/>
      </c>
      <c r="H500" s="50" t="str">
        <f>_xlfn.TEXTJOIN(", ",TRUE,_xlfn.UNIQUE(IFERROR(IF(SEARCH('Waste Codes'!$C$51,Inventory!$P$510),"HP8",""),"")))</f>
        <v/>
      </c>
      <c r="I500" s="50" t="str">
        <f>_xlfn.TEXTJOIN(", ",TRUE,_xlfn.UNIQUE(IFERROR(IF(SEARCH('Waste Codes'!$C$52,Inventory!$P$510),"HP9",""),"")))</f>
        <v/>
      </c>
      <c r="J500" s="50" t="str" cm="1">
        <f t="array" ref="J500">_xlfn.TEXTJOIN(", ",TRUE,_xlfn.UNIQUE(IFERROR(IF(SEARCH('Waste Codes'!$C$53:$C$62,Inventory!$P$510),"HP10",""),"")))</f>
        <v/>
      </c>
      <c r="K500" s="50" t="str" cm="1">
        <f t="array" ref="K500">_xlfn.TEXTJOIN(", ",TRUE,_xlfn.UNIQUE(IFERROR(IF(SEARCH('Waste Codes'!$C$63:$C$64,Inventory!$P$510),"HP11",""),"")))</f>
        <v/>
      </c>
      <c r="L500" s="50" t="str" cm="1">
        <f t="array" ref="L500">_xlfn.TEXTJOIN(", ",TRUE,_xlfn.UNIQUE(IFERROR(IF(SEARCH('Waste Codes'!$C$65:$C$67,Inventory!$P$510),"HP12",""),"")))</f>
        <v/>
      </c>
      <c r="M500" s="50" t="str" cm="1">
        <f t="array" ref="M500">_xlfn.TEXTJOIN(", ",TRUE,_xlfn.UNIQUE(IFERROR(IF(SEARCH('Waste Codes'!$C$68:$C$69,Inventory!$P$510),"HP13",""),"")))</f>
        <v/>
      </c>
      <c r="N500" s="50" t="str" cm="1">
        <f t="array" ref="N500">_xlfn.TEXTJOIN(", ",TRUE,_xlfn.UNIQUE(IFERROR(IF(SEARCH('Waste Codes'!$C$70:$C$75,Inventory!$P$510),"HP14",""),"")))</f>
        <v/>
      </c>
      <c r="O500" s="51" t="str" cm="1">
        <f t="array" ref="O500">_xlfn.TEXTJOIN(", ",TRUE,_xlfn.UNIQUE(IFERROR(IF(SEARCH('Waste Codes'!$C$76:$C$79,Inventory!$P$510),"HP15",""),"")))</f>
        <v/>
      </c>
    </row>
    <row r="501" spans="1:15" ht="15.5">
      <c r="A501" s="50" t="str" cm="1">
        <f t="array" ref="A501">_xlfn.TEXTJOIN(", ",TRUE,_xlfn.UNIQUE(IFERROR(IF(SEARCH('Waste Codes'!$C$3:$C$9,Inventory!$P$511),"HP1",""),"")))</f>
        <v/>
      </c>
      <c r="B501" s="50" t="str" cm="1">
        <f t="array" ref="B501">_xlfn.TEXTJOIN(", ",TRUE,_xlfn.UNIQUE(IFERROR(IF(SEARCH('Waste Codes'!$C$10:$C$12,Inventory!$P$511),"HP2",""),"")))</f>
        <v/>
      </c>
      <c r="C501" s="50" t="str" cm="1">
        <f t="array" ref="C501">_xlfn.TEXTJOIN(", ",TRUE,_xlfn.UNIQUE(IFERROR(IF(SEARCH('Waste Codes'!$C$13:$C$28,Inventory!$P$511),"HP3",""),"")))</f>
        <v/>
      </c>
      <c r="D501" s="50" t="str" cm="1">
        <f t="array" ref="D501">_xlfn.TEXTJOIN(", ",TRUE,_xlfn.UNIQUE(IFERROR(IF(SEARCH('Waste Codes'!$C$29:$C$32,Inventory!$P$511),"HP4",""),"")))</f>
        <v/>
      </c>
      <c r="E501" s="50" t="str" cm="1">
        <f t="array" ref="E501">_xlfn.TEXTJOIN(", ",TRUE,_xlfn.UNIQUE(IFERROR(IF(SEARCH('Waste Codes'!$C$33:$C$38,Inventory!$P$511),"HP5",""),"")))</f>
        <v/>
      </c>
      <c r="F501" s="50" t="str" cm="1">
        <f t="array" ref="F501">_xlfn.TEXTJOIN(", ",TRUE,_xlfn.UNIQUE(IFERROR(IF(SEARCH('Waste Codes'!$C$39:$C$47,Inventory!$P$511),"HP6",""),"")))</f>
        <v/>
      </c>
      <c r="G501" s="50" t="str" cm="1">
        <f t="array" ref="G501">_xlfn.TEXTJOIN(", ",TRUE,_xlfn.UNIQUE(IFERROR(IF(SEARCH('Waste Codes'!$C$48:$C$50,Inventory!$P$511),"HP7",""),"")))</f>
        <v/>
      </c>
      <c r="H501" s="50" t="str">
        <f>_xlfn.TEXTJOIN(", ",TRUE,_xlfn.UNIQUE(IFERROR(IF(SEARCH('Waste Codes'!$C$51,Inventory!$P$511),"HP8",""),"")))</f>
        <v/>
      </c>
      <c r="I501" s="50" t="str">
        <f>_xlfn.TEXTJOIN(", ",TRUE,_xlfn.UNIQUE(IFERROR(IF(SEARCH('Waste Codes'!$C$52,Inventory!$P$511),"HP9",""),"")))</f>
        <v/>
      </c>
      <c r="J501" s="50" t="str" cm="1">
        <f t="array" ref="J501">_xlfn.TEXTJOIN(", ",TRUE,_xlfn.UNIQUE(IFERROR(IF(SEARCH('Waste Codes'!$C$53:$C$62,Inventory!$P$511),"HP10",""),"")))</f>
        <v/>
      </c>
      <c r="K501" s="50" t="str" cm="1">
        <f t="array" ref="K501">_xlfn.TEXTJOIN(", ",TRUE,_xlfn.UNIQUE(IFERROR(IF(SEARCH('Waste Codes'!$C$63:$C$64,Inventory!$P$511),"HP11",""),"")))</f>
        <v/>
      </c>
      <c r="L501" s="50" t="str" cm="1">
        <f t="array" ref="L501">_xlfn.TEXTJOIN(", ",TRUE,_xlfn.UNIQUE(IFERROR(IF(SEARCH('Waste Codes'!$C$65:$C$67,Inventory!$P$511),"HP12",""),"")))</f>
        <v/>
      </c>
      <c r="M501" s="50" t="str" cm="1">
        <f t="array" ref="M501">_xlfn.TEXTJOIN(", ",TRUE,_xlfn.UNIQUE(IFERROR(IF(SEARCH('Waste Codes'!$C$68:$C$69,Inventory!$P$511),"HP13",""),"")))</f>
        <v/>
      </c>
      <c r="N501" s="50" t="str" cm="1">
        <f t="array" ref="N501">_xlfn.TEXTJOIN(", ",TRUE,_xlfn.UNIQUE(IFERROR(IF(SEARCH('Waste Codes'!$C$70:$C$75,Inventory!$P$511),"HP14",""),"")))</f>
        <v/>
      </c>
      <c r="O501" s="51" t="str" cm="1">
        <f t="array" ref="O501">_xlfn.TEXTJOIN(", ",TRUE,_xlfn.UNIQUE(IFERROR(IF(SEARCH('Waste Codes'!$C$76:$C$79,Inventory!$P$511),"HP15",""),"")))</f>
        <v/>
      </c>
    </row>
    <row r="502" spans="1:15" ht="15.5">
      <c r="A502" s="50" t="str" cm="1">
        <f t="array" ref="A502">_xlfn.TEXTJOIN(", ",TRUE,_xlfn.UNIQUE(IFERROR(IF(SEARCH('Waste Codes'!$C$3:$C$9,Inventory!$P$512),"HP1",""),"")))</f>
        <v/>
      </c>
      <c r="B502" s="50" t="str" cm="1">
        <f t="array" ref="B502">_xlfn.TEXTJOIN(", ",TRUE,_xlfn.UNIQUE(IFERROR(IF(SEARCH('Waste Codes'!$C$10:$C$12,Inventory!$P$512),"HP2",""),"")))</f>
        <v/>
      </c>
      <c r="C502" s="50" t="str" cm="1">
        <f t="array" ref="C502">_xlfn.TEXTJOIN(", ",TRUE,_xlfn.UNIQUE(IFERROR(IF(SEARCH('Waste Codes'!$C$13:$C$28,Inventory!$P$512),"HP3",""),"")))</f>
        <v/>
      </c>
      <c r="D502" s="50" t="str" cm="1">
        <f t="array" ref="D502">_xlfn.TEXTJOIN(", ",TRUE,_xlfn.UNIQUE(IFERROR(IF(SEARCH('Waste Codes'!$C$29:$C$32,Inventory!$P$512),"HP4",""),"")))</f>
        <v/>
      </c>
      <c r="E502" s="50" t="str" cm="1">
        <f t="array" ref="E502">_xlfn.TEXTJOIN(", ",TRUE,_xlfn.UNIQUE(IFERROR(IF(SEARCH('Waste Codes'!$C$33:$C$38,Inventory!$P$512),"HP5",""),"")))</f>
        <v/>
      </c>
      <c r="F502" s="50" t="str" cm="1">
        <f t="array" ref="F502">_xlfn.TEXTJOIN(", ",TRUE,_xlfn.UNIQUE(IFERROR(IF(SEARCH('Waste Codes'!$C$39:$C$47,Inventory!$P$512),"HP6",""),"")))</f>
        <v/>
      </c>
      <c r="G502" s="50" t="str" cm="1">
        <f t="array" ref="G502">_xlfn.TEXTJOIN(", ",TRUE,_xlfn.UNIQUE(IFERROR(IF(SEARCH('Waste Codes'!$C$48:$C$50,Inventory!$P$512),"HP7",""),"")))</f>
        <v/>
      </c>
      <c r="H502" s="50" t="str">
        <f>_xlfn.TEXTJOIN(", ",TRUE,_xlfn.UNIQUE(IFERROR(IF(SEARCH('Waste Codes'!$C$51,Inventory!$P$512),"HP8",""),"")))</f>
        <v/>
      </c>
      <c r="I502" s="50" t="str">
        <f>_xlfn.TEXTJOIN(", ",TRUE,_xlfn.UNIQUE(IFERROR(IF(SEARCH('Waste Codes'!$C$52,Inventory!$P$512),"HP9",""),"")))</f>
        <v/>
      </c>
      <c r="J502" s="50" t="str" cm="1">
        <f t="array" ref="J502">_xlfn.TEXTJOIN(", ",TRUE,_xlfn.UNIQUE(IFERROR(IF(SEARCH('Waste Codes'!$C$53:$C$62,Inventory!$P$512),"HP10",""),"")))</f>
        <v/>
      </c>
      <c r="K502" s="50" t="str" cm="1">
        <f t="array" ref="K502">_xlfn.TEXTJOIN(", ",TRUE,_xlfn.UNIQUE(IFERROR(IF(SEARCH('Waste Codes'!$C$63:$C$64,Inventory!$P$512),"HP11",""),"")))</f>
        <v/>
      </c>
      <c r="L502" s="50" t="str" cm="1">
        <f t="array" ref="L502">_xlfn.TEXTJOIN(", ",TRUE,_xlfn.UNIQUE(IFERROR(IF(SEARCH('Waste Codes'!$C$65:$C$67,Inventory!$P$512),"HP12",""),"")))</f>
        <v/>
      </c>
      <c r="M502" s="50" t="str" cm="1">
        <f t="array" ref="M502">_xlfn.TEXTJOIN(", ",TRUE,_xlfn.UNIQUE(IFERROR(IF(SEARCH('Waste Codes'!$C$68:$C$69,Inventory!$P$512),"HP13",""),"")))</f>
        <v/>
      </c>
      <c r="N502" s="50" t="str" cm="1">
        <f t="array" ref="N502">_xlfn.TEXTJOIN(", ",TRUE,_xlfn.UNIQUE(IFERROR(IF(SEARCH('Waste Codes'!$C$70:$C$75,Inventory!$P$512),"HP14",""),"")))</f>
        <v/>
      </c>
      <c r="O502" s="51" t="str" cm="1">
        <f t="array" ref="O502">_xlfn.TEXTJOIN(", ",TRUE,_xlfn.UNIQUE(IFERROR(IF(SEARCH('Waste Codes'!$C$76:$C$79,Inventory!$P$512),"HP15",""),"")))</f>
        <v/>
      </c>
    </row>
    <row r="503" spans="1:15" ht="15.5">
      <c r="A503" s="50" t="str" cm="1">
        <f t="array" ref="A503">_xlfn.TEXTJOIN(", ",TRUE,_xlfn.UNIQUE(IFERROR(IF(SEARCH('Waste Codes'!$C$3:$C$9,Inventory!$P$513),"HP1",""),"")))</f>
        <v/>
      </c>
      <c r="B503" s="50" t="str" cm="1">
        <f t="array" ref="B503">_xlfn.TEXTJOIN(", ",TRUE,_xlfn.UNIQUE(IFERROR(IF(SEARCH('Waste Codes'!$C$10:$C$12,Inventory!$P$513),"HP2",""),"")))</f>
        <v/>
      </c>
      <c r="C503" s="50" t="str" cm="1">
        <f t="array" ref="C503">_xlfn.TEXTJOIN(", ",TRUE,_xlfn.UNIQUE(IFERROR(IF(SEARCH('Waste Codes'!$C$13:$C$28,Inventory!$P$513),"HP3",""),"")))</f>
        <v/>
      </c>
      <c r="D503" s="50" t="str" cm="1">
        <f t="array" ref="D503">_xlfn.TEXTJOIN(", ",TRUE,_xlfn.UNIQUE(IFERROR(IF(SEARCH('Waste Codes'!$C$29:$C$32,Inventory!$P$513),"HP4",""),"")))</f>
        <v/>
      </c>
      <c r="E503" s="50" t="str" cm="1">
        <f t="array" ref="E503">_xlfn.TEXTJOIN(", ",TRUE,_xlfn.UNIQUE(IFERROR(IF(SEARCH('Waste Codes'!$C$33:$C$38,Inventory!$P$513),"HP5",""),"")))</f>
        <v/>
      </c>
      <c r="F503" s="50" t="str" cm="1">
        <f t="array" ref="F503">_xlfn.TEXTJOIN(", ",TRUE,_xlfn.UNIQUE(IFERROR(IF(SEARCH('Waste Codes'!$C$39:$C$47,Inventory!$P$513),"HP6",""),"")))</f>
        <v/>
      </c>
      <c r="G503" s="50" t="str" cm="1">
        <f t="array" ref="G503">_xlfn.TEXTJOIN(", ",TRUE,_xlfn.UNIQUE(IFERROR(IF(SEARCH('Waste Codes'!$C$48:$C$50,Inventory!$P$513),"HP7",""),"")))</f>
        <v/>
      </c>
      <c r="H503" s="50" t="str">
        <f>_xlfn.TEXTJOIN(", ",TRUE,_xlfn.UNIQUE(IFERROR(IF(SEARCH('Waste Codes'!$C$51,Inventory!$P$513),"HP8",""),"")))</f>
        <v/>
      </c>
      <c r="I503" s="50" t="str">
        <f>_xlfn.TEXTJOIN(", ",TRUE,_xlfn.UNIQUE(IFERROR(IF(SEARCH('Waste Codes'!$C$52,Inventory!$P$513),"HP9",""),"")))</f>
        <v/>
      </c>
      <c r="J503" s="50" t="str" cm="1">
        <f t="array" ref="J503">_xlfn.TEXTJOIN(", ",TRUE,_xlfn.UNIQUE(IFERROR(IF(SEARCH('Waste Codes'!$C$53:$C$62,Inventory!$P$513),"HP10",""),"")))</f>
        <v/>
      </c>
      <c r="K503" s="50" t="str" cm="1">
        <f t="array" ref="K503">_xlfn.TEXTJOIN(", ",TRUE,_xlfn.UNIQUE(IFERROR(IF(SEARCH('Waste Codes'!$C$63:$C$64,Inventory!$P$513),"HP11",""),"")))</f>
        <v/>
      </c>
      <c r="L503" s="50" t="str" cm="1">
        <f t="array" ref="L503">_xlfn.TEXTJOIN(", ",TRUE,_xlfn.UNIQUE(IFERROR(IF(SEARCH('Waste Codes'!$C$65:$C$67,Inventory!$P$513),"HP12",""),"")))</f>
        <v/>
      </c>
      <c r="M503" s="50" t="str" cm="1">
        <f t="array" ref="M503">_xlfn.TEXTJOIN(", ",TRUE,_xlfn.UNIQUE(IFERROR(IF(SEARCH('Waste Codes'!$C$68:$C$69,Inventory!$P$513),"HP13",""),"")))</f>
        <v/>
      </c>
      <c r="N503" s="50" t="str" cm="1">
        <f t="array" ref="N503">_xlfn.TEXTJOIN(", ",TRUE,_xlfn.UNIQUE(IFERROR(IF(SEARCH('Waste Codes'!$C$70:$C$75,Inventory!$P$513),"HP14",""),"")))</f>
        <v/>
      </c>
      <c r="O503" s="51" t="str" cm="1">
        <f t="array" ref="O503">_xlfn.TEXTJOIN(", ",TRUE,_xlfn.UNIQUE(IFERROR(IF(SEARCH('Waste Codes'!$C$76:$C$79,Inventory!$P$513),"HP15",""),"")))</f>
        <v/>
      </c>
    </row>
    <row r="504" spans="1:15" ht="15.5">
      <c r="A504" s="50" t="str" cm="1">
        <f t="array" ref="A504">_xlfn.TEXTJOIN(", ",TRUE,_xlfn.UNIQUE(IFERROR(IF(SEARCH('Waste Codes'!$C$3:$C$9,Inventory!$P$514),"HP1",""),"")))</f>
        <v/>
      </c>
      <c r="B504" s="50" t="str" cm="1">
        <f t="array" ref="B504">_xlfn.TEXTJOIN(", ",TRUE,_xlfn.UNIQUE(IFERROR(IF(SEARCH('Waste Codes'!$C$10:$C$12,Inventory!$P$514),"HP2",""),"")))</f>
        <v/>
      </c>
      <c r="C504" s="50" t="str" cm="1">
        <f t="array" ref="C504">_xlfn.TEXTJOIN(", ",TRUE,_xlfn.UNIQUE(IFERROR(IF(SEARCH('Waste Codes'!$C$13:$C$28,Inventory!$P$514),"HP3",""),"")))</f>
        <v/>
      </c>
      <c r="D504" s="50" t="str" cm="1">
        <f t="array" ref="D504">_xlfn.TEXTJOIN(", ",TRUE,_xlfn.UNIQUE(IFERROR(IF(SEARCH('Waste Codes'!$C$29:$C$32,Inventory!$P$514),"HP4",""),"")))</f>
        <v/>
      </c>
      <c r="E504" s="50" t="str" cm="1">
        <f t="array" ref="E504">_xlfn.TEXTJOIN(", ",TRUE,_xlfn.UNIQUE(IFERROR(IF(SEARCH('Waste Codes'!$C$33:$C$38,Inventory!$P$514),"HP5",""),"")))</f>
        <v/>
      </c>
      <c r="F504" s="50" t="str" cm="1">
        <f t="array" ref="F504">_xlfn.TEXTJOIN(", ",TRUE,_xlfn.UNIQUE(IFERROR(IF(SEARCH('Waste Codes'!$C$39:$C$47,Inventory!$P$514),"HP6",""),"")))</f>
        <v/>
      </c>
      <c r="G504" s="50" t="str" cm="1">
        <f t="array" ref="G504">_xlfn.TEXTJOIN(", ",TRUE,_xlfn.UNIQUE(IFERROR(IF(SEARCH('Waste Codes'!$C$48:$C$50,Inventory!$P$514),"HP7",""),"")))</f>
        <v/>
      </c>
      <c r="H504" s="50" t="str">
        <f>_xlfn.TEXTJOIN(", ",TRUE,_xlfn.UNIQUE(IFERROR(IF(SEARCH('Waste Codes'!$C$51,Inventory!$P$514),"HP8",""),"")))</f>
        <v/>
      </c>
      <c r="I504" s="50" t="str">
        <f>_xlfn.TEXTJOIN(", ",TRUE,_xlfn.UNIQUE(IFERROR(IF(SEARCH('Waste Codes'!$C$52,Inventory!$P$514),"HP9",""),"")))</f>
        <v/>
      </c>
      <c r="J504" s="50" t="str" cm="1">
        <f t="array" ref="J504">_xlfn.TEXTJOIN(", ",TRUE,_xlfn.UNIQUE(IFERROR(IF(SEARCH('Waste Codes'!$C$53:$C$62,Inventory!$P$514),"HP10",""),"")))</f>
        <v/>
      </c>
      <c r="K504" s="50" t="str" cm="1">
        <f t="array" ref="K504">_xlfn.TEXTJOIN(", ",TRUE,_xlfn.UNIQUE(IFERROR(IF(SEARCH('Waste Codes'!$C$63:$C$64,Inventory!$P$514),"HP11",""),"")))</f>
        <v/>
      </c>
      <c r="L504" s="50" t="str" cm="1">
        <f t="array" ref="L504">_xlfn.TEXTJOIN(", ",TRUE,_xlfn.UNIQUE(IFERROR(IF(SEARCH('Waste Codes'!$C$65:$C$67,Inventory!$P$514),"HP12",""),"")))</f>
        <v/>
      </c>
      <c r="M504" s="50" t="str" cm="1">
        <f t="array" ref="M504">_xlfn.TEXTJOIN(", ",TRUE,_xlfn.UNIQUE(IFERROR(IF(SEARCH('Waste Codes'!$C$68:$C$69,Inventory!$P$514),"HP13",""),"")))</f>
        <v/>
      </c>
      <c r="N504" s="50" t="str" cm="1">
        <f t="array" ref="N504">_xlfn.TEXTJOIN(", ",TRUE,_xlfn.UNIQUE(IFERROR(IF(SEARCH('Waste Codes'!$C$70:$C$75,Inventory!$P$514),"HP14",""),"")))</f>
        <v/>
      </c>
      <c r="O504" s="51" t="str" cm="1">
        <f t="array" ref="O504">_xlfn.TEXTJOIN(", ",TRUE,_xlfn.UNIQUE(IFERROR(IF(SEARCH('Waste Codes'!$C$76:$C$79,Inventory!$P$514),"HP15",""),"")))</f>
        <v/>
      </c>
    </row>
    <row r="505" spans="1:15" ht="15.5">
      <c r="A505" s="50" t="str" cm="1">
        <f t="array" ref="A505">_xlfn.TEXTJOIN(", ",TRUE,_xlfn.UNIQUE(IFERROR(IF(SEARCH('Waste Codes'!$C$3:$C$9,Inventory!$P$515),"HP1",""),"")))</f>
        <v/>
      </c>
      <c r="B505" s="50" t="str" cm="1">
        <f t="array" ref="B505">_xlfn.TEXTJOIN(", ",TRUE,_xlfn.UNIQUE(IFERROR(IF(SEARCH('Waste Codes'!$C$10:$C$12,Inventory!$P$515),"HP2",""),"")))</f>
        <v/>
      </c>
      <c r="C505" s="50" t="str" cm="1">
        <f t="array" ref="C505">_xlfn.TEXTJOIN(", ",TRUE,_xlfn.UNIQUE(IFERROR(IF(SEARCH('Waste Codes'!$C$13:$C$28,Inventory!$P$515),"HP3",""),"")))</f>
        <v/>
      </c>
      <c r="D505" s="50" t="str" cm="1">
        <f t="array" ref="D505">_xlfn.TEXTJOIN(", ",TRUE,_xlfn.UNIQUE(IFERROR(IF(SEARCH('Waste Codes'!$C$29:$C$32,Inventory!$P$515),"HP4",""),"")))</f>
        <v/>
      </c>
      <c r="E505" s="50" t="str" cm="1">
        <f t="array" ref="E505">_xlfn.TEXTJOIN(", ",TRUE,_xlfn.UNIQUE(IFERROR(IF(SEARCH('Waste Codes'!$C$33:$C$38,Inventory!$P$515),"HP5",""),"")))</f>
        <v/>
      </c>
      <c r="F505" s="50" t="str" cm="1">
        <f t="array" ref="F505">_xlfn.TEXTJOIN(", ",TRUE,_xlfn.UNIQUE(IFERROR(IF(SEARCH('Waste Codes'!$C$39:$C$47,Inventory!$P$515),"HP6",""),"")))</f>
        <v/>
      </c>
      <c r="G505" s="50" t="str" cm="1">
        <f t="array" ref="G505">_xlfn.TEXTJOIN(", ",TRUE,_xlfn.UNIQUE(IFERROR(IF(SEARCH('Waste Codes'!$C$48:$C$50,Inventory!$P$515),"HP7",""),"")))</f>
        <v/>
      </c>
      <c r="H505" s="50" t="str">
        <f>_xlfn.TEXTJOIN(", ",TRUE,_xlfn.UNIQUE(IFERROR(IF(SEARCH('Waste Codes'!$C$51,Inventory!$P$515),"HP8",""),"")))</f>
        <v/>
      </c>
      <c r="I505" s="50" t="str">
        <f>_xlfn.TEXTJOIN(", ",TRUE,_xlfn.UNIQUE(IFERROR(IF(SEARCH('Waste Codes'!$C$52,Inventory!$P$515),"HP9",""),"")))</f>
        <v/>
      </c>
      <c r="J505" s="50" t="str" cm="1">
        <f t="array" ref="J505">_xlfn.TEXTJOIN(", ",TRUE,_xlfn.UNIQUE(IFERROR(IF(SEARCH('Waste Codes'!$C$53:$C$62,Inventory!$P$515),"HP10",""),"")))</f>
        <v/>
      </c>
      <c r="K505" s="50" t="str" cm="1">
        <f t="array" ref="K505">_xlfn.TEXTJOIN(", ",TRUE,_xlfn.UNIQUE(IFERROR(IF(SEARCH('Waste Codes'!$C$63:$C$64,Inventory!$P$515),"HP11",""),"")))</f>
        <v/>
      </c>
      <c r="L505" s="50" t="str" cm="1">
        <f t="array" ref="L505">_xlfn.TEXTJOIN(", ",TRUE,_xlfn.UNIQUE(IFERROR(IF(SEARCH('Waste Codes'!$C$65:$C$67,Inventory!$P$515),"HP12",""),"")))</f>
        <v/>
      </c>
      <c r="M505" s="50" t="str" cm="1">
        <f t="array" ref="M505">_xlfn.TEXTJOIN(", ",TRUE,_xlfn.UNIQUE(IFERROR(IF(SEARCH('Waste Codes'!$C$68:$C$69,Inventory!$P$515),"HP13",""),"")))</f>
        <v/>
      </c>
      <c r="N505" s="50" t="str" cm="1">
        <f t="array" ref="N505">_xlfn.TEXTJOIN(", ",TRUE,_xlfn.UNIQUE(IFERROR(IF(SEARCH('Waste Codes'!$C$70:$C$75,Inventory!$P$515),"HP14",""),"")))</f>
        <v/>
      </c>
      <c r="O505" s="51" t="str" cm="1">
        <f t="array" ref="O505">_xlfn.TEXTJOIN(", ",TRUE,_xlfn.UNIQUE(IFERROR(IF(SEARCH('Waste Codes'!$C$76:$C$79,Inventory!$P$515),"HP15",""),"")))</f>
        <v/>
      </c>
    </row>
    <row r="506" spans="1:15" ht="15.5">
      <c r="A506" s="50" t="str" cm="1">
        <f t="array" ref="A506">_xlfn.TEXTJOIN(", ",TRUE,_xlfn.UNIQUE(IFERROR(IF(SEARCH('Waste Codes'!$C$3:$C$9,Inventory!$P$516),"HP1",""),"")))</f>
        <v/>
      </c>
      <c r="B506" s="50" t="str" cm="1">
        <f t="array" ref="B506">_xlfn.TEXTJOIN(", ",TRUE,_xlfn.UNIQUE(IFERROR(IF(SEARCH('Waste Codes'!$C$10:$C$12,Inventory!$P$516),"HP2",""),"")))</f>
        <v/>
      </c>
      <c r="C506" s="50" t="str" cm="1">
        <f t="array" ref="C506">_xlfn.TEXTJOIN(", ",TRUE,_xlfn.UNIQUE(IFERROR(IF(SEARCH('Waste Codes'!$C$13:$C$28,Inventory!$P$516),"HP3",""),"")))</f>
        <v/>
      </c>
      <c r="D506" s="50" t="str" cm="1">
        <f t="array" ref="D506">_xlfn.TEXTJOIN(", ",TRUE,_xlfn.UNIQUE(IFERROR(IF(SEARCH('Waste Codes'!$C$29:$C$32,Inventory!$P$516),"HP4",""),"")))</f>
        <v/>
      </c>
      <c r="E506" s="50" t="str" cm="1">
        <f t="array" ref="E506">_xlfn.TEXTJOIN(", ",TRUE,_xlfn.UNIQUE(IFERROR(IF(SEARCH('Waste Codes'!$C$33:$C$38,Inventory!$P$516),"HP5",""),"")))</f>
        <v/>
      </c>
      <c r="F506" s="50" t="str" cm="1">
        <f t="array" ref="F506">_xlfn.TEXTJOIN(", ",TRUE,_xlfn.UNIQUE(IFERROR(IF(SEARCH('Waste Codes'!$C$39:$C$47,Inventory!$P$516),"HP6",""),"")))</f>
        <v/>
      </c>
      <c r="G506" s="50" t="str" cm="1">
        <f t="array" ref="G506">_xlfn.TEXTJOIN(", ",TRUE,_xlfn.UNIQUE(IFERROR(IF(SEARCH('Waste Codes'!$C$48:$C$50,Inventory!$P$516),"HP7",""),"")))</f>
        <v/>
      </c>
      <c r="H506" s="50" t="str">
        <f>_xlfn.TEXTJOIN(", ",TRUE,_xlfn.UNIQUE(IFERROR(IF(SEARCH('Waste Codes'!$C$51,Inventory!$P$516),"HP8",""),"")))</f>
        <v/>
      </c>
      <c r="I506" s="50" t="str">
        <f>_xlfn.TEXTJOIN(", ",TRUE,_xlfn.UNIQUE(IFERROR(IF(SEARCH('Waste Codes'!$C$52,Inventory!$P$516),"HP9",""),"")))</f>
        <v/>
      </c>
      <c r="J506" s="50" t="str" cm="1">
        <f t="array" ref="J506">_xlfn.TEXTJOIN(", ",TRUE,_xlfn.UNIQUE(IFERROR(IF(SEARCH('Waste Codes'!$C$53:$C$62,Inventory!$P$516),"HP10",""),"")))</f>
        <v/>
      </c>
      <c r="K506" s="50" t="str" cm="1">
        <f t="array" ref="K506">_xlfn.TEXTJOIN(", ",TRUE,_xlfn.UNIQUE(IFERROR(IF(SEARCH('Waste Codes'!$C$63:$C$64,Inventory!$P$516),"HP11",""),"")))</f>
        <v/>
      </c>
      <c r="L506" s="50" t="str" cm="1">
        <f t="array" ref="L506">_xlfn.TEXTJOIN(", ",TRUE,_xlfn.UNIQUE(IFERROR(IF(SEARCH('Waste Codes'!$C$65:$C$67,Inventory!$P$516),"HP12",""),"")))</f>
        <v/>
      </c>
      <c r="M506" s="50" t="str" cm="1">
        <f t="array" ref="M506">_xlfn.TEXTJOIN(", ",TRUE,_xlfn.UNIQUE(IFERROR(IF(SEARCH('Waste Codes'!$C$68:$C$69,Inventory!$P$516),"HP13",""),"")))</f>
        <v/>
      </c>
      <c r="N506" s="50" t="str" cm="1">
        <f t="array" ref="N506">_xlfn.TEXTJOIN(", ",TRUE,_xlfn.UNIQUE(IFERROR(IF(SEARCH('Waste Codes'!$C$70:$C$75,Inventory!$P$516),"HP14",""),"")))</f>
        <v/>
      </c>
      <c r="O506" s="51" t="str" cm="1">
        <f t="array" ref="O506">_xlfn.TEXTJOIN(", ",TRUE,_xlfn.UNIQUE(IFERROR(IF(SEARCH('Waste Codes'!$C$76:$C$79,Inventory!$P$516),"HP15",""),"")))</f>
        <v/>
      </c>
    </row>
    <row r="507" spans="1:15" ht="15.5">
      <c r="A507" s="50" t="str" cm="1">
        <f t="array" ref="A507">_xlfn.TEXTJOIN(", ",TRUE,_xlfn.UNIQUE(IFERROR(IF(SEARCH('Waste Codes'!$C$3:$C$9,Inventory!$P$517),"HP1",""),"")))</f>
        <v/>
      </c>
      <c r="B507" s="50" t="str" cm="1">
        <f t="array" ref="B507">_xlfn.TEXTJOIN(", ",TRUE,_xlfn.UNIQUE(IFERROR(IF(SEARCH('Waste Codes'!$C$10:$C$12,Inventory!$P$517),"HP2",""),"")))</f>
        <v/>
      </c>
      <c r="C507" s="50" t="str" cm="1">
        <f t="array" ref="C507">_xlfn.TEXTJOIN(", ",TRUE,_xlfn.UNIQUE(IFERROR(IF(SEARCH('Waste Codes'!$C$13:$C$28,Inventory!$P$517),"HP3",""),"")))</f>
        <v/>
      </c>
      <c r="D507" s="50" t="str" cm="1">
        <f t="array" ref="D507">_xlfn.TEXTJOIN(", ",TRUE,_xlfn.UNIQUE(IFERROR(IF(SEARCH('Waste Codes'!$C$29:$C$32,Inventory!$P$517),"HP4",""),"")))</f>
        <v/>
      </c>
      <c r="E507" s="50" t="str" cm="1">
        <f t="array" ref="E507">_xlfn.TEXTJOIN(", ",TRUE,_xlfn.UNIQUE(IFERROR(IF(SEARCH('Waste Codes'!$C$33:$C$38,Inventory!$P$517),"HP5",""),"")))</f>
        <v/>
      </c>
      <c r="F507" s="50" t="str" cm="1">
        <f t="array" ref="F507">_xlfn.TEXTJOIN(", ",TRUE,_xlfn.UNIQUE(IFERROR(IF(SEARCH('Waste Codes'!$C$39:$C$47,Inventory!$P$517),"HP6",""),"")))</f>
        <v/>
      </c>
      <c r="G507" s="50" t="str" cm="1">
        <f t="array" ref="G507">_xlfn.TEXTJOIN(", ",TRUE,_xlfn.UNIQUE(IFERROR(IF(SEARCH('Waste Codes'!$C$48:$C$50,Inventory!$P$517),"HP7",""),"")))</f>
        <v/>
      </c>
      <c r="H507" s="50" t="str">
        <f>_xlfn.TEXTJOIN(", ",TRUE,_xlfn.UNIQUE(IFERROR(IF(SEARCH('Waste Codes'!$C$51,Inventory!$P$517),"HP8",""),"")))</f>
        <v/>
      </c>
      <c r="I507" s="50" t="str">
        <f>_xlfn.TEXTJOIN(", ",TRUE,_xlfn.UNIQUE(IFERROR(IF(SEARCH('Waste Codes'!$C$52,Inventory!$P$517),"HP9",""),"")))</f>
        <v/>
      </c>
      <c r="J507" s="50" t="str" cm="1">
        <f t="array" ref="J507">_xlfn.TEXTJOIN(", ",TRUE,_xlfn.UNIQUE(IFERROR(IF(SEARCH('Waste Codes'!$C$53:$C$62,Inventory!$P$517),"HP10",""),"")))</f>
        <v/>
      </c>
      <c r="K507" s="50" t="str" cm="1">
        <f t="array" ref="K507">_xlfn.TEXTJOIN(", ",TRUE,_xlfn.UNIQUE(IFERROR(IF(SEARCH('Waste Codes'!$C$63:$C$64,Inventory!$P$517),"HP11",""),"")))</f>
        <v/>
      </c>
      <c r="L507" s="50" t="str" cm="1">
        <f t="array" ref="L507">_xlfn.TEXTJOIN(", ",TRUE,_xlfn.UNIQUE(IFERROR(IF(SEARCH('Waste Codes'!$C$65:$C$67,Inventory!$P$517),"HP12",""),"")))</f>
        <v/>
      </c>
      <c r="M507" s="50" t="str" cm="1">
        <f t="array" ref="M507">_xlfn.TEXTJOIN(", ",TRUE,_xlfn.UNIQUE(IFERROR(IF(SEARCH('Waste Codes'!$C$68:$C$69,Inventory!$P$517),"HP13",""),"")))</f>
        <v/>
      </c>
      <c r="N507" s="50" t="str" cm="1">
        <f t="array" ref="N507">_xlfn.TEXTJOIN(", ",TRUE,_xlfn.UNIQUE(IFERROR(IF(SEARCH('Waste Codes'!$C$70:$C$75,Inventory!$P$517),"HP14",""),"")))</f>
        <v/>
      </c>
      <c r="O507" s="51" t="str" cm="1">
        <f t="array" ref="O507">_xlfn.TEXTJOIN(", ",TRUE,_xlfn.UNIQUE(IFERROR(IF(SEARCH('Waste Codes'!$C$76:$C$79,Inventory!$P$517),"HP15",""),"")))</f>
        <v/>
      </c>
    </row>
    <row r="508" spans="1:15" ht="15.5">
      <c r="A508" s="50" t="str" cm="1">
        <f t="array" ref="A508">_xlfn.TEXTJOIN(", ",TRUE,_xlfn.UNIQUE(IFERROR(IF(SEARCH('Waste Codes'!$C$3:$C$9,Inventory!$P$518),"HP1",""),"")))</f>
        <v/>
      </c>
      <c r="B508" s="50" t="str" cm="1">
        <f t="array" ref="B508">_xlfn.TEXTJOIN(", ",TRUE,_xlfn.UNIQUE(IFERROR(IF(SEARCH('Waste Codes'!$C$10:$C$12,Inventory!$P$518),"HP2",""),"")))</f>
        <v/>
      </c>
      <c r="C508" s="50" t="str" cm="1">
        <f t="array" ref="C508">_xlfn.TEXTJOIN(", ",TRUE,_xlfn.UNIQUE(IFERROR(IF(SEARCH('Waste Codes'!$C$13:$C$28,Inventory!$P$518),"HP3",""),"")))</f>
        <v/>
      </c>
      <c r="D508" s="50" t="str" cm="1">
        <f t="array" ref="D508">_xlfn.TEXTJOIN(", ",TRUE,_xlfn.UNIQUE(IFERROR(IF(SEARCH('Waste Codes'!$C$29:$C$32,Inventory!$P$518),"HP4",""),"")))</f>
        <v/>
      </c>
      <c r="E508" s="50" t="str" cm="1">
        <f t="array" ref="E508">_xlfn.TEXTJOIN(", ",TRUE,_xlfn.UNIQUE(IFERROR(IF(SEARCH('Waste Codes'!$C$33:$C$38,Inventory!$P$518),"HP5",""),"")))</f>
        <v/>
      </c>
      <c r="F508" s="50" t="str" cm="1">
        <f t="array" ref="F508">_xlfn.TEXTJOIN(", ",TRUE,_xlfn.UNIQUE(IFERROR(IF(SEARCH('Waste Codes'!$C$39:$C$47,Inventory!$P$518),"HP6",""),"")))</f>
        <v/>
      </c>
      <c r="G508" s="50" t="str" cm="1">
        <f t="array" ref="G508">_xlfn.TEXTJOIN(", ",TRUE,_xlfn.UNIQUE(IFERROR(IF(SEARCH('Waste Codes'!$C$48:$C$50,Inventory!$P$518),"HP7",""),"")))</f>
        <v/>
      </c>
      <c r="H508" s="50" t="str">
        <f>_xlfn.TEXTJOIN(", ",TRUE,_xlfn.UNIQUE(IFERROR(IF(SEARCH('Waste Codes'!$C$51,Inventory!$P$518),"HP8",""),"")))</f>
        <v/>
      </c>
      <c r="I508" s="50" t="str">
        <f>_xlfn.TEXTJOIN(", ",TRUE,_xlfn.UNIQUE(IFERROR(IF(SEARCH('Waste Codes'!$C$52,Inventory!$P$518),"HP9",""),"")))</f>
        <v/>
      </c>
      <c r="J508" s="50" t="str" cm="1">
        <f t="array" ref="J508">_xlfn.TEXTJOIN(", ",TRUE,_xlfn.UNIQUE(IFERROR(IF(SEARCH('Waste Codes'!$C$53:$C$62,Inventory!$P$518),"HP10",""),"")))</f>
        <v/>
      </c>
      <c r="K508" s="50" t="str" cm="1">
        <f t="array" ref="K508">_xlfn.TEXTJOIN(", ",TRUE,_xlfn.UNIQUE(IFERROR(IF(SEARCH('Waste Codes'!$C$63:$C$64,Inventory!$P$518),"HP11",""),"")))</f>
        <v/>
      </c>
      <c r="L508" s="50" t="str" cm="1">
        <f t="array" ref="L508">_xlfn.TEXTJOIN(", ",TRUE,_xlfn.UNIQUE(IFERROR(IF(SEARCH('Waste Codes'!$C$65:$C$67,Inventory!$P$518),"HP12",""),"")))</f>
        <v/>
      </c>
      <c r="M508" s="50" t="str" cm="1">
        <f t="array" ref="M508">_xlfn.TEXTJOIN(", ",TRUE,_xlfn.UNIQUE(IFERROR(IF(SEARCH('Waste Codes'!$C$68:$C$69,Inventory!$P$518),"HP13",""),"")))</f>
        <v/>
      </c>
      <c r="N508" s="50" t="str" cm="1">
        <f t="array" ref="N508">_xlfn.TEXTJOIN(", ",TRUE,_xlfn.UNIQUE(IFERROR(IF(SEARCH('Waste Codes'!$C$70:$C$75,Inventory!$P$518),"HP14",""),"")))</f>
        <v/>
      </c>
      <c r="O508" s="51" t="str" cm="1">
        <f t="array" ref="O508">_xlfn.TEXTJOIN(", ",TRUE,_xlfn.UNIQUE(IFERROR(IF(SEARCH('Waste Codes'!$C$76:$C$79,Inventory!$P$518),"HP15",""),"")))</f>
        <v/>
      </c>
    </row>
    <row r="509" spans="1:15" ht="15.5">
      <c r="A509" s="50" t="str" cm="1">
        <f t="array" ref="A509">_xlfn.TEXTJOIN(", ",TRUE,_xlfn.UNIQUE(IFERROR(IF(SEARCH('Waste Codes'!$C$3:$C$9,Inventory!$P$519),"HP1",""),"")))</f>
        <v/>
      </c>
      <c r="B509" s="50" t="str" cm="1">
        <f t="array" ref="B509">_xlfn.TEXTJOIN(", ",TRUE,_xlfn.UNIQUE(IFERROR(IF(SEARCH('Waste Codes'!$C$10:$C$12,Inventory!$P$519),"HP2",""),"")))</f>
        <v/>
      </c>
      <c r="C509" s="50" t="str" cm="1">
        <f t="array" ref="C509">_xlfn.TEXTJOIN(", ",TRUE,_xlfn.UNIQUE(IFERROR(IF(SEARCH('Waste Codes'!$C$13:$C$28,Inventory!$P$519),"HP3",""),"")))</f>
        <v/>
      </c>
      <c r="D509" s="50" t="str" cm="1">
        <f t="array" ref="D509">_xlfn.TEXTJOIN(", ",TRUE,_xlfn.UNIQUE(IFERROR(IF(SEARCH('Waste Codes'!$C$29:$C$32,Inventory!$P$519),"HP4",""),"")))</f>
        <v/>
      </c>
      <c r="E509" s="50" t="str" cm="1">
        <f t="array" ref="E509">_xlfn.TEXTJOIN(", ",TRUE,_xlfn.UNIQUE(IFERROR(IF(SEARCH('Waste Codes'!$C$33:$C$38,Inventory!$P$519),"HP5",""),"")))</f>
        <v/>
      </c>
      <c r="F509" s="50" t="str" cm="1">
        <f t="array" ref="F509">_xlfn.TEXTJOIN(", ",TRUE,_xlfn.UNIQUE(IFERROR(IF(SEARCH('Waste Codes'!$C$39:$C$47,Inventory!$P$519),"HP6",""),"")))</f>
        <v/>
      </c>
      <c r="G509" s="50" t="str" cm="1">
        <f t="array" ref="G509">_xlfn.TEXTJOIN(", ",TRUE,_xlfn.UNIQUE(IFERROR(IF(SEARCH('Waste Codes'!$C$48:$C$50,Inventory!$P$519),"HP7",""),"")))</f>
        <v/>
      </c>
      <c r="H509" s="50" t="str">
        <f>_xlfn.TEXTJOIN(", ",TRUE,_xlfn.UNIQUE(IFERROR(IF(SEARCH('Waste Codes'!$C$51,Inventory!$P$519),"HP8",""),"")))</f>
        <v/>
      </c>
      <c r="I509" s="50" t="str">
        <f>_xlfn.TEXTJOIN(", ",TRUE,_xlfn.UNIQUE(IFERROR(IF(SEARCH('Waste Codes'!$C$52,Inventory!$P$519),"HP9",""),"")))</f>
        <v/>
      </c>
      <c r="J509" s="50" t="str" cm="1">
        <f t="array" ref="J509">_xlfn.TEXTJOIN(", ",TRUE,_xlfn.UNIQUE(IFERROR(IF(SEARCH('Waste Codes'!$C$53:$C$62,Inventory!$P$519),"HP10",""),"")))</f>
        <v/>
      </c>
      <c r="K509" s="50" t="str" cm="1">
        <f t="array" ref="K509">_xlfn.TEXTJOIN(", ",TRUE,_xlfn.UNIQUE(IFERROR(IF(SEARCH('Waste Codes'!$C$63:$C$64,Inventory!$P$519),"HP11",""),"")))</f>
        <v/>
      </c>
      <c r="L509" s="50" t="str" cm="1">
        <f t="array" ref="L509">_xlfn.TEXTJOIN(", ",TRUE,_xlfn.UNIQUE(IFERROR(IF(SEARCH('Waste Codes'!$C$65:$C$67,Inventory!$P$519),"HP12",""),"")))</f>
        <v/>
      </c>
      <c r="M509" s="50" t="str" cm="1">
        <f t="array" ref="M509">_xlfn.TEXTJOIN(", ",TRUE,_xlfn.UNIQUE(IFERROR(IF(SEARCH('Waste Codes'!$C$68:$C$69,Inventory!$P$519),"HP13",""),"")))</f>
        <v/>
      </c>
      <c r="N509" s="50" t="str" cm="1">
        <f t="array" ref="N509">_xlfn.TEXTJOIN(", ",TRUE,_xlfn.UNIQUE(IFERROR(IF(SEARCH('Waste Codes'!$C$70:$C$75,Inventory!$P$519),"HP14",""),"")))</f>
        <v/>
      </c>
      <c r="O509" s="51" t="str" cm="1">
        <f t="array" ref="O509">_xlfn.TEXTJOIN(", ",TRUE,_xlfn.UNIQUE(IFERROR(IF(SEARCH('Waste Codes'!$C$76:$C$79,Inventory!$P$519),"HP15",""),"")))</f>
        <v/>
      </c>
    </row>
    <row r="510" spans="1:15" ht="15.5">
      <c r="A510" s="50" t="str" cm="1">
        <f t="array" ref="A510">_xlfn.TEXTJOIN(", ",TRUE,_xlfn.UNIQUE(IFERROR(IF(SEARCH('Waste Codes'!$C$3:$C$9,Inventory!$P$520),"HP1",""),"")))</f>
        <v/>
      </c>
      <c r="B510" s="50" t="str" cm="1">
        <f t="array" ref="B510">_xlfn.TEXTJOIN(", ",TRUE,_xlfn.UNIQUE(IFERROR(IF(SEARCH('Waste Codes'!$C$10:$C$12,Inventory!$P$520),"HP2",""),"")))</f>
        <v/>
      </c>
      <c r="C510" s="50" t="str" cm="1">
        <f t="array" ref="C510">_xlfn.TEXTJOIN(", ",TRUE,_xlfn.UNIQUE(IFERROR(IF(SEARCH('Waste Codes'!$C$13:$C$28,Inventory!$P$520),"HP3",""),"")))</f>
        <v/>
      </c>
      <c r="D510" s="50" t="str" cm="1">
        <f t="array" ref="D510">_xlfn.TEXTJOIN(", ",TRUE,_xlfn.UNIQUE(IFERROR(IF(SEARCH('Waste Codes'!$C$29:$C$32,Inventory!$P$520),"HP4",""),"")))</f>
        <v/>
      </c>
      <c r="E510" s="50" t="str" cm="1">
        <f t="array" ref="E510">_xlfn.TEXTJOIN(", ",TRUE,_xlfn.UNIQUE(IFERROR(IF(SEARCH('Waste Codes'!$C$33:$C$38,Inventory!$P$520),"HP5",""),"")))</f>
        <v/>
      </c>
      <c r="F510" s="50" t="str" cm="1">
        <f t="array" ref="F510">_xlfn.TEXTJOIN(", ",TRUE,_xlfn.UNIQUE(IFERROR(IF(SEARCH('Waste Codes'!$C$39:$C$47,Inventory!$P$520),"HP6",""),"")))</f>
        <v/>
      </c>
      <c r="G510" s="50" t="str" cm="1">
        <f t="array" ref="G510">_xlfn.TEXTJOIN(", ",TRUE,_xlfn.UNIQUE(IFERROR(IF(SEARCH('Waste Codes'!$C$48:$C$50,Inventory!$P$520),"HP7",""),"")))</f>
        <v/>
      </c>
      <c r="H510" s="50" t="str">
        <f>_xlfn.TEXTJOIN(", ",TRUE,_xlfn.UNIQUE(IFERROR(IF(SEARCH('Waste Codes'!$C$51,Inventory!$P$520),"HP8",""),"")))</f>
        <v/>
      </c>
      <c r="I510" s="50" t="str">
        <f>_xlfn.TEXTJOIN(", ",TRUE,_xlfn.UNIQUE(IFERROR(IF(SEARCH('Waste Codes'!$C$52,Inventory!$P$520),"HP9",""),"")))</f>
        <v/>
      </c>
      <c r="J510" s="50" t="str" cm="1">
        <f t="array" ref="J510">_xlfn.TEXTJOIN(", ",TRUE,_xlfn.UNIQUE(IFERROR(IF(SEARCH('Waste Codes'!$C$53:$C$62,Inventory!$P$520),"HP10",""),"")))</f>
        <v/>
      </c>
      <c r="K510" s="50" t="str" cm="1">
        <f t="array" ref="K510">_xlfn.TEXTJOIN(", ",TRUE,_xlfn.UNIQUE(IFERROR(IF(SEARCH('Waste Codes'!$C$63:$C$64,Inventory!$P$520),"HP11",""),"")))</f>
        <v/>
      </c>
      <c r="L510" s="50" t="str" cm="1">
        <f t="array" ref="L510">_xlfn.TEXTJOIN(", ",TRUE,_xlfn.UNIQUE(IFERROR(IF(SEARCH('Waste Codes'!$C$65:$C$67,Inventory!$P$520),"HP12",""),"")))</f>
        <v/>
      </c>
      <c r="M510" s="50" t="str" cm="1">
        <f t="array" ref="M510">_xlfn.TEXTJOIN(", ",TRUE,_xlfn.UNIQUE(IFERROR(IF(SEARCH('Waste Codes'!$C$68:$C$69,Inventory!$P$520),"HP13",""),"")))</f>
        <v/>
      </c>
      <c r="N510" s="50" t="str" cm="1">
        <f t="array" ref="N510">_xlfn.TEXTJOIN(", ",TRUE,_xlfn.UNIQUE(IFERROR(IF(SEARCH('Waste Codes'!$C$70:$C$75,Inventory!$P$520),"HP14",""),"")))</f>
        <v/>
      </c>
      <c r="O510" s="51" t="str" cm="1">
        <f t="array" ref="O510">_xlfn.TEXTJOIN(", ",TRUE,_xlfn.UNIQUE(IFERROR(IF(SEARCH('Waste Codes'!$C$76:$C$79,Inventory!$P$520),"HP15",""),"")))</f>
        <v/>
      </c>
    </row>
    <row r="511" spans="1:15" ht="15.5">
      <c r="A511" s="50" t="str" cm="1">
        <f t="array" ref="A511">_xlfn.TEXTJOIN(", ",TRUE,_xlfn.UNIQUE(IFERROR(IF(SEARCH('Waste Codes'!$C$3:$C$9,Inventory!$P$521),"HP1",""),"")))</f>
        <v/>
      </c>
      <c r="B511" s="50" t="str" cm="1">
        <f t="array" ref="B511">_xlfn.TEXTJOIN(", ",TRUE,_xlfn.UNIQUE(IFERROR(IF(SEARCH('Waste Codes'!$C$10:$C$12,Inventory!$P$521),"HP2",""),"")))</f>
        <v/>
      </c>
      <c r="C511" s="50" t="str" cm="1">
        <f t="array" ref="C511">_xlfn.TEXTJOIN(", ",TRUE,_xlfn.UNIQUE(IFERROR(IF(SEARCH('Waste Codes'!$C$13:$C$28,Inventory!$P$521),"HP3",""),"")))</f>
        <v/>
      </c>
      <c r="D511" s="50" t="str" cm="1">
        <f t="array" ref="D511">_xlfn.TEXTJOIN(", ",TRUE,_xlfn.UNIQUE(IFERROR(IF(SEARCH('Waste Codes'!$C$29:$C$32,Inventory!$P$521),"HP4",""),"")))</f>
        <v/>
      </c>
      <c r="E511" s="50" t="str" cm="1">
        <f t="array" ref="E511">_xlfn.TEXTJOIN(", ",TRUE,_xlfn.UNIQUE(IFERROR(IF(SEARCH('Waste Codes'!$C$33:$C$38,Inventory!$P$521),"HP5",""),"")))</f>
        <v/>
      </c>
      <c r="F511" s="50" t="str" cm="1">
        <f t="array" ref="F511">_xlfn.TEXTJOIN(", ",TRUE,_xlfn.UNIQUE(IFERROR(IF(SEARCH('Waste Codes'!$C$39:$C$47,Inventory!$P$521),"HP6",""),"")))</f>
        <v/>
      </c>
      <c r="G511" s="50" t="str" cm="1">
        <f t="array" ref="G511">_xlfn.TEXTJOIN(", ",TRUE,_xlfn.UNIQUE(IFERROR(IF(SEARCH('Waste Codes'!$C$48:$C$50,Inventory!$P$521),"HP7",""),"")))</f>
        <v/>
      </c>
      <c r="H511" s="50" t="str">
        <f>_xlfn.TEXTJOIN(", ",TRUE,_xlfn.UNIQUE(IFERROR(IF(SEARCH('Waste Codes'!$C$51,Inventory!$P$521),"HP8",""),"")))</f>
        <v/>
      </c>
      <c r="I511" s="50" t="str">
        <f>_xlfn.TEXTJOIN(", ",TRUE,_xlfn.UNIQUE(IFERROR(IF(SEARCH('Waste Codes'!$C$52,Inventory!$P$521),"HP9",""),"")))</f>
        <v/>
      </c>
      <c r="J511" s="50" t="str" cm="1">
        <f t="array" ref="J511">_xlfn.TEXTJOIN(", ",TRUE,_xlfn.UNIQUE(IFERROR(IF(SEARCH('Waste Codes'!$C$53:$C$62,Inventory!$P$521),"HP10",""),"")))</f>
        <v/>
      </c>
      <c r="K511" s="50" t="str" cm="1">
        <f t="array" ref="K511">_xlfn.TEXTJOIN(", ",TRUE,_xlfn.UNIQUE(IFERROR(IF(SEARCH('Waste Codes'!$C$63:$C$64,Inventory!$P$521),"HP11",""),"")))</f>
        <v/>
      </c>
      <c r="L511" s="50" t="str" cm="1">
        <f t="array" ref="L511">_xlfn.TEXTJOIN(", ",TRUE,_xlfn.UNIQUE(IFERROR(IF(SEARCH('Waste Codes'!$C$65:$C$67,Inventory!$P$521),"HP12",""),"")))</f>
        <v/>
      </c>
      <c r="M511" s="50" t="str" cm="1">
        <f t="array" ref="M511">_xlfn.TEXTJOIN(", ",TRUE,_xlfn.UNIQUE(IFERROR(IF(SEARCH('Waste Codes'!$C$68:$C$69,Inventory!$P$521),"HP13",""),"")))</f>
        <v/>
      </c>
      <c r="N511" s="50" t="str" cm="1">
        <f t="array" ref="N511">_xlfn.TEXTJOIN(", ",TRUE,_xlfn.UNIQUE(IFERROR(IF(SEARCH('Waste Codes'!$C$70:$C$75,Inventory!$P$521),"HP14",""),"")))</f>
        <v/>
      </c>
      <c r="O511" s="51" t="str" cm="1">
        <f t="array" ref="O511">_xlfn.TEXTJOIN(", ",TRUE,_xlfn.UNIQUE(IFERROR(IF(SEARCH('Waste Codes'!$C$76:$C$79,Inventory!$P$521),"HP15",""),"")))</f>
        <v/>
      </c>
    </row>
    <row r="512" spans="1:15" ht="15.5">
      <c r="A512" s="50" t="str" cm="1">
        <f t="array" ref="A512">_xlfn.TEXTJOIN(", ",TRUE,_xlfn.UNIQUE(IFERROR(IF(SEARCH('Waste Codes'!$C$3:$C$9,Inventory!$P$522),"HP1",""),"")))</f>
        <v/>
      </c>
      <c r="B512" s="50" t="str" cm="1">
        <f t="array" ref="B512">_xlfn.TEXTJOIN(", ",TRUE,_xlfn.UNIQUE(IFERROR(IF(SEARCH('Waste Codes'!$C$10:$C$12,Inventory!$P$522),"HP2",""),"")))</f>
        <v/>
      </c>
      <c r="C512" s="50" t="str" cm="1">
        <f t="array" ref="C512">_xlfn.TEXTJOIN(", ",TRUE,_xlfn.UNIQUE(IFERROR(IF(SEARCH('Waste Codes'!$C$13:$C$28,Inventory!$P$522),"HP3",""),"")))</f>
        <v/>
      </c>
      <c r="D512" s="50" t="str" cm="1">
        <f t="array" ref="D512">_xlfn.TEXTJOIN(", ",TRUE,_xlfn.UNIQUE(IFERROR(IF(SEARCH('Waste Codes'!$C$29:$C$32,Inventory!$P$522),"HP4",""),"")))</f>
        <v/>
      </c>
      <c r="E512" s="50" t="str" cm="1">
        <f t="array" ref="E512">_xlfn.TEXTJOIN(", ",TRUE,_xlfn.UNIQUE(IFERROR(IF(SEARCH('Waste Codes'!$C$33:$C$38,Inventory!$P$522),"HP5",""),"")))</f>
        <v/>
      </c>
      <c r="F512" s="50" t="str" cm="1">
        <f t="array" ref="F512">_xlfn.TEXTJOIN(", ",TRUE,_xlfn.UNIQUE(IFERROR(IF(SEARCH('Waste Codes'!$C$39:$C$47,Inventory!$P$522),"HP6",""),"")))</f>
        <v/>
      </c>
      <c r="G512" s="50" t="str" cm="1">
        <f t="array" ref="G512">_xlfn.TEXTJOIN(", ",TRUE,_xlfn.UNIQUE(IFERROR(IF(SEARCH('Waste Codes'!$C$48:$C$50,Inventory!$P$522),"HP7",""),"")))</f>
        <v/>
      </c>
      <c r="H512" s="50" t="str">
        <f>_xlfn.TEXTJOIN(", ",TRUE,_xlfn.UNIQUE(IFERROR(IF(SEARCH('Waste Codes'!$C$51,Inventory!$P$522),"HP8",""),"")))</f>
        <v/>
      </c>
      <c r="I512" s="50" t="str">
        <f>_xlfn.TEXTJOIN(", ",TRUE,_xlfn.UNIQUE(IFERROR(IF(SEARCH('Waste Codes'!$C$52,Inventory!$P$522),"HP9",""),"")))</f>
        <v/>
      </c>
      <c r="J512" s="50" t="str" cm="1">
        <f t="array" ref="J512">_xlfn.TEXTJOIN(", ",TRUE,_xlfn.UNIQUE(IFERROR(IF(SEARCH('Waste Codes'!$C$53:$C$62,Inventory!$P$522),"HP10",""),"")))</f>
        <v/>
      </c>
      <c r="K512" s="50" t="str" cm="1">
        <f t="array" ref="K512">_xlfn.TEXTJOIN(", ",TRUE,_xlfn.UNIQUE(IFERROR(IF(SEARCH('Waste Codes'!$C$63:$C$64,Inventory!$P$522),"HP11",""),"")))</f>
        <v/>
      </c>
      <c r="L512" s="50" t="str" cm="1">
        <f t="array" ref="L512">_xlfn.TEXTJOIN(", ",TRUE,_xlfn.UNIQUE(IFERROR(IF(SEARCH('Waste Codes'!$C$65:$C$67,Inventory!$P$522),"HP12",""),"")))</f>
        <v/>
      </c>
      <c r="M512" s="50" t="str" cm="1">
        <f t="array" ref="M512">_xlfn.TEXTJOIN(", ",TRUE,_xlfn.UNIQUE(IFERROR(IF(SEARCH('Waste Codes'!$C$68:$C$69,Inventory!$P$522),"HP13",""),"")))</f>
        <v/>
      </c>
      <c r="N512" s="50" t="str" cm="1">
        <f t="array" ref="N512">_xlfn.TEXTJOIN(", ",TRUE,_xlfn.UNIQUE(IFERROR(IF(SEARCH('Waste Codes'!$C$70:$C$75,Inventory!$P$522),"HP14",""),"")))</f>
        <v/>
      </c>
      <c r="O512" s="51" t="str" cm="1">
        <f t="array" ref="O512">_xlfn.TEXTJOIN(", ",TRUE,_xlfn.UNIQUE(IFERROR(IF(SEARCH('Waste Codes'!$C$76:$C$79,Inventory!$P$522),"HP15",""),"")))</f>
        <v/>
      </c>
    </row>
    <row r="513" spans="1:15" ht="15.5">
      <c r="A513" s="50" t="str" cm="1">
        <f t="array" ref="A513">_xlfn.TEXTJOIN(", ",TRUE,_xlfn.UNIQUE(IFERROR(IF(SEARCH('Waste Codes'!$C$3:$C$9,Inventory!$P$523),"HP1",""),"")))</f>
        <v/>
      </c>
      <c r="B513" s="50" t="str" cm="1">
        <f t="array" ref="B513">_xlfn.TEXTJOIN(", ",TRUE,_xlfn.UNIQUE(IFERROR(IF(SEARCH('Waste Codes'!$C$10:$C$12,Inventory!$P$523),"HP2",""),"")))</f>
        <v/>
      </c>
      <c r="C513" s="50" t="str" cm="1">
        <f t="array" ref="C513">_xlfn.TEXTJOIN(", ",TRUE,_xlfn.UNIQUE(IFERROR(IF(SEARCH('Waste Codes'!$C$13:$C$28,Inventory!$P$523),"HP3",""),"")))</f>
        <v/>
      </c>
      <c r="D513" s="50" t="str" cm="1">
        <f t="array" ref="D513">_xlfn.TEXTJOIN(", ",TRUE,_xlfn.UNIQUE(IFERROR(IF(SEARCH('Waste Codes'!$C$29:$C$32,Inventory!$P$523),"HP4",""),"")))</f>
        <v/>
      </c>
      <c r="E513" s="50" t="str" cm="1">
        <f t="array" ref="E513">_xlfn.TEXTJOIN(", ",TRUE,_xlfn.UNIQUE(IFERROR(IF(SEARCH('Waste Codes'!$C$33:$C$38,Inventory!$P$523),"HP5",""),"")))</f>
        <v/>
      </c>
      <c r="F513" s="50" t="str" cm="1">
        <f t="array" ref="F513">_xlfn.TEXTJOIN(", ",TRUE,_xlfn.UNIQUE(IFERROR(IF(SEARCH('Waste Codes'!$C$39:$C$47,Inventory!$P$523),"HP6",""),"")))</f>
        <v/>
      </c>
      <c r="G513" s="50" t="str" cm="1">
        <f t="array" ref="G513">_xlfn.TEXTJOIN(", ",TRUE,_xlfn.UNIQUE(IFERROR(IF(SEARCH('Waste Codes'!$C$48:$C$50,Inventory!$P$523),"HP7",""),"")))</f>
        <v/>
      </c>
      <c r="H513" s="50" t="str">
        <f>_xlfn.TEXTJOIN(", ",TRUE,_xlfn.UNIQUE(IFERROR(IF(SEARCH('Waste Codes'!$C$51,Inventory!$P$523),"HP8",""),"")))</f>
        <v/>
      </c>
      <c r="I513" s="50" t="str">
        <f>_xlfn.TEXTJOIN(", ",TRUE,_xlfn.UNIQUE(IFERROR(IF(SEARCH('Waste Codes'!$C$52,Inventory!$P$523),"HP9",""),"")))</f>
        <v/>
      </c>
      <c r="J513" s="50" t="str" cm="1">
        <f t="array" ref="J513">_xlfn.TEXTJOIN(", ",TRUE,_xlfn.UNIQUE(IFERROR(IF(SEARCH('Waste Codes'!$C$53:$C$62,Inventory!$P$523),"HP10",""),"")))</f>
        <v/>
      </c>
      <c r="K513" s="50" t="str" cm="1">
        <f t="array" ref="K513">_xlfn.TEXTJOIN(", ",TRUE,_xlfn.UNIQUE(IFERROR(IF(SEARCH('Waste Codes'!$C$63:$C$64,Inventory!$P$523),"HP11",""),"")))</f>
        <v/>
      </c>
      <c r="L513" s="50" t="str" cm="1">
        <f t="array" ref="L513">_xlfn.TEXTJOIN(", ",TRUE,_xlfn.UNIQUE(IFERROR(IF(SEARCH('Waste Codes'!$C$65:$C$67,Inventory!$P$523),"HP12",""),"")))</f>
        <v/>
      </c>
      <c r="M513" s="50" t="str" cm="1">
        <f t="array" ref="M513">_xlfn.TEXTJOIN(", ",TRUE,_xlfn.UNIQUE(IFERROR(IF(SEARCH('Waste Codes'!$C$68:$C$69,Inventory!$P$523),"HP13",""),"")))</f>
        <v/>
      </c>
      <c r="N513" s="50" t="str" cm="1">
        <f t="array" ref="N513">_xlfn.TEXTJOIN(", ",TRUE,_xlfn.UNIQUE(IFERROR(IF(SEARCH('Waste Codes'!$C$70:$C$75,Inventory!$P$523),"HP14",""),"")))</f>
        <v/>
      </c>
      <c r="O513" s="51" t="str" cm="1">
        <f t="array" ref="O513">_xlfn.TEXTJOIN(", ",TRUE,_xlfn.UNIQUE(IFERROR(IF(SEARCH('Waste Codes'!$C$76:$C$79,Inventory!$P$523),"HP15",""),"")))</f>
        <v/>
      </c>
    </row>
    <row r="514" spans="1:15" ht="15.5">
      <c r="A514" s="50" t="str" cm="1">
        <f t="array" ref="A514">_xlfn.TEXTJOIN(", ",TRUE,_xlfn.UNIQUE(IFERROR(IF(SEARCH('Waste Codes'!$C$3:$C$9,Inventory!$P$524),"HP1",""),"")))</f>
        <v/>
      </c>
      <c r="B514" s="50" t="str" cm="1">
        <f t="array" ref="B514">_xlfn.TEXTJOIN(", ",TRUE,_xlfn.UNIQUE(IFERROR(IF(SEARCH('Waste Codes'!$C$10:$C$12,Inventory!$P$524),"HP2",""),"")))</f>
        <v/>
      </c>
      <c r="C514" s="50" t="str" cm="1">
        <f t="array" ref="C514">_xlfn.TEXTJOIN(", ",TRUE,_xlfn.UNIQUE(IFERROR(IF(SEARCH('Waste Codes'!$C$13:$C$28,Inventory!$P$524),"HP3",""),"")))</f>
        <v/>
      </c>
      <c r="D514" s="50" t="str" cm="1">
        <f t="array" ref="D514">_xlfn.TEXTJOIN(", ",TRUE,_xlfn.UNIQUE(IFERROR(IF(SEARCH('Waste Codes'!$C$29:$C$32,Inventory!$P$524),"HP4",""),"")))</f>
        <v/>
      </c>
      <c r="E514" s="50" t="str" cm="1">
        <f t="array" ref="E514">_xlfn.TEXTJOIN(", ",TRUE,_xlfn.UNIQUE(IFERROR(IF(SEARCH('Waste Codes'!$C$33:$C$38,Inventory!$P$524),"HP5",""),"")))</f>
        <v/>
      </c>
      <c r="F514" s="50" t="str" cm="1">
        <f t="array" ref="F514">_xlfn.TEXTJOIN(", ",TRUE,_xlfn.UNIQUE(IFERROR(IF(SEARCH('Waste Codes'!$C$39:$C$47,Inventory!$P$524),"HP6",""),"")))</f>
        <v/>
      </c>
      <c r="G514" s="50" t="str" cm="1">
        <f t="array" ref="G514">_xlfn.TEXTJOIN(", ",TRUE,_xlfn.UNIQUE(IFERROR(IF(SEARCH('Waste Codes'!$C$48:$C$50,Inventory!$P$524),"HP7",""),"")))</f>
        <v/>
      </c>
      <c r="H514" s="50" t="str">
        <f>_xlfn.TEXTJOIN(", ",TRUE,_xlfn.UNIQUE(IFERROR(IF(SEARCH('Waste Codes'!$C$51,Inventory!$P$524),"HP8",""),"")))</f>
        <v/>
      </c>
      <c r="I514" s="50" t="str">
        <f>_xlfn.TEXTJOIN(", ",TRUE,_xlfn.UNIQUE(IFERROR(IF(SEARCH('Waste Codes'!$C$52,Inventory!$P$524),"HP9",""),"")))</f>
        <v/>
      </c>
      <c r="J514" s="50" t="str" cm="1">
        <f t="array" ref="J514">_xlfn.TEXTJOIN(", ",TRUE,_xlfn.UNIQUE(IFERROR(IF(SEARCH('Waste Codes'!$C$53:$C$62,Inventory!$P$524),"HP10",""),"")))</f>
        <v/>
      </c>
      <c r="K514" s="50" t="str" cm="1">
        <f t="array" ref="K514">_xlfn.TEXTJOIN(", ",TRUE,_xlfn.UNIQUE(IFERROR(IF(SEARCH('Waste Codes'!$C$63:$C$64,Inventory!$P$524),"HP11",""),"")))</f>
        <v/>
      </c>
      <c r="L514" s="50" t="str" cm="1">
        <f t="array" ref="L514">_xlfn.TEXTJOIN(", ",TRUE,_xlfn.UNIQUE(IFERROR(IF(SEARCH('Waste Codes'!$C$65:$C$67,Inventory!$P$524),"HP12",""),"")))</f>
        <v/>
      </c>
      <c r="M514" s="50" t="str" cm="1">
        <f t="array" ref="M514">_xlfn.TEXTJOIN(", ",TRUE,_xlfn.UNIQUE(IFERROR(IF(SEARCH('Waste Codes'!$C$68:$C$69,Inventory!$P$524),"HP13",""),"")))</f>
        <v/>
      </c>
      <c r="N514" s="50" t="str" cm="1">
        <f t="array" ref="N514">_xlfn.TEXTJOIN(", ",TRUE,_xlfn.UNIQUE(IFERROR(IF(SEARCH('Waste Codes'!$C$70:$C$75,Inventory!$P$524),"HP14",""),"")))</f>
        <v/>
      </c>
      <c r="O514" s="51" t="str" cm="1">
        <f t="array" ref="O514">_xlfn.TEXTJOIN(", ",TRUE,_xlfn.UNIQUE(IFERROR(IF(SEARCH('Waste Codes'!$C$76:$C$79,Inventory!$P$524),"HP15",""),"")))</f>
        <v/>
      </c>
    </row>
    <row r="515" spans="1:15" ht="15.5">
      <c r="A515" s="50" t="str" cm="1">
        <f t="array" ref="A515">_xlfn.TEXTJOIN(", ",TRUE,_xlfn.UNIQUE(IFERROR(IF(SEARCH('Waste Codes'!$C$3:$C$9,Inventory!$P$525),"HP1",""),"")))</f>
        <v/>
      </c>
      <c r="B515" s="50" t="str" cm="1">
        <f t="array" ref="B515">_xlfn.TEXTJOIN(", ",TRUE,_xlfn.UNIQUE(IFERROR(IF(SEARCH('Waste Codes'!$C$10:$C$12,Inventory!$P$525),"HP2",""),"")))</f>
        <v/>
      </c>
      <c r="C515" s="50" t="str" cm="1">
        <f t="array" ref="C515">_xlfn.TEXTJOIN(", ",TRUE,_xlfn.UNIQUE(IFERROR(IF(SEARCH('Waste Codes'!$C$13:$C$28,Inventory!$P$525),"HP3",""),"")))</f>
        <v/>
      </c>
      <c r="D515" s="50" t="str" cm="1">
        <f t="array" ref="D515">_xlfn.TEXTJOIN(", ",TRUE,_xlfn.UNIQUE(IFERROR(IF(SEARCH('Waste Codes'!$C$29:$C$32,Inventory!$P$525),"HP4",""),"")))</f>
        <v/>
      </c>
      <c r="E515" s="50" t="str" cm="1">
        <f t="array" ref="E515">_xlfn.TEXTJOIN(", ",TRUE,_xlfn.UNIQUE(IFERROR(IF(SEARCH('Waste Codes'!$C$33:$C$38,Inventory!$P$525),"HP5",""),"")))</f>
        <v/>
      </c>
      <c r="F515" s="50" t="str" cm="1">
        <f t="array" ref="F515">_xlfn.TEXTJOIN(", ",TRUE,_xlfn.UNIQUE(IFERROR(IF(SEARCH('Waste Codes'!$C$39:$C$47,Inventory!$P$525),"HP6",""),"")))</f>
        <v/>
      </c>
      <c r="G515" s="50" t="str" cm="1">
        <f t="array" ref="G515">_xlfn.TEXTJOIN(", ",TRUE,_xlfn.UNIQUE(IFERROR(IF(SEARCH('Waste Codes'!$C$48:$C$50,Inventory!$P$525),"HP7",""),"")))</f>
        <v/>
      </c>
      <c r="H515" s="50" t="str">
        <f>_xlfn.TEXTJOIN(", ",TRUE,_xlfn.UNIQUE(IFERROR(IF(SEARCH('Waste Codes'!$C$51,Inventory!$P$525),"HP8",""),"")))</f>
        <v/>
      </c>
      <c r="I515" s="50" t="str">
        <f>_xlfn.TEXTJOIN(", ",TRUE,_xlfn.UNIQUE(IFERROR(IF(SEARCH('Waste Codes'!$C$52,Inventory!$P$525),"HP9",""),"")))</f>
        <v/>
      </c>
      <c r="J515" s="50" t="str" cm="1">
        <f t="array" ref="J515">_xlfn.TEXTJOIN(", ",TRUE,_xlfn.UNIQUE(IFERROR(IF(SEARCH('Waste Codes'!$C$53:$C$62,Inventory!$P$525),"HP10",""),"")))</f>
        <v/>
      </c>
      <c r="K515" s="50" t="str" cm="1">
        <f t="array" ref="K515">_xlfn.TEXTJOIN(", ",TRUE,_xlfn.UNIQUE(IFERROR(IF(SEARCH('Waste Codes'!$C$63:$C$64,Inventory!$P$525),"HP11",""),"")))</f>
        <v/>
      </c>
      <c r="L515" s="50" t="str" cm="1">
        <f t="array" ref="L515">_xlfn.TEXTJOIN(", ",TRUE,_xlfn.UNIQUE(IFERROR(IF(SEARCH('Waste Codes'!$C$65:$C$67,Inventory!$P$525),"HP12",""),"")))</f>
        <v/>
      </c>
      <c r="M515" s="50" t="str" cm="1">
        <f t="array" ref="M515">_xlfn.TEXTJOIN(", ",TRUE,_xlfn.UNIQUE(IFERROR(IF(SEARCH('Waste Codes'!$C$68:$C$69,Inventory!$P$525),"HP13",""),"")))</f>
        <v/>
      </c>
      <c r="N515" s="50" t="str" cm="1">
        <f t="array" ref="N515">_xlfn.TEXTJOIN(", ",TRUE,_xlfn.UNIQUE(IFERROR(IF(SEARCH('Waste Codes'!$C$70:$C$75,Inventory!$P$525),"HP14",""),"")))</f>
        <v/>
      </c>
      <c r="O515" s="51" t="str" cm="1">
        <f t="array" ref="O515">_xlfn.TEXTJOIN(", ",TRUE,_xlfn.UNIQUE(IFERROR(IF(SEARCH('Waste Codes'!$C$76:$C$79,Inventory!$P$525),"HP15",""),"")))</f>
        <v/>
      </c>
    </row>
    <row r="516" spans="1:15" ht="15.5">
      <c r="A516" s="50" t="str" cm="1">
        <f t="array" ref="A516">_xlfn.TEXTJOIN(", ",TRUE,_xlfn.UNIQUE(IFERROR(IF(SEARCH('Waste Codes'!$C$3:$C$9,Inventory!$P$526),"HP1",""),"")))</f>
        <v/>
      </c>
      <c r="B516" s="50" t="str" cm="1">
        <f t="array" ref="B516">_xlfn.TEXTJOIN(", ",TRUE,_xlfn.UNIQUE(IFERROR(IF(SEARCH('Waste Codes'!$C$10:$C$12,Inventory!$P$526),"HP2",""),"")))</f>
        <v/>
      </c>
      <c r="C516" s="50" t="str" cm="1">
        <f t="array" ref="C516">_xlfn.TEXTJOIN(", ",TRUE,_xlfn.UNIQUE(IFERROR(IF(SEARCH('Waste Codes'!$C$13:$C$28,Inventory!$P$526),"HP3",""),"")))</f>
        <v/>
      </c>
      <c r="D516" s="50" t="str" cm="1">
        <f t="array" ref="D516">_xlfn.TEXTJOIN(", ",TRUE,_xlfn.UNIQUE(IFERROR(IF(SEARCH('Waste Codes'!$C$29:$C$32,Inventory!$P$526),"HP4",""),"")))</f>
        <v/>
      </c>
      <c r="E516" s="50" t="str" cm="1">
        <f t="array" ref="E516">_xlfn.TEXTJOIN(", ",TRUE,_xlfn.UNIQUE(IFERROR(IF(SEARCH('Waste Codes'!$C$33:$C$38,Inventory!$P$526),"HP5",""),"")))</f>
        <v/>
      </c>
      <c r="F516" s="50" t="str" cm="1">
        <f t="array" ref="F516">_xlfn.TEXTJOIN(", ",TRUE,_xlfn.UNIQUE(IFERROR(IF(SEARCH('Waste Codes'!$C$39:$C$47,Inventory!$P$526),"HP6",""),"")))</f>
        <v/>
      </c>
      <c r="G516" s="50" t="str" cm="1">
        <f t="array" ref="G516">_xlfn.TEXTJOIN(", ",TRUE,_xlfn.UNIQUE(IFERROR(IF(SEARCH('Waste Codes'!$C$48:$C$50,Inventory!$P$526),"HP7",""),"")))</f>
        <v/>
      </c>
      <c r="H516" s="50" t="str">
        <f>_xlfn.TEXTJOIN(", ",TRUE,_xlfn.UNIQUE(IFERROR(IF(SEARCH('Waste Codes'!$C$51,Inventory!$P$526),"HP8",""),"")))</f>
        <v/>
      </c>
      <c r="I516" s="50" t="str">
        <f>_xlfn.TEXTJOIN(", ",TRUE,_xlfn.UNIQUE(IFERROR(IF(SEARCH('Waste Codes'!$C$52,Inventory!$P$526),"HP9",""),"")))</f>
        <v/>
      </c>
      <c r="J516" s="50" t="str" cm="1">
        <f t="array" ref="J516">_xlfn.TEXTJOIN(", ",TRUE,_xlfn.UNIQUE(IFERROR(IF(SEARCH('Waste Codes'!$C$53:$C$62,Inventory!$P$526),"HP10",""),"")))</f>
        <v/>
      </c>
      <c r="K516" s="50" t="str" cm="1">
        <f t="array" ref="K516">_xlfn.TEXTJOIN(", ",TRUE,_xlfn.UNIQUE(IFERROR(IF(SEARCH('Waste Codes'!$C$63:$C$64,Inventory!$P$526),"HP11",""),"")))</f>
        <v/>
      </c>
      <c r="L516" s="50" t="str" cm="1">
        <f t="array" ref="L516">_xlfn.TEXTJOIN(", ",TRUE,_xlfn.UNIQUE(IFERROR(IF(SEARCH('Waste Codes'!$C$65:$C$67,Inventory!$P$526),"HP12",""),"")))</f>
        <v/>
      </c>
      <c r="M516" s="50" t="str" cm="1">
        <f t="array" ref="M516">_xlfn.TEXTJOIN(", ",TRUE,_xlfn.UNIQUE(IFERROR(IF(SEARCH('Waste Codes'!$C$68:$C$69,Inventory!$P$526),"HP13",""),"")))</f>
        <v/>
      </c>
      <c r="N516" s="50" t="str" cm="1">
        <f t="array" ref="N516">_xlfn.TEXTJOIN(", ",TRUE,_xlfn.UNIQUE(IFERROR(IF(SEARCH('Waste Codes'!$C$70:$C$75,Inventory!$P$526),"HP14",""),"")))</f>
        <v/>
      </c>
      <c r="O516" s="51" t="str" cm="1">
        <f t="array" ref="O516">_xlfn.TEXTJOIN(", ",TRUE,_xlfn.UNIQUE(IFERROR(IF(SEARCH('Waste Codes'!$C$76:$C$79,Inventory!$P$526),"HP15",""),"")))</f>
        <v/>
      </c>
    </row>
    <row r="517" spans="1:15" ht="15.5">
      <c r="A517" s="50" t="str" cm="1">
        <f t="array" ref="A517">_xlfn.TEXTJOIN(", ",TRUE,_xlfn.UNIQUE(IFERROR(IF(SEARCH('Waste Codes'!$C$3:$C$9,Inventory!$P$527),"HP1",""),"")))</f>
        <v/>
      </c>
      <c r="B517" s="50" t="str" cm="1">
        <f t="array" ref="B517">_xlfn.TEXTJOIN(", ",TRUE,_xlfn.UNIQUE(IFERROR(IF(SEARCH('Waste Codes'!$C$10:$C$12,Inventory!$P$527),"HP2",""),"")))</f>
        <v/>
      </c>
      <c r="C517" s="50" t="str" cm="1">
        <f t="array" ref="C517">_xlfn.TEXTJOIN(", ",TRUE,_xlfn.UNIQUE(IFERROR(IF(SEARCH('Waste Codes'!$C$13:$C$28,Inventory!$P$527),"HP3",""),"")))</f>
        <v/>
      </c>
      <c r="D517" s="50" t="str" cm="1">
        <f t="array" ref="D517">_xlfn.TEXTJOIN(", ",TRUE,_xlfn.UNIQUE(IFERROR(IF(SEARCH('Waste Codes'!$C$29:$C$32,Inventory!$P$527),"HP4",""),"")))</f>
        <v/>
      </c>
      <c r="E517" s="50" t="str" cm="1">
        <f t="array" ref="E517">_xlfn.TEXTJOIN(", ",TRUE,_xlfn.UNIQUE(IFERROR(IF(SEARCH('Waste Codes'!$C$33:$C$38,Inventory!$P$527),"HP5",""),"")))</f>
        <v/>
      </c>
      <c r="F517" s="50" t="str" cm="1">
        <f t="array" ref="F517">_xlfn.TEXTJOIN(", ",TRUE,_xlfn.UNIQUE(IFERROR(IF(SEARCH('Waste Codes'!$C$39:$C$47,Inventory!$P$527),"HP6",""),"")))</f>
        <v/>
      </c>
      <c r="G517" s="50" t="str" cm="1">
        <f t="array" ref="G517">_xlfn.TEXTJOIN(", ",TRUE,_xlfn.UNIQUE(IFERROR(IF(SEARCH('Waste Codes'!$C$48:$C$50,Inventory!$P$527),"HP7",""),"")))</f>
        <v/>
      </c>
      <c r="H517" s="50" t="str">
        <f>_xlfn.TEXTJOIN(", ",TRUE,_xlfn.UNIQUE(IFERROR(IF(SEARCH('Waste Codes'!$C$51,Inventory!$P$527),"HP8",""),"")))</f>
        <v/>
      </c>
      <c r="I517" s="50" t="str">
        <f>_xlfn.TEXTJOIN(", ",TRUE,_xlfn.UNIQUE(IFERROR(IF(SEARCH('Waste Codes'!$C$52,Inventory!$P$527),"HP9",""),"")))</f>
        <v/>
      </c>
      <c r="J517" s="50" t="str" cm="1">
        <f t="array" ref="J517">_xlfn.TEXTJOIN(", ",TRUE,_xlfn.UNIQUE(IFERROR(IF(SEARCH('Waste Codes'!$C$53:$C$62,Inventory!$P$527),"HP10",""),"")))</f>
        <v/>
      </c>
      <c r="K517" s="50" t="str" cm="1">
        <f t="array" ref="K517">_xlfn.TEXTJOIN(", ",TRUE,_xlfn.UNIQUE(IFERROR(IF(SEARCH('Waste Codes'!$C$63:$C$64,Inventory!$P$527),"HP11",""),"")))</f>
        <v/>
      </c>
      <c r="L517" s="50" t="str" cm="1">
        <f t="array" ref="L517">_xlfn.TEXTJOIN(", ",TRUE,_xlfn.UNIQUE(IFERROR(IF(SEARCH('Waste Codes'!$C$65:$C$67,Inventory!$P$527),"HP12",""),"")))</f>
        <v/>
      </c>
      <c r="M517" s="50" t="str" cm="1">
        <f t="array" ref="M517">_xlfn.TEXTJOIN(", ",TRUE,_xlfn.UNIQUE(IFERROR(IF(SEARCH('Waste Codes'!$C$68:$C$69,Inventory!$P$527),"HP13",""),"")))</f>
        <v/>
      </c>
      <c r="N517" s="50" t="str" cm="1">
        <f t="array" ref="N517">_xlfn.TEXTJOIN(", ",TRUE,_xlfn.UNIQUE(IFERROR(IF(SEARCH('Waste Codes'!$C$70:$C$75,Inventory!$P$527),"HP14",""),"")))</f>
        <v/>
      </c>
      <c r="O517" s="51" t="str" cm="1">
        <f t="array" ref="O517">_xlfn.TEXTJOIN(", ",TRUE,_xlfn.UNIQUE(IFERROR(IF(SEARCH('Waste Codes'!$C$76:$C$79,Inventory!$P$527),"HP15",""),"")))</f>
        <v/>
      </c>
    </row>
    <row r="518" spans="1:15" ht="15.5">
      <c r="A518" s="50" t="str" cm="1">
        <f t="array" ref="A518">_xlfn.TEXTJOIN(", ",TRUE,_xlfn.UNIQUE(IFERROR(IF(SEARCH('Waste Codes'!$C$3:$C$9,Inventory!$P$528),"HP1",""),"")))</f>
        <v/>
      </c>
      <c r="B518" s="50" t="str" cm="1">
        <f t="array" ref="B518">_xlfn.TEXTJOIN(", ",TRUE,_xlfn.UNIQUE(IFERROR(IF(SEARCH('Waste Codes'!$C$10:$C$12,Inventory!$P$528),"HP2",""),"")))</f>
        <v/>
      </c>
      <c r="C518" s="50" t="str" cm="1">
        <f t="array" ref="C518">_xlfn.TEXTJOIN(", ",TRUE,_xlfn.UNIQUE(IFERROR(IF(SEARCH('Waste Codes'!$C$13:$C$28,Inventory!$P$528),"HP3",""),"")))</f>
        <v/>
      </c>
      <c r="D518" s="50" t="str" cm="1">
        <f t="array" ref="D518">_xlfn.TEXTJOIN(", ",TRUE,_xlfn.UNIQUE(IFERROR(IF(SEARCH('Waste Codes'!$C$29:$C$32,Inventory!$P$528),"HP4",""),"")))</f>
        <v/>
      </c>
      <c r="E518" s="50" t="str" cm="1">
        <f t="array" ref="E518">_xlfn.TEXTJOIN(", ",TRUE,_xlfn.UNIQUE(IFERROR(IF(SEARCH('Waste Codes'!$C$33:$C$38,Inventory!$P$528),"HP5",""),"")))</f>
        <v/>
      </c>
      <c r="F518" s="50" t="str" cm="1">
        <f t="array" ref="F518">_xlfn.TEXTJOIN(", ",TRUE,_xlfn.UNIQUE(IFERROR(IF(SEARCH('Waste Codes'!$C$39:$C$47,Inventory!$P$528),"HP6",""),"")))</f>
        <v/>
      </c>
      <c r="G518" s="50" t="str" cm="1">
        <f t="array" ref="G518">_xlfn.TEXTJOIN(", ",TRUE,_xlfn.UNIQUE(IFERROR(IF(SEARCH('Waste Codes'!$C$48:$C$50,Inventory!$P$528),"HP7",""),"")))</f>
        <v/>
      </c>
      <c r="H518" s="50" t="str">
        <f>_xlfn.TEXTJOIN(", ",TRUE,_xlfn.UNIQUE(IFERROR(IF(SEARCH('Waste Codes'!$C$51,Inventory!$P$528),"HP8",""),"")))</f>
        <v/>
      </c>
      <c r="I518" s="50" t="str">
        <f>_xlfn.TEXTJOIN(", ",TRUE,_xlfn.UNIQUE(IFERROR(IF(SEARCH('Waste Codes'!$C$52,Inventory!$P$528),"HP9",""),"")))</f>
        <v/>
      </c>
      <c r="J518" s="50" t="str" cm="1">
        <f t="array" ref="J518">_xlfn.TEXTJOIN(", ",TRUE,_xlfn.UNIQUE(IFERROR(IF(SEARCH('Waste Codes'!$C$53:$C$62,Inventory!$P$528),"HP10",""),"")))</f>
        <v/>
      </c>
      <c r="K518" s="50" t="str" cm="1">
        <f t="array" ref="K518">_xlfn.TEXTJOIN(", ",TRUE,_xlfn.UNIQUE(IFERROR(IF(SEARCH('Waste Codes'!$C$63:$C$64,Inventory!$P$528),"HP11",""),"")))</f>
        <v/>
      </c>
      <c r="L518" s="50" t="str" cm="1">
        <f t="array" ref="L518">_xlfn.TEXTJOIN(", ",TRUE,_xlfn.UNIQUE(IFERROR(IF(SEARCH('Waste Codes'!$C$65:$C$67,Inventory!$P$528),"HP12",""),"")))</f>
        <v/>
      </c>
      <c r="M518" s="50" t="str" cm="1">
        <f t="array" ref="M518">_xlfn.TEXTJOIN(", ",TRUE,_xlfn.UNIQUE(IFERROR(IF(SEARCH('Waste Codes'!$C$68:$C$69,Inventory!$P$528),"HP13",""),"")))</f>
        <v/>
      </c>
      <c r="N518" s="50" t="str" cm="1">
        <f t="array" ref="N518">_xlfn.TEXTJOIN(", ",TRUE,_xlfn.UNIQUE(IFERROR(IF(SEARCH('Waste Codes'!$C$70:$C$75,Inventory!$P$528),"HP14",""),"")))</f>
        <v/>
      </c>
      <c r="O518" s="51" t="str" cm="1">
        <f t="array" ref="O518">_xlfn.TEXTJOIN(", ",TRUE,_xlfn.UNIQUE(IFERROR(IF(SEARCH('Waste Codes'!$C$76:$C$79,Inventory!$P$528),"HP15",""),"")))</f>
        <v/>
      </c>
    </row>
    <row r="519" spans="1:15" ht="15.5">
      <c r="A519" s="50" t="str" cm="1">
        <f t="array" ref="A519">_xlfn.TEXTJOIN(", ",TRUE,_xlfn.UNIQUE(IFERROR(IF(SEARCH('Waste Codes'!$C$3:$C$9,Inventory!$P$529),"HP1",""),"")))</f>
        <v/>
      </c>
      <c r="B519" s="50" t="str" cm="1">
        <f t="array" ref="B519">_xlfn.TEXTJOIN(", ",TRUE,_xlfn.UNIQUE(IFERROR(IF(SEARCH('Waste Codes'!$C$10:$C$12,Inventory!$P$529),"HP2",""),"")))</f>
        <v/>
      </c>
      <c r="C519" s="50" t="str" cm="1">
        <f t="array" ref="C519">_xlfn.TEXTJOIN(", ",TRUE,_xlfn.UNIQUE(IFERROR(IF(SEARCH('Waste Codes'!$C$13:$C$28,Inventory!$P$529),"HP3",""),"")))</f>
        <v/>
      </c>
      <c r="D519" s="50" t="str" cm="1">
        <f t="array" ref="D519">_xlfn.TEXTJOIN(", ",TRUE,_xlfn.UNIQUE(IFERROR(IF(SEARCH('Waste Codes'!$C$29:$C$32,Inventory!$P$529),"HP4",""),"")))</f>
        <v/>
      </c>
      <c r="E519" s="50" t="str" cm="1">
        <f t="array" ref="E519">_xlfn.TEXTJOIN(", ",TRUE,_xlfn.UNIQUE(IFERROR(IF(SEARCH('Waste Codes'!$C$33:$C$38,Inventory!$P$529),"HP5",""),"")))</f>
        <v/>
      </c>
      <c r="F519" s="50" t="str" cm="1">
        <f t="array" ref="F519">_xlfn.TEXTJOIN(", ",TRUE,_xlfn.UNIQUE(IFERROR(IF(SEARCH('Waste Codes'!$C$39:$C$47,Inventory!$P$529),"HP6",""),"")))</f>
        <v/>
      </c>
      <c r="G519" s="50" t="str" cm="1">
        <f t="array" ref="G519">_xlfn.TEXTJOIN(", ",TRUE,_xlfn.UNIQUE(IFERROR(IF(SEARCH('Waste Codes'!$C$48:$C$50,Inventory!$P$529),"HP7",""),"")))</f>
        <v/>
      </c>
      <c r="H519" s="50" t="str">
        <f>_xlfn.TEXTJOIN(", ",TRUE,_xlfn.UNIQUE(IFERROR(IF(SEARCH('Waste Codes'!$C$51,Inventory!$P$529),"HP8",""),"")))</f>
        <v/>
      </c>
      <c r="I519" s="50" t="str">
        <f>_xlfn.TEXTJOIN(", ",TRUE,_xlfn.UNIQUE(IFERROR(IF(SEARCH('Waste Codes'!$C$52,Inventory!$P$529),"HP9",""),"")))</f>
        <v/>
      </c>
      <c r="J519" s="50" t="str" cm="1">
        <f t="array" ref="J519">_xlfn.TEXTJOIN(", ",TRUE,_xlfn.UNIQUE(IFERROR(IF(SEARCH('Waste Codes'!$C$53:$C$62,Inventory!$P$529),"HP10",""),"")))</f>
        <v/>
      </c>
      <c r="K519" s="50" t="str" cm="1">
        <f t="array" ref="K519">_xlfn.TEXTJOIN(", ",TRUE,_xlfn.UNIQUE(IFERROR(IF(SEARCH('Waste Codes'!$C$63:$C$64,Inventory!$P$529),"HP11",""),"")))</f>
        <v/>
      </c>
      <c r="L519" s="50" t="str" cm="1">
        <f t="array" ref="L519">_xlfn.TEXTJOIN(", ",TRUE,_xlfn.UNIQUE(IFERROR(IF(SEARCH('Waste Codes'!$C$65:$C$67,Inventory!$P$529),"HP12",""),"")))</f>
        <v/>
      </c>
      <c r="M519" s="50" t="str" cm="1">
        <f t="array" ref="M519">_xlfn.TEXTJOIN(", ",TRUE,_xlfn.UNIQUE(IFERROR(IF(SEARCH('Waste Codes'!$C$68:$C$69,Inventory!$P$529),"HP13",""),"")))</f>
        <v/>
      </c>
      <c r="N519" s="50" t="str" cm="1">
        <f t="array" ref="N519">_xlfn.TEXTJOIN(", ",TRUE,_xlfn.UNIQUE(IFERROR(IF(SEARCH('Waste Codes'!$C$70:$C$75,Inventory!$P$529),"HP14",""),"")))</f>
        <v/>
      </c>
      <c r="O519" s="51" t="str" cm="1">
        <f t="array" ref="O519">_xlfn.TEXTJOIN(", ",TRUE,_xlfn.UNIQUE(IFERROR(IF(SEARCH('Waste Codes'!$C$76:$C$79,Inventory!$P$529),"HP15",""),"")))</f>
        <v/>
      </c>
    </row>
    <row r="520" spans="1:15" ht="15.5">
      <c r="A520" s="50" t="str" cm="1">
        <f t="array" ref="A520">_xlfn.TEXTJOIN(", ",TRUE,_xlfn.UNIQUE(IFERROR(IF(SEARCH('Waste Codes'!$C$3:$C$9,Inventory!$P$530),"HP1",""),"")))</f>
        <v/>
      </c>
      <c r="B520" s="50" t="str" cm="1">
        <f t="array" ref="B520">_xlfn.TEXTJOIN(", ",TRUE,_xlfn.UNIQUE(IFERROR(IF(SEARCH('Waste Codes'!$C$10:$C$12,Inventory!$P$530),"HP2",""),"")))</f>
        <v/>
      </c>
      <c r="C520" s="50" t="str" cm="1">
        <f t="array" ref="C520">_xlfn.TEXTJOIN(", ",TRUE,_xlfn.UNIQUE(IFERROR(IF(SEARCH('Waste Codes'!$C$13:$C$28,Inventory!$P$530),"HP3",""),"")))</f>
        <v/>
      </c>
      <c r="D520" s="50" t="str" cm="1">
        <f t="array" ref="D520">_xlfn.TEXTJOIN(", ",TRUE,_xlfn.UNIQUE(IFERROR(IF(SEARCH('Waste Codes'!$C$29:$C$32,Inventory!$P$530),"HP4",""),"")))</f>
        <v/>
      </c>
      <c r="E520" s="50" t="str" cm="1">
        <f t="array" ref="E520">_xlfn.TEXTJOIN(", ",TRUE,_xlfn.UNIQUE(IFERROR(IF(SEARCH('Waste Codes'!$C$33:$C$38,Inventory!$P$530),"HP5",""),"")))</f>
        <v/>
      </c>
      <c r="F520" s="50" t="str" cm="1">
        <f t="array" ref="F520">_xlfn.TEXTJOIN(", ",TRUE,_xlfn.UNIQUE(IFERROR(IF(SEARCH('Waste Codes'!$C$39:$C$47,Inventory!$P$530),"HP6",""),"")))</f>
        <v/>
      </c>
      <c r="G520" s="50" t="str" cm="1">
        <f t="array" ref="G520">_xlfn.TEXTJOIN(", ",TRUE,_xlfn.UNIQUE(IFERROR(IF(SEARCH('Waste Codes'!$C$48:$C$50,Inventory!$P$530),"HP7",""),"")))</f>
        <v/>
      </c>
      <c r="H520" s="50" t="str">
        <f>_xlfn.TEXTJOIN(", ",TRUE,_xlfn.UNIQUE(IFERROR(IF(SEARCH('Waste Codes'!$C$51,Inventory!$P$530),"HP8",""),"")))</f>
        <v/>
      </c>
      <c r="I520" s="50" t="str">
        <f>_xlfn.TEXTJOIN(", ",TRUE,_xlfn.UNIQUE(IFERROR(IF(SEARCH('Waste Codes'!$C$52,Inventory!$P$530),"HP9",""),"")))</f>
        <v/>
      </c>
      <c r="J520" s="50" t="str" cm="1">
        <f t="array" ref="J520">_xlfn.TEXTJOIN(", ",TRUE,_xlfn.UNIQUE(IFERROR(IF(SEARCH('Waste Codes'!$C$53:$C$62,Inventory!$P$530),"HP10",""),"")))</f>
        <v/>
      </c>
      <c r="K520" s="50" t="str" cm="1">
        <f t="array" ref="K520">_xlfn.TEXTJOIN(", ",TRUE,_xlfn.UNIQUE(IFERROR(IF(SEARCH('Waste Codes'!$C$63:$C$64,Inventory!$P$530),"HP11",""),"")))</f>
        <v/>
      </c>
      <c r="L520" s="50" t="str" cm="1">
        <f t="array" ref="L520">_xlfn.TEXTJOIN(", ",TRUE,_xlfn.UNIQUE(IFERROR(IF(SEARCH('Waste Codes'!$C$65:$C$67,Inventory!$P$530),"HP12",""),"")))</f>
        <v/>
      </c>
      <c r="M520" s="50" t="str" cm="1">
        <f t="array" ref="M520">_xlfn.TEXTJOIN(", ",TRUE,_xlfn.UNIQUE(IFERROR(IF(SEARCH('Waste Codes'!$C$68:$C$69,Inventory!$P$530),"HP13",""),"")))</f>
        <v/>
      </c>
      <c r="N520" s="50" t="str" cm="1">
        <f t="array" ref="N520">_xlfn.TEXTJOIN(", ",TRUE,_xlfn.UNIQUE(IFERROR(IF(SEARCH('Waste Codes'!$C$70:$C$75,Inventory!$P$530),"HP14",""),"")))</f>
        <v/>
      </c>
      <c r="O520" s="51" t="str" cm="1">
        <f t="array" ref="O520">_xlfn.TEXTJOIN(", ",TRUE,_xlfn.UNIQUE(IFERROR(IF(SEARCH('Waste Codes'!$C$76:$C$79,Inventory!$P$530),"HP15",""),"")))</f>
        <v/>
      </c>
    </row>
    <row r="521" spans="1:15" ht="15.5">
      <c r="A521" s="50" t="str" cm="1">
        <f t="array" ref="A521">_xlfn.TEXTJOIN(", ",TRUE,_xlfn.UNIQUE(IFERROR(IF(SEARCH('Waste Codes'!$C$3:$C$9,Inventory!$P$531),"HP1",""),"")))</f>
        <v/>
      </c>
      <c r="B521" s="50" t="str" cm="1">
        <f t="array" ref="B521">_xlfn.TEXTJOIN(", ",TRUE,_xlfn.UNIQUE(IFERROR(IF(SEARCH('Waste Codes'!$C$10:$C$12,Inventory!$P$531),"HP2",""),"")))</f>
        <v/>
      </c>
      <c r="C521" s="50" t="str" cm="1">
        <f t="array" ref="C521">_xlfn.TEXTJOIN(", ",TRUE,_xlfn.UNIQUE(IFERROR(IF(SEARCH('Waste Codes'!$C$13:$C$28,Inventory!$P$531),"HP3",""),"")))</f>
        <v/>
      </c>
      <c r="D521" s="50" t="str" cm="1">
        <f t="array" ref="D521">_xlfn.TEXTJOIN(", ",TRUE,_xlfn.UNIQUE(IFERROR(IF(SEARCH('Waste Codes'!$C$29:$C$32,Inventory!$P$531),"HP4",""),"")))</f>
        <v/>
      </c>
      <c r="E521" s="50" t="str" cm="1">
        <f t="array" ref="E521">_xlfn.TEXTJOIN(", ",TRUE,_xlfn.UNIQUE(IFERROR(IF(SEARCH('Waste Codes'!$C$33:$C$38,Inventory!$P$531),"HP5",""),"")))</f>
        <v/>
      </c>
      <c r="F521" s="50" t="str" cm="1">
        <f t="array" ref="F521">_xlfn.TEXTJOIN(", ",TRUE,_xlfn.UNIQUE(IFERROR(IF(SEARCH('Waste Codes'!$C$39:$C$47,Inventory!$P$531),"HP6",""),"")))</f>
        <v/>
      </c>
      <c r="G521" s="50" t="str" cm="1">
        <f t="array" ref="G521">_xlfn.TEXTJOIN(", ",TRUE,_xlfn.UNIQUE(IFERROR(IF(SEARCH('Waste Codes'!$C$48:$C$50,Inventory!$P$531),"HP7",""),"")))</f>
        <v/>
      </c>
      <c r="H521" s="50" t="str">
        <f>_xlfn.TEXTJOIN(", ",TRUE,_xlfn.UNIQUE(IFERROR(IF(SEARCH('Waste Codes'!$C$51,Inventory!$P$531),"HP8",""),"")))</f>
        <v/>
      </c>
      <c r="I521" s="50" t="str">
        <f>_xlfn.TEXTJOIN(", ",TRUE,_xlfn.UNIQUE(IFERROR(IF(SEARCH('Waste Codes'!$C$52,Inventory!$P$531),"HP9",""),"")))</f>
        <v/>
      </c>
      <c r="J521" s="50" t="str" cm="1">
        <f t="array" ref="J521">_xlfn.TEXTJOIN(", ",TRUE,_xlfn.UNIQUE(IFERROR(IF(SEARCH('Waste Codes'!$C$53:$C$62,Inventory!$P$531),"HP10",""),"")))</f>
        <v/>
      </c>
      <c r="K521" s="50" t="str" cm="1">
        <f t="array" ref="K521">_xlfn.TEXTJOIN(", ",TRUE,_xlfn.UNIQUE(IFERROR(IF(SEARCH('Waste Codes'!$C$63:$C$64,Inventory!$P$531),"HP11",""),"")))</f>
        <v/>
      </c>
      <c r="L521" s="50" t="str" cm="1">
        <f t="array" ref="L521">_xlfn.TEXTJOIN(", ",TRUE,_xlfn.UNIQUE(IFERROR(IF(SEARCH('Waste Codes'!$C$65:$C$67,Inventory!$P$531),"HP12",""),"")))</f>
        <v/>
      </c>
      <c r="M521" s="50" t="str" cm="1">
        <f t="array" ref="M521">_xlfn.TEXTJOIN(", ",TRUE,_xlfn.UNIQUE(IFERROR(IF(SEARCH('Waste Codes'!$C$68:$C$69,Inventory!$P$531),"HP13",""),"")))</f>
        <v/>
      </c>
      <c r="N521" s="50" t="str" cm="1">
        <f t="array" ref="N521">_xlfn.TEXTJOIN(", ",TRUE,_xlfn.UNIQUE(IFERROR(IF(SEARCH('Waste Codes'!$C$70:$C$75,Inventory!$P$531),"HP14",""),"")))</f>
        <v/>
      </c>
      <c r="O521" s="51" t="str" cm="1">
        <f t="array" ref="O521">_xlfn.TEXTJOIN(", ",TRUE,_xlfn.UNIQUE(IFERROR(IF(SEARCH('Waste Codes'!$C$76:$C$79,Inventory!$P$531),"HP15",""),"")))</f>
        <v/>
      </c>
    </row>
    <row r="522" spans="1:15" ht="15.5">
      <c r="A522" s="50" t="str" cm="1">
        <f t="array" ref="A522">_xlfn.TEXTJOIN(", ",TRUE,_xlfn.UNIQUE(IFERROR(IF(SEARCH('Waste Codes'!$C$3:$C$9,Inventory!$P$532),"HP1",""),"")))</f>
        <v/>
      </c>
      <c r="B522" s="50" t="str" cm="1">
        <f t="array" ref="B522">_xlfn.TEXTJOIN(", ",TRUE,_xlfn.UNIQUE(IFERROR(IF(SEARCH('Waste Codes'!$C$10:$C$12,Inventory!$P$532),"HP2",""),"")))</f>
        <v/>
      </c>
      <c r="C522" s="50" t="str" cm="1">
        <f t="array" ref="C522">_xlfn.TEXTJOIN(", ",TRUE,_xlfn.UNIQUE(IFERROR(IF(SEARCH('Waste Codes'!$C$13:$C$28,Inventory!$P$532),"HP3",""),"")))</f>
        <v/>
      </c>
      <c r="D522" s="50" t="str" cm="1">
        <f t="array" ref="D522">_xlfn.TEXTJOIN(", ",TRUE,_xlfn.UNIQUE(IFERROR(IF(SEARCH('Waste Codes'!$C$29:$C$32,Inventory!$P$532),"HP4",""),"")))</f>
        <v/>
      </c>
      <c r="E522" s="50" t="str" cm="1">
        <f t="array" ref="E522">_xlfn.TEXTJOIN(", ",TRUE,_xlfn.UNIQUE(IFERROR(IF(SEARCH('Waste Codes'!$C$33:$C$38,Inventory!$P$532),"HP5",""),"")))</f>
        <v/>
      </c>
      <c r="F522" s="50" t="str" cm="1">
        <f t="array" ref="F522">_xlfn.TEXTJOIN(", ",TRUE,_xlfn.UNIQUE(IFERROR(IF(SEARCH('Waste Codes'!$C$39:$C$47,Inventory!$P$532),"HP6",""),"")))</f>
        <v/>
      </c>
      <c r="G522" s="50" t="str" cm="1">
        <f t="array" ref="G522">_xlfn.TEXTJOIN(", ",TRUE,_xlfn.UNIQUE(IFERROR(IF(SEARCH('Waste Codes'!$C$48:$C$50,Inventory!$P$532),"HP7",""),"")))</f>
        <v/>
      </c>
      <c r="H522" s="50" t="str">
        <f>_xlfn.TEXTJOIN(", ",TRUE,_xlfn.UNIQUE(IFERROR(IF(SEARCH('Waste Codes'!$C$51,Inventory!$P$532),"HP8",""),"")))</f>
        <v/>
      </c>
      <c r="I522" s="50" t="str">
        <f>_xlfn.TEXTJOIN(", ",TRUE,_xlfn.UNIQUE(IFERROR(IF(SEARCH('Waste Codes'!$C$52,Inventory!$P$532),"HP9",""),"")))</f>
        <v/>
      </c>
      <c r="J522" s="50" t="str" cm="1">
        <f t="array" ref="J522">_xlfn.TEXTJOIN(", ",TRUE,_xlfn.UNIQUE(IFERROR(IF(SEARCH('Waste Codes'!$C$53:$C$62,Inventory!$P$532),"HP10",""),"")))</f>
        <v/>
      </c>
      <c r="K522" s="50" t="str" cm="1">
        <f t="array" ref="K522">_xlfn.TEXTJOIN(", ",TRUE,_xlfn.UNIQUE(IFERROR(IF(SEARCH('Waste Codes'!$C$63:$C$64,Inventory!$P$532),"HP11",""),"")))</f>
        <v/>
      </c>
      <c r="L522" s="50" t="str" cm="1">
        <f t="array" ref="L522">_xlfn.TEXTJOIN(", ",TRUE,_xlfn.UNIQUE(IFERROR(IF(SEARCH('Waste Codes'!$C$65:$C$67,Inventory!$P$532),"HP12",""),"")))</f>
        <v/>
      </c>
      <c r="M522" s="50" t="str" cm="1">
        <f t="array" ref="M522">_xlfn.TEXTJOIN(", ",TRUE,_xlfn.UNIQUE(IFERROR(IF(SEARCH('Waste Codes'!$C$68:$C$69,Inventory!$P$532),"HP13",""),"")))</f>
        <v/>
      </c>
      <c r="N522" s="50" t="str" cm="1">
        <f t="array" ref="N522">_xlfn.TEXTJOIN(", ",TRUE,_xlfn.UNIQUE(IFERROR(IF(SEARCH('Waste Codes'!$C$70:$C$75,Inventory!$P$532),"HP14",""),"")))</f>
        <v/>
      </c>
      <c r="O522" s="51" t="str" cm="1">
        <f t="array" ref="O522">_xlfn.TEXTJOIN(", ",TRUE,_xlfn.UNIQUE(IFERROR(IF(SEARCH('Waste Codes'!$C$76:$C$79,Inventory!$P$532),"HP15",""),"")))</f>
        <v/>
      </c>
    </row>
    <row r="523" spans="1:15" ht="15.5">
      <c r="A523" s="50" t="str" cm="1">
        <f t="array" ref="A523">_xlfn.TEXTJOIN(", ",TRUE,_xlfn.UNIQUE(IFERROR(IF(SEARCH('Waste Codes'!$C$3:$C$9,Inventory!$P$533),"HP1",""),"")))</f>
        <v/>
      </c>
      <c r="B523" s="50" t="str" cm="1">
        <f t="array" ref="B523">_xlfn.TEXTJOIN(", ",TRUE,_xlfn.UNIQUE(IFERROR(IF(SEARCH('Waste Codes'!$C$10:$C$12,Inventory!$P$533),"HP2",""),"")))</f>
        <v/>
      </c>
      <c r="C523" s="50" t="str" cm="1">
        <f t="array" ref="C523">_xlfn.TEXTJOIN(", ",TRUE,_xlfn.UNIQUE(IFERROR(IF(SEARCH('Waste Codes'!$C$13:$C$28,Inventory!$P$533),"HP3",""),"")))</f>
        <v/>
      </c>
      <c r="D523" s="50" t="str" cm="1">
        <f t="array" ref="D523">_xlfn.TEXTJOIN(", ",TRUE,_xlfn.UNIQUE(IFERROR(IF(SEARCH('Waste Codes'!$C$29:$C$32,Inventory!$P$533),"HP4",""),"")))</f>
        <v/>
      </c>
      <c r="E523" s="50" t="str" cm="1">
        <f t="array" ref="E523">_xlfn.TEXTJOIN(", ",TRUE,_xlfn.UNIQUE(IFERROR(IF(SEARCH('Waste Codes'!$C$33:$C$38,Inventory!$P$533),"HP5",""),"")))</f>
        <v/>
      </c>
      <c r="F523" s="50" t="str" cm="1">
        <f t="array" ref="F523">_xlfn.TEXTJOIN(", ",TRUE,_xlfn.UNIQUE(IFERROR(IF(SEARCH('Waste Codes'!$C$39:$C$47,Inventory!$P$533),"HP6",""),"")))</f>
        <v/>
      </c>
      <c r="G523" s="50" t="str" cm="1">
        <f t="array" ref="G523">_xlfn.TEXTJOIN(", ",TRUE,_xlfn.UNIQUE(IFERROR(IF(SEARCH('Waste Codes'!$C$48:$C$50,Inventory!$P$533),"HP7",""),"")))</f>
        <v/>
      </c>
      <c r="H523" s="50" t="str">
        <f>_xlfn.TEXTJOIN(", ",TRUE,_xlfn.UNIQUE(IFERROR(IF(SEARCH('Waste Codes'!$C$51,Inventory!$P$533),"HP8",""),"")))</f>
        <v/>
      </c>
      <c r="I523" s="50" t="str">
        <f>_xlfn.TEXTJOIN(", ",TRUE,_xlfn.UNIQUE(IFERROR(IF(SEARCH('Waste Codes'!$C$52,Inventory!$P$533),"HP9",""),"")))</f>
        <v/>
      </c>
      <c r="J523" s="50" t="str" cm="1">
        <f t="array" ref="J523">_xlfn.TEXTJOIN(", ",TRUE,_xlfn.UNIQUE(IFERROR(IF(SEARCH('Waste Codes'!$C$53:$C$62,Inventory!$P$533),"HP10",""),"")))</f>
        <v/>
      </c>
      <c r="K523" s="50" t="str" cm="1">
        <f t="array" ref="K523">_xlfn.TEXTJOIN(", ",TRUE,_xlfn.UNIQUE(IFERROR(IF(SEARCH('Waste Codes'!$C$63:$C$64,Inventory!$P$533),"HP11",""),"")))</f>
        <v/>
      </c>
      <c r="L523" s="50" t="str" cm="1">
        <f t="array" ref="L523">_xlfn.TEXTJOIN(", ",TRUE,_xlfn.UNIQUE(IFERROR(IF(SEARCH('Waste Codes'!$C$65:$C$67,Inventory!$P$533),"HP12",""),"")))</f>
        <v/>
      </c>
      <c r="M523" s="50" t="str" cm="1">
        <f t="array" ref="M523">_xlfn.TEXTJOIN(", ",TRUE,_xlfn.UNIQUE(IFERROR(IF(SEARCH('Waste Codes'!$C$68:$C$69,Inventory!$P$533),"HP13",""),"")))</f>
        <v/>
      </c>
      <c r="N523" s="50" t="str" cm="1">
        <f t="array" ref="N523">_xlfn.TEXTJOIN(", ",TRUE,_xlfn.UNIQUE(IFERROR(IF(SEARCH('Waste Codes'!$C$70:$C$75,Inventory!$P$533),"HP14",""),"")))</f>
        <v/>
      </c>
      <c r="O523" s="51" t="str" cm="1">
        <f t="array" ref="O523">_xlfn.TEXTJOIN(", ",TRUE,_xlfn.UNIQUE(IFERROR(IF(SEARCH('Waste Codes'!$C$76:$C$79,Inventory!$P$533),"HP15",""),"")))</f>
        <v/>
      </c>
    </row>
    <row r="524" spans="1:15" ht="15.5">
      <c r="A524" s="50" t="str" cm="1">
        <f t="array" ref="A524">_xlfn.TEXTJOIN(", ",TRUE,_xlfn.UNIQUE(IFERROR(IF(SEARCH('Waste Codes'!$C$3:$C$9,Inventory!$P$534),"HP1",""),"")))</f>
        <v/>
      </c>
      <c r="B524" s="50" t="str" cm="1">
        <f t="array" ref="B524">_xlfn.TEXTJOIN(", ",TRUE,_xlfn.UNIQUE(IFERROR(IF(SEARCH('Waste Codes'!$C$10:$C$12,Inventory!$P$534),"HP2",""),"")))</f>
        <v/>
      </c>
      <c r="C524" s="50" t="str" cm="1">
        <f t="array" ref="C524">_xlfn.TEXTJOIN(", ",TRUE,_xlfn.UNIQUE(IFERROR(IF(SEARCH('Waste Codes'!$C$13:$C$28,Inventory!$P$534),"HP3",""),"")))</f>
        <v/>
      </c>
      <c r="D524" s="50" t="str" cm="1">
        <f t="array" ref="D524">_xlfn.TEXTJOIN(", ",TRUE,_xlfn.UNIQUE(IFERROR(IF(SEARCH('Waste Codes'!$C$29:$C$32,Inventory!$P$534),"HP4",""),"")))</f>
        <v/>
      </c>
      <c r="E524" s="50" t="str" cm="1">
        <f t="array" ref="E524">_xlfn.TEXTJOIN(", ",TRUE,_xlfn.UNIQUE(IFERROR(IF(SEARCH('Waste Codes'!$C$33:$C$38,Inventory!$P$534),"HP5",""),"")))</f>
        <v/>
      </c>
      <c r="F524" s="50" t="str" cm="1">
        <f t="array" ref="F524">_xlfn.TEXTJOIN(", ",TRUE,_xlfn.UNIQUE(IFERROR(IF(SEARCH('Waste Codes'!$C$39:$C$47,Inventory!$P$534),"HP6",""),"")))</f>
        <v/>
      </c>
      <c r="G524" s="50" t="str" cm="1">
        <f t="array" ref="G524">_xlfn.TEXTJOIN(", ",TRUE,_xlfn.UNIQUE(IFERROR(IF(SEARCH('Waste Codes'!$C$48:$C$50,Inventory!$P$534),"HP7",""),"")))</f>
        <v/>
      </c>
      <c r="H524" s="50" t="str">
        <f>_xlfn.TEXTJOIN(", ",TRUE,_xlfn.UNIQUE(IFERROR(IF(SEARCH('Waste Codes'!$C$51,Inventory!$P$534),"HP8",""),"")))</f>
        <v/>
      </c>
      <c r="I524" s="50" t="str">
        <f>_xlfn.TEXTJOIN(", ",TRUE,_xlfn.UNIQUE(IFERROR(IF(SEARCH('Waste Codes'!$C$52,Inventory!$P$534),"HP9",""),"")))</f>
        <v/>
      </c>
      <c r="J524" s="50" t="str" cm="1">
        <f t="array" ref="J524">_xlfn.TEXTJOIN(", ",TRUE,_xlfn.UNIQUE(IFERROR(IF(SEARCH('Waste Codes'!$C$53:$C$62,Inventory!$P$534),"HP10",""),"")))</f>
        <v/>
      </c>
      <c r="K524" s="50" t="str" cm="1">
        <f t="array" ref="K524">_xlfn.TEXTJOIN(", ",TRUE,_xlfn.UNIQUE(IFERROR(IF(SEARCH('Waste Codes'!$C$63:$C$64,Inventory!$P$534),"HP11",""),"")))</f>
        <v/>
      </c>
      <c r="L524" s="50" t="str" cm="1">
        <f t="array" ref="L524">_xlfn.TEXTJOIN(", ",TRUE,_xlfn.UNIQUE(IFERROR(IF(SEARCH('Waste Codes'!$C$65:$C$67,Inventory!$P$534),"HP12",""),"")))</f>
        <v/>
      </c>
      <c r="M524" s="50" t="str" cm="1">
        <f t="array" ref="M524">_xlfn.TEXTJOIN(", ",TRUE,_xlfn.UNIQUE(IFERROR(IF(SEARCH('Waste Codes'!$C$68:$C$69,Inventory!$P$534),"HP13",""),"")))</f>
        <v/>
      </c>
      <c r="N524" s="50" t="str" cm="1">
        <f t="array" ref="N524">_xlfn.TEXTJOIN(", ",TRUE,_xlfn.UNIQUE(IFERROR(IF(SEARCH('Waste Codes'!$C$70:$C$75,Inventory!$P$534),"HP14",""),"")))</f>
        <v/>
      </c>
      <c r="O524" s="51" t="str" cm="1">
        <f t="array" ref="O524">_xlfn.TEXTJOIN(", ",TRUE,_xlfn.UNIQUE(IFERROR(IF(SEARCH('Waste Codes'!$C$76:$C$79,Inventory!$P$534),"HP15",""),"")))</f>
        <v/>
      </c>
    </row>
    <row r="525" spans="1:15" ht="15.5">
      <c r="A525" s="50" t="str" cm="1">
        <f t="array" ref="A525">_xlfn.TEXTJOIN(", ",TRUE,_xlfn.UNIQUE(IFERROR(IF(SEARCH('Waste Codes'!$C$3:$C$9,Inventory!$P$535),"HP1",""),"")))</f>
        <v/>
      </c>
      <c r="B525" s="50" t="str" cm="1">
        <f t="array" ref="B525">_xlfn.TEXTJOIN(", ",TRUE,_xlfn.UNIQUE(IFERROR(IF(SEARCH('Waste Codes'!$C$10:$C$12,Inventory!$P$535),"HP2",""),"")))</f>
        <v/>
      </c>
      <c r="C525" s="50" t="str" cm="1">
        <f t="array" ref="C525">_xlfn.TEXTJOIN(", ",TRUE,_xlfn.UNIQUE(IFERROR(IF(SEARCH('Waste Codes'!$C$13:$C$28,Inventory!$P$535),"HP3",""),"")))</f>
        <v/>
      </c>
      <c r="D525" s="50" t="str" cm="1">
        <f t="array" ref="D525">_xlfn.TEXTJOIN(", ",TRUE,_xlfn.UNIQUE(IFERROR(IF(SEARCH('Waste Codes'!$C$29:$C$32,Inventory!$P$535),"HP4",""),"")))</f>
        <v/>
      </c>
      <c r="E525" s="50" t="str" cm="1">
        <f t="array" ref="E525">_xlfn.TEXTJOIN(", ",TRUE,_xlfn.UNIQUE(IFERROR(IF(SEARCH('Waste Codes'!$C$33:$C$38,Inventory!$P$535),"HP5",""),"")))</f>
        <v/>
      </c>
      <c r="F525" s="50" t="str" cm="1">
        <f t="array" ref="F525">_xlfn.TEXTJOIN(", ",TRUE,_xlfn.UNIQUE(IFERROR(IF(SEARCH('Waste Codes'!$C$39:$C$47,Inventory!$P$535),"HP6",""),"")))</f>
        <v/>
      </c>
      <c r="G525" s="50" t="str" cm="1">
        <f t="array" ref="G525">_xlfn.TEXTJOIN(", ",TRUE,_xlfn.UNIQUE(IFERROR(IF(SEARCH('Waste Codes'!$C$48:$C$50,Inventory!$P$535),"HP7",""),"")))</f>
        <v/>
      </c>
      <c r="H525" s="50" t="str">
        <f>_xlfn.TEXTJOIN(", ",TRUE,_xlfn.UNIQUE(IFERROR(IF(SEARCH('Waste Codes'!$C$51,Inventory!$P$535),"HP8",""),"")))</f>
        <v/>
      </c>
      <c r="I525" s="50" t="str">
        <f>_xlfn.TEXTJOIN(", ",TRUE,_xlfn.UNIQUE(IFERROR(IF(SEARCH('Waste Codes'!$C$52,Inventory!$P$535),"HP9",""),"")))</f>
        <v/>
      </c>
      <c r="J525" s="50" t="str" cm="1">
        <f t="array" ref="J525">_xlfn.TEXTJOIN(", ",TRUE,_xlfn.UNIQUE(IFERROR(IF(SEARCH('Waste Codes'!$C$53:$C$62,Inventory!$P$535),"HP10",""),"")))</f>
        <v/>
      </c>
      <c r="K525" s="50" t="str" cm="1">
        <f t="array" ref="K525">_xlfn.TEXTJOIN(", ",TRUE,_xlfn.UNIQUE(IFERROR(IF(SEARCH('Waste Codes'!$C$63:$C$64,Inventory!$P$535),"HP11",""),"")))</f>
        <v/>
      </c>
      <c r="L525" s="50" t="str" cm="1">
        <f t="array" ref="L525">_xlfn.TEXTJOIN(", ",TRUE,_xlfn.UNIQUE(IFERROR(IF(SEARCH('Waste Codes'!$C$65:$C$67,Inventory!$P$535),"HP12",""),"")))</f>
        <v/>
      </c>
      <c r="M525" s="50" t="str" cm="1">
        <f t="array" ref="M525">_xlfn.TEXTJOIN(", ",TRUE,_xlfn.UNIQUE(IFERROR(IF(SEARCH('Waste Codes'!$C$68:$C$69,Inventory!$P$535),"HP13",""),"")))</f>
        <v/>
      </c>
      <c r="N525" s="50" t="str" cm="1">
        <f t="array" ref="N525">_xlfn.TEXTJOIN(", ",TRUE,_xlfn.UNIQUE(IFERROR(IF(SEARCH('Waste Codes'!$C$70:$C$75,Inventory!$P$535),"HP14",""),"")))</f>
        <v/>
      </c>
      <c r="O525" s="51" t="str" cm="1">
        <f t="array" ref="O525">_xlfn.TEXTJOIN(", ",TRUE,_xlfn.UNIQUE(IFERROR(IF(SEARCH('Waste Codes'!$C$76:$C$79,Inventory!$P$535),"HP15",""),"")))</f>
        <v/>
      </c>
    </row>
    <row r="526" spans="1:15" ht="15.5">
      <c r="A526" s="50" t="str" cm="1">
        <f t="array" ref="A526">_xlfn.TEXTJOIN(", ",TRUE,_xlfn.UNIQUE(IFERROR(IF(SEARCH('Waste Codes'!$C$3:$C$9,Inventory!$P$536),"HP1",""),"")))</f>
        <v/>
      </c>
      <c r="B526" s="50" t="str" cm="1">
        <f t="array" ref="B526">_xlfn.TEXTJOIN(", ",TRUE,_xlfn.UNIQUE(IFERROR(IF(SEARCH('Waste Codes'!$C$10:$C$12,Inventory!$P$536),"HP2",""),"")))</f>
        <v/>
      </c>
      <c r="C526" s="50" t="str" cm="1">
        <f t="array" ref="C526">_xlfn.TEXTJOIN(", ",TRUE,_xlfn.UNIQUE(IFERROR(IF(SEARCH('Waste Codes'!$C$13:$C$28,Inventory!$P$536),"HP3",""),"")))</f>
        <v/>
      </c>
      <c r="D526" s="50" t="str" cm="1">
        <f t="array" ref="D526">_xlfn.TEXTJOIN(", ",TRUE,_xlfn.UNIQUE(IFERROR(IF(SEARCH('Waste Codes'!$C$29:$C$32,Inventory!$P$536),"HP4",""),"")))</f>
        <v/>
      </c>
      <c r="E526" s="50" t="str" cm="1">
        <f t="array" ref="E526">_xlfn.TEXTJOIN(", ",TRUE,_xlfn.UNIQUE(IFERROR(IF(SEARCH('Waste Codes'!$C$33:$C$38,Inventory!$P$536),"HP5",""),"")))</f>
        <v/>
      </c>
      <c r="F526" s="50" t="str" cm="1">
        <f t="array" ref="F526">_xlfn.TEXTJOIN(", ",TRUE,_xlfn.UNIQUE(IFERROR(IF(SEARCH('Waste Codes'!$C$39:$C$47,Inventory!$P$536),"HP6",""),"")))</f>
        <v/>
      </c>
      <c r="G526" s="50" t="str" cm="1">
        <f t="array" ref="G526">_xlfn.TEXTJOIN(", ",TRUE,_xlfn.UNIQUE(IFERROR(IF(SEARCH('Waste Codes'!$C$48:$C$50,Inventory!$P$536),"HP7",""),"")))</f>
        <v/>
      </c>
      <c r="H526" s="50" t="str">
        <f>_xlfn.TEXTJOIN(", ",TRUE,_xlfn.UNIQUE(IFERROR(IF(SEARCH('Waste Codes'!$C$51,Inventory!$P$536),"HP8",""),"")))</f>
        <v/>
      </c>
      <c r="I526" s="50" t="str">
        <f>_xlfn.TEXTJOIN(", ",TRUE,_xlfn.UNIQUE(IFERROR(IF(SEARCH('Waste Codes'!$C$52,Inventory!$P$536),"HP9",""),"")))</f>
        <v/>
      </c>
      <c r="J526" s="50" t="str" cm="1">
        <f t="array" ref="J526">_xlfn.TEXTJOIN(", ",TRUE,_xlfn.UNIQUE(IFERROR(IF(SEARCH('Waste Codes'!$C$53:$C$62,Inventory!$P$536),"HP10",""),"")))</f>
        <v/>
      </c>
      <c r="K526" s="50" t="str" cm="1">
        <f t="array" ref="K526">_xlfn.TEXTJOIN(", ",TRUE,_xlfn.UNIQUE(IFERROR(IF(SEARCH('Waste Codes'!$C$63:$C$64,Inventory!$P$536),"HP11",""),"")))</f>
        <v/>
      </c>
      <c r="L526" s="50" t="str" cm="1">
        <f t="array" ref="L526">_xlfn.TEXTJOIN(", ",TRUE,_xlfn.UNIQUE(IFERROR(IF(SEARCH('Waste Codes'!$C$65:$C$67,Inventory!$P$536),"HP12",""),"")))</f>
        <v/>
      </c>
      <c r="M526" s="50" t="str" cm="1">
        <f t="array" ref="M526">_xlfn.TEXTJOIN(", ",TRUE,_xlfn.UNIQUE(IFERROR(IF(SEARCH('Waste Codes'!$C$68:$C$69,Inventory!$P$536),"HP13",""),"")))</f>
        <v/>
      </c>
      <c r="N526" s="50" t="str" cm="1">
        <f t="array" ref="N526">_xlfn.TEXTJOIN(", ",TRUE,_xlfn.UNIQUE(IFERROR(IF(SEARCH('Waste Codes'!$C$70:$C$75,Inventory!$P$536),"HP14",""),"")))</f>
        <v/>
      </c>
      <c r="O526" s="51" t="str" cm="1">
        <f t="array" ref="O526">_xlfn.TEXTJOIN(", ",TRUE,_xlfn.UNIQUE(IFERROR(IF(SEARCH('Waste Codes'!$C$76:$C$79,Inventory!$P$536),"HP15",""),"")))</f>
        <v/>
      </c>
    </row>
    <row r="527" spans="1:15" ht="15.5">
      <c r="A527" s="50" t="str" cm="1">
        <f t="array" ref="A527">_xlfn.TEXTJOIN(", ",TRUE,_xlfn.UNIQUE(IFERROR(IF(SEARCH('Waste Codes'!$C$3:$C$9,Inventory!$P$537),"HP1",""),"")))</f>
        <v/>
      </c>
      <c r="B527" s="50" t="str" cm="1">
        <f t="array" ref="B527">_xlfn.TEXTJOIN(", ",TRUE,_xlfn.UNIQUE(IFERROR(IF(SEARCH('Waste Codes'!$C$10:$C$12,Inventory!$P$537),"HP2",""),"")))</f>
        <v/>
      </c>
      <c r="C527" s="50" t="str" cm="1">
        <f t="array" ref="C527">_xlfn.TEXTJOIN(", ",TRUE,_xlfn.UNIQUE(IFERROR(IF(SEARCH('Waste Codes'!$C$13:$C$28,Inventory!$P$537),"HP3",""),"")))</f>
        <v/>
      </c>
      <c r="D527" s="50" t="str" cm="1">
        <f t="array" ref="D527">_xlfn.TEXTJOIN(", ",TRUE,_xlfn.UNIQUE(IFERROR(IF(SEARCH('Waste Codes'!$C$29:$C$32,Inventory!$P$537),"HP4",""),"")))</f>
        <v/>
      </c>
      <c r="E527" s="50" t="str" cm="1">
        <f t="array" ref="E527">_xlfn.TEXTJOIN(", ",TRUE,_xlfn.UNIQUE(IFERROR(IF(SEARCH('Waste Codes'!$C$33:$C$38,Inventory!$P$537),"HP5",""),"")))</f>
        <v/>
      </c>
      <c r="F527" s="50" t="str" cm="1">
        <f t="array" ref="F527">_xlfn.TEXTJOIN(", ",TRUE,_xlfn.UNIQUE(IFERROR(IF(SEARCH('Waste Codes'!$C$39:$C$47,Inventory!$P$537),"HP6",""),"")))</f>
        <v/>
      </c>
      <c r="G527" s="50" t="str" cm="1">
        <f t="array" ref="G527">_xlfn.TEXTJOIN(", ",TRUE,_xlfn.UNIQUE(IFERROR(IF(SEARCH('Waste Codes'!$C$48:$C$50,Inventory!$P$537),"HP7",""),"")))</f>
        <v/>
      </c>
      <c r="H527" s="50" t="str">
        <f>_xlfn.TEXTJOIN(", ",TRUE,_xlfn.UNIQUE(IFERROR(IF(SEARCH('Waste Codes'!$C$51,Inventory!$P$537),"HP8",""),"")))</f>
        <v/>
      </c>
      <c r="I527" s="50" t="str">
        <f>_xlfn.TEXTJOIN(", ",TRUE,_xlfn.UNIQUE(IFERROR(IF(SEARCH('Waste Codes'!$C$52,Inventory!$P$537),"HP9",""),"")))</f>
        <v/>
      </c>
      <c r="J527" s="50" t="str" cm="1">
        <f t="array" ref="J527">_xlfn.TEXTJOIN(", ",TRUE,_xlfn.UNIQUE(IFERROR(IF(SEARCH('Waste Codes'!$C$53:$C$62,Inventory!$P$537),"HP10",""),"")))</f>
        <v/>
      </c>
      <c r="K527" s="50" t="str" cm="1">
        <f t="array" ref="K527">_xlfn.TEXTJOIN(", ",TRUE,_xlfn.UNIQUE(IFERROR(IF(SEARCH('Waste Codes'!$C$63:$C$64,Inventory!$P$537),"HP11",""),"")))</f>
        <v/>
      </c>
      <c r="L527" s="50" t="str" cm="1">
        <f t="array" ref="L527">_xlfn.TEXTJOIN(", ",TRUE,_xlfn.UNIQUE(IFERROR(IF(SEARCH('Waste Codes'!$C$65:$C$67,Inventory!$P$537),"HP12",""),"")))</f>
        <v/>
      </c>
      <c r="M527" s="50" t="str" cm="1">
        <f t="array" ref="M527">_xlfn.TEXTJOIN(", ",TRUE,_xlfn.UNIQUE(IFERROR(IF(SEARCH('Waste Codes'!$C$68:$C$69,Inventory!$P$537),"HP13",""),"")))</f>
        <v/>
      </c>
      <c r="N527" s="50" t="str" cm="1">
        <f t="array" ref="N527">_xlfn.TEXTJOIN(", ",TRUE,_xlfn.UNIQUE(IFERROR(IF(SEARCH('Waste Codes'!$C$70:$C$75,Inventory!$P$537),"HP14",""),"")))</f>
        <v/>
      </c>
      <c r="O527" s="51" t="str" cm="1">
        <f t="array" ref="O527">_xlfn.TEXTJOIN(", ",TRUE,_xlfn.UNIQUE(IFERROR(IF(SEARCH('Waste Codes'!$C$76:$C$79,Inventory!$P$537),"HP15",""),"")))</f>
        <v/>
      </c>
    </row>
    <row r="528" spans="1:15" ht="15.5">
      <c r="A528" s="50" t="str" cm="1">
        <f t="array" ref="A528">_xlfn.TEXTJOIN(", ",TRUE,_xlfn.UNIQUE(IFERROR(IF(SEARCH('Waste Codes'!$C$3:$C$9,Inventory!$P$538),"HP1",""),"")))</f>
        <v/>
      </c>
      <c r="B528" s="50" t="str" cm="1">
        <f t="array" ref="B528">_xlfn.TEXTJOIN(", ",TRUE,_xlfn.UNIQUE(IFERROR(IF(SEARCH('Waste Codes'!$C$10:$C$12,Inventory!$P$538),"HP2",""),"")))</f>
        <v/>
      </c>
      <c r="C528" s="50" t="str" cm="1">
        <f t="array" ref="C528">_xlfn.TEXTJOIN(", ",TRUE,_xlfn.UNIQUE(IFERROR(IF(SEARCH('Waste Codes'!$C$13:$C$28,Inventory!$P$538),"HP3",""),"")))</f>
        <v/>
      </c>
      <c r="D528" s="50" t="str" cm="1">
        <f t="array" ref="D528">_xlfn.TEXTJOIN(", ",TRUE,_xlfn.UNIQUE(IFERROR(IF(SEARCH('Waste Codes'!$C$29:$C$32,Inventory!$P$538),"HP4",""),"")))</f>
        <v/>
      </c>
      <c r="E528" s="50" t="str" cm="1">
        <f t="array" ref="E528">_xlfn.TEXTJOIN(", ",TRUE,_xlfn.UNIQUE(IFERROR(IF(SEARCH('Waste Codes'!$C$33:$C$38,Inventory!$P$538),"HP5",""),"")))</f>
        <v/>
      </c>
      <c r="F528" s="50" t="str" cm="1">
        <f t="array" ref="F528">_xlfn.TEXTJOIN(", ",TRUE,_xlfn.UNIQUE(IFERROR(IF(SEARCH('Waste Codes'!$C$39:$C$47,Inventory!$P$538),"HP6",""),"")))</f>
        <v/>
      </c>
      <c r="G528" s="50" t="str" cm="1">
        <f t="array" ref="G528">_xlfn.TEXTJOIN(", ",TRUE,_xlfn.UNIQUE(IFERROR(IF(SEARCH('Waste Codes'!$C$48:$C$50,Inventory!$P$538),"HP7",""),"")))</f>
        <v/>
      </c>
      <c r="H528" s="50" t="str">
        <f>_xlfn.TEXTJOIN(", ",TRUE,_xlfn.UNIQUE(IFERROR(IF(SEARCH('Waste Codes'!$C$51,Inventory!$P$538),"HP8",""),"")))</f>
        <v/>
      </c>
      <c r="I528" s="50" t="str">
        <f>_xlfn.TEXTJOIN(", ",TRUE,_xlfn.UNIQUE(IFERROR(IF(SEARCH('Waste Codes'!$C$52,Inventory!$P$538),"HP9",""),"")))</f>
        <v/>
      </c>
      <c r="J528" s="50" t="str" cm="1">
        <f t="array" ref="J528">_xlfn.TEXTJOIN(", ",TRUE,_xlfn.UNIQUE(IFERROR(IF(SEARCH('Waste Codes'!$C$53:$C$62,Inventory!$P$538),"HP10",""),"")))</f>
        <v/>
      </c>
      <c r="K528" s="50" t="str" cm="1">
        <f t="array" ref="K528">_xlfn.TEXTJOIN(", ",TRUE,_xlfn.UNIQUE(IFERROR(IF(SEARCH('Waste Codes'!$C$63:$C$64,Inventory!$P$538),"HP11",""),"")))</f>
        <v/>
      </c>
      <c r="L528" s="50" t="str" cm="1">
        <f t="array" ref="L528">_xlfn.TEXTJOIN(", ",TRUE,_xlfn.UNIQUE(IFERROR(IF(SEARCH('Waste Codes'!$C$65:$C$67,Inventory!$P$538),"HP12",""),"")))</f>
        <v/>
      </c>
      <c r="M528" s="50" t="str" cm="1">
        <f t="array" ref="M528">_xlfn.TEXTJOIN(", ",TRUE,_xlfn.UNIQUE(IFERROR(IF(SEARCH('Waste Codes'!$C$68:$C$69,Inventory!$P$538),"HP13",""),"")))</f>
        <v/>
      </c>
      <c r="N528" s="50" t="str" cm="1">
        <f t="array" ref="N528">_xlfn.TEXTJOIN(", ",TRUE,_xlfn.UNIQUE(IFERROR(IF(SEARCH('Waste Codes'!$C$70:$C$75,Inventory!$P$538),"HP14",""),"")))</f>
        <v/>
      </c>
      <c r="O528" s="51" t="str" cm="1">
        <f t="array" ref="O528">_xlfn.TEXTJOIN(", ",TRUE,_xlfn.UNIQUE(IFERROR(IF(SEARCH('Waste Codes'!$C$76:$C$79,Inventory!$P$538),"HP15",""),"")))</f>
        <v/>
      </c>
    </row>
    <row r="529" spans="1:15" ht="15.5">
      <c r="A529" s="50" t="str" cm="1">
        <f t="array" ref="A529">_xlfn.TEXTJOIN(", ",TRUE,_xlfn.UNIQUE(IFERROR(IF(SEARCH('Waste Codes'!$C$3:$C$9,Inventory!$P$539),"HP1",""),"")))</f>
        <v/>
      </c>
      <c r="B529" s="50" t="str" cm="1">
        <f t="array" ref="B529">_xlfn.TEXTJOIN(", ",TRUE,_xlfn.UNIQUE(IFERROR(IF(SEARCH('Waste Codes'!$C$10:$C$12,Inventory!$P$539),"HP2",""),"")))</f>
        <v/>
      </c>
      <c r="C529" s="50" t="str" cm="1">
        <f t="array" ref="C529">_xlfn.TEXTJOIN(", ",TRUE,_xlfn.UNIQUE(IFERROR(IF(SEARCH('Waste Codes'!$C$13:$C$28,Inventory!$P$539),"HP3",""),"")))</f>
        <v/>
      </c>
      <c r="D529" s="50" t="str" cm="1">
        <f t="array" ref="D529">_xlfn.TEXTJOIN(", ",TRUE,_xlfn.UNIQUE(IFERROR(IF(SEARCH('Waste Codes'!$C$29:$C$32,Inventory!$P$539),"HP4",""),"")))</f>
        <v/>
      </c>
      <c r="E529" s="50" t="str" cm="1">
        <f t="array" ref="E529">_xlfn.TEXTJOIN(", ",TRUE,_xlfn.UNIQUE(IFERROR(IF(SEARCH('Waste Codes'!$C$33:$C$38,Inventory!$P$539),"HP5",""),"")))</f>
        <v/>
      </c>
      <c r="F529" s="50" t="str" cm="1">
        <f t="array" ref="F529">_xlfn.TEXTJOIN(", ",TRUE,_xlfn.UNIQUE(IFERROR(IF(SEARCH('Waste Codes'!$C$39:$C$47,Inventory!$P$539),"HP6",""),"")))</f>
        <v/>
      </c>
      <c r="G529" s="50" t="str" cm="1">
        <f t="array" ref="G529">_xlfn.TEXTJOIN(", ",TRUE,_xlfn.UNIQUE(IFERROR(IF(SEARCH('Waste Codes'!$C$48:$C$50,Inventory!$P$539),"HP7",""),"")))</f>
        <v/>
      </c>
      <c r="H529" s="50" t="str">
        <f>_xlfn.TEXTJOIN(", ",TRUE,_xlfn.UNIQUE(IFERROR(IF(SEARCH('Waste Codes'!$C$51,Inventory!$P$539),"HP8",""),"")))</f>
        <v/>
      </c>
      <c r="I529" s="50" t="str">
        <f>_xlfn.TEXTJOIN(", ",TRUE,_xlfn.UNIQUE(IFERROR(IF(SEARCH('Waste Codes'!$C$52,Inventory!$P$539),"HP9",""),"")))</f>
        <v/>
      </c>
      <c r="J529" s="50" t="str" cm="1">
        <f t="array" ref="J529">_xlfn.TEXTJOIN(", ",TRUE,_xlfn.UNIQUE(IFERROR(IF(SEARCH('Waste Codes'!$C$53:$C$62,Inventory!$P$539),"HP10",""),"")))</f>
        <v/>
      </c>
      <c r="K529" s="50" t="str" cm="1">
        <f t="array" ref="K529">_xlfn.TEXTJOIN(", ",TRUE,_xlfn.UNIQUE(IFERROR(IF(SEARCH('Waste Codes'!$C$63:$C$64,Inventory!$P$539),"HP11",""),"")))</f>
        <v/>
      </c>
      <c r="L529" s="50" t="str" cm="1">
        <f t="array" ref="L529">_xlfn.TEXTJOIN(", ",TRUE,_xlfn.UNIQUE(IFERROR(IF(SEARCH('Waste Codes'!$C$65:$C$67,Inventory!$P$539),"HP12",""),"")))</f>
        <v/>
      </c>
      <c r="M529" s="50" t="str" cm="1">
        <f t="array" ref="M529">_xlfn.TEXTJOIN(", ",TRUE,_xlfn.UNIQUE(IFERROR(IF(SEARCH('Waste Codes'!$C$68:$C$69,Inventory!$P$539),"HP13",""),"")))</f>
        <v/>
      </c>
      <c r="N529" s="50" t="str" cm="1">
        <f t="array" ref="N529">_xlfn.TEXTJOIN(", ",TRUE,_xlfn.UNIQUE(IFERROR(IF(SEARCH('Waste Codes'!$C$70:$C$75,Inventory!$P$539),"HP14",""),"")))</f>
        <v/>
      </c>
      <c r="O529" s="51" t="str" cm="1">
        <f t="array" ref="O529">_xlfn.TEXTJOIN(", ",TRUE,_xlfn.UNIQUE(IFERROR(IF(SEARCH('Waste Codes'!$C$76:$C$79,Inventory!$P$539),"HP15",""),"")))</f>
        <v/>
      </c>
    </row>
    <row r="530" spans="1:15" ht="15.5">
      <c r="A530" s="50" t="str" cm="1">
        <f t="array" ref="A530">_xlfn.TEXTJOIN(", ",TRUE,_xlfn.UNIQUE(IFERROR(IF(SEARCH('Waste Codes'!$C$3:$C$9,Inventory!$P$540),"HP1",""),"")))</f>
        <v/>
      </c>
      <c r="B530" s="50" t="str" cm="1">
        <f t="array" ref="B530">_xlfn.TEXTJOIN(", ",TRUE,_xlfn.UNIQUE(IFERROR(IF(SEARCH('Waste Codes'!$C$10:$C$12,Inventory!$P$540),"HP2",""),"")))</f>
        <v/>
      </c>
      <c r="C530" s="50" t="str" cm="1">
        <f t="array" ref="C530">_xlfn.TEXTJOIN(", ",TRUE,_xlfn.UNIQUE(IFERROR(IF(SEARCH('Waste Codes'!$C$13:$C$28,Inventory!$P$540),"HP3",""),"")))</f>
        <v/>
      </c>
      <c r="D530" s="50" t="str" cm="1">
        <f t="array" ref="D530">_xlfn.TEXTJOIN(", ",TRUE,_xlfn.UNIQUE(IFERROR(IF(SEARCH('Waste Codes'!$C$29:$C$32,Inventory!$P$540),"HP4",""),"")))</f>
        <v/>
      </c>
      <c r="E530" s="50" t="str" cm="1">
        <f t="array" ref="E530">_xlfn.TEXTJOIN(", ",TRUE,_xlfn.UNIQUE(IFERROR(IF(SEARCH('Waste Codes'!$C$33:$C$38,Inventory!$P$540),"HP5",""),"")))</f>
        <v/>
      </c>
      <c r="F530" s="50" t="str" cm="1">
        <f t="array" ref="F530">_xlfn.TEXTJOIN(", ",TRUE,_xlfn.UNIQUE(IFERROR(IF(SEARCH('Waste Codes'!$C$39:$C$47,Inventory!$P$540),"HP6",""),"")))</f>
        <v/>
      </c>
      <c r="G530" s="50" t="str" cm="1">
        <f t="array" ref="G530">_xlfn.TEXTJOIN(", ",TRUE,_xlfn.UNIQUE(IFERROR(IF(SEARCH('Waste Codes'!$C$48:$C$50,Inventory!$P$540),"HP7",""),"")))</f>
        <v/>
      </c>
      <c r="H530" s="50" t="str">
        <f>_xlfn.TEXTJOIN(", ",TRUE,_xlfn.UNIQUE(IFERROR(IF(SEARCH('Waste Codes'!$C$51,Inventory!$P$540),"HP8",""),"")))</f>
        <v/>
      </c>
      <c r="I530" s="50" t="str">
        <f>_xlfn.TEXTJOIN(", ",TRUE,_xlfn.UNIQUE(IFERROR(IF(SEARCH('Waste Codes'!$C$52,Inventory!$P$540),"HP9",""),"")))</f>
        <v/>
      </c>
      <c r="J530" s="50" t="str" cm="1">
        <f t="array" ref="J530">_xlfn.TEXTJOIN(", ",TRUE,_xlfn.UNIQUE(IFERROR(IF(SEARCH('Waste Codes'!$C$53:$C$62,Inventory!$P$540),"HP10",""),"")))</f>
        <v/>
      </c>
      <c r="K530" s="50" t="str" cm="1">
        <f t="array" ref="K530">_xlfn.TEXTJOIN(", ",TRUE,_xlfn.UNIQUE(IFERROR(IF(SEARCH('Waste Codes'!$C$63:$C$64,Inventory!$P$540),"HP11",""),"")))</f>
        <v/>
      </c>
      <c r="L530" s="50" t="str" cm="1">
        <f t="array" ref="L530">_xlfn.TEXTJOIN(", ",TRUE,_xlfn.UNIQUE(IFERROR(IF(SEARCH('Waste Codes'!$C$65:$C$67,Inventory!$P$540),"HP12",""),"")))</f>
        <v/>
      </c>
      <c r="M530" s="50" t="str" cm="1">
        <f t="array" ref="M530">_xlfn.TEXTJOIN(", ",TRUE,_xlfn.UNIQUE(IFERROR(IF(SEARCH('Waste Codes'!$C$68:$C$69,Inventory!$P$540),"HP13",""),"")))</f>
        <v/>
      </c>
      <c r="N530" s="50" t="str" cm="1">
        <f t="array" ref="N530">_xlfn.TEXTJOIN(", ",TRUE,_xlfn.UNIQUE(IFERROR(IF(SEARCH('Waste Codes'!$C$70:$C$75,Inventory!$P$540),"HP14",""),"")))</f>
        <v/>
      </c>
      <c r="O530" s="51" t="str" cm="1">
        <f t="array" ref="O530">_xlfn.TEXTJOIN(", ",TRUE,_xlfn.UNIQUE(IFERROR(IF(SEARCH('Waste Codes'!$C$76:$C$79,Inventory!$P$540),"HP15",""),"")))</f>
        <v/>
      </c>
    </row>
    <row r="531" spans="1:15" ht="15.5">
      <c r="A531" s="50" t="str" cm="1">
        <f t="array" ref="A531">_xlfn.TEXTJOIN(", ",TRUE,_xlfn.UNIQUE(IFERROR(IF(SEARCH('Waste Codes'!$C$3:$C$9,Inventory!$P$541),"HP1",""),"")))</f>
        <v/>
      </c>
      <c r="B531" s="50" t="str" cm="1">
        <f t="array" ref="B531">_xlfn.TEXTJOIN(", ",TRUE,_xlfn.UNIQUE(IFERROR(IF(SEARCH('Waste Codes'!$C$10:$C$12,Inventory!$P$541),"HP2",""),"")))</f>
        <v/>
      </c>
      <c r="C531" s="50" t="str" cm="1">
        <f t="array" ref="C531">_xlfn.TEXTJOIN(", ",TRUE,_xlfn.UNIQUE(IFERROR(IF(SEARCH('Waste Codes'!$C$13:$C$28,Inventory!$P$541),"HP3",""),"")))</f>
        <v/>
      </c>
      <c r="D531" s="50" t="str" cm="1">
        <f t="array" ref="D531">_xlfn.TEXTJOIN(", ",TRUE,_xlfn.UNIQUE(IFERROR(IF(SEARCH('Waste Codes'!$C$29:$C$32,Inventory!$P$541),"HP4",""),"")))</f>
        <v/>
      </c>
      <c r="E531" s="50" t="str" cm="1">
        <f t="array" ref="E531">_xlfn.TEXTJOIN(", ",TRUE,_xlfn.UNIQUE(IFERROR(IF(SEARCH('Waste Codes'!$C$33:$C$38,Inventory!$P$541),"HP5",""),"")))</f>
        <v/>
      </c>
      <c r="F531" s="50" t="str" cm="1">
        <f t="array" ref="F531">_xlfn.TEXTJOIN(", ",TRUE,_xlfn.UNIQUE(IFERROR(IF(SEARCH('Waste Codes'!$C$39:$C$47,Inventory!$P$541),"HP6",""),"")))</f>
        <v/>
      </c>
      <c r="G531" s="50" t="str" cm="1">
        <f t="array" ref="G531">_xlfn.TEXTJOIN(", ",TRUE,_xlfn.UNIQUE(IFERROR(IF(SEARCH('Waste Codes'!$C$48:$C$50,Inventory!$P$541),"HP7",""),"")))</f>
        <v/>
      </c>
      <c r="H531" s="50" t="str">
        <f>_xlfn.TEXTJOIN(", ",TRUE,_xlfn.UNIQUE(IFERROR(IF(SEARCH('Waste Codes'!$C$51,Inventory!$P$541),"HP8",""),"")))</f>
        <v/>
      </c>
      <c r="I531" s="50" t="str">
        <f>_xlfn.TEXTJOIN(", ",TRUE,_xlfn.UNIQUE(IFERROR(IF(SEARCH('Waste Codes'!$C$52,Inventory!$P$541),"HP9",""),"")))</f>
        <v/>
      </c>
      <c r="J531" s="50" t="str" cm="1">
        <f t="array" ref="J531">_xlfn.TEXTJOIN(", ",TRUE,_xlfn.UNIQUE(IFERROR(IF(SEARCH('Waste Codes'!$C$53:$C$62,Inventory!$P$541),"HP10",""),"")))</f>
        <v/>
      </c>
      <c r="K531" s="50" t="str" cm="1">
        <f t="array" ref="K531">_xlfn.TEXTJOIN(", ",TRUE,_xlfn.UNIQUE(IFERROR(IF(SEARCH('Waste Codes'!$C$63:$C$64,Inventory!$P$541),"HP11",""),"")))</f>
        <v/>
      </c>
      <c r="L531" s="50" t="str" cm="1">
        <f t="array" ref="L531">_xlfn.TEXTJOIN(", ",TRUE,_xlfn.UNIQUE(IFERROR(IF(SEARCH('Waste Codes'!$C$65:$C$67,Inventory!$P$541),"HP12",""),"")))</f>
        <v/>
      </c>
      <c r="M531" s="50" t="str" cm="1">
        <f t="array" ref="M531">_xlfn.TEXTJOIN(", ",TRUE,_xlfn.UNIQUE(IFERROR(IF(SEARCH('Waste Codes'!$C$68:$C$69,Inventory!$P$541),"HP13",""),"")))</f>
        <v/>
      </c>
      <c r="N531" s="50" t="str" cm="1">
        <f t="array" ref="N531">_xlfn.TEXTJOIN(", ",TRUE,_xlfn.UNIQUE(IFERROR(IF(SEARCH('Waste Codes'!$C$70:$C$75,Inventory!$P$541),"HP14",""),"")))</f>
        <v/>
      </c>
      <c r="O531" s="51" t="str" cm="1">
        <f t="array" ref="O531">_xlfn.TEXTJOIN(", ",TRUE,_xlfn.UNIQUE(IFERROR(IF(SEARCH('Waste Codes'!$C$76:$C$79,Inventory!$P$541),"HP15",""),"")))</f>
        <v/>
      </c>
    </row>
    <row r="532" spans="1:15" ht="15.5">
      <c r="A532" s="50" t="str" cm="1">
        <f t="array" ref="A532">_xlfn.TEXTJOIN(", ",TRUE,_xlfn.UNIQUE(IFERROR(IF(SEARCH('Waste Codes'!$C$3:$C$9,Inventory!$P$542),"HP1",""),"")))</f>
        <v/>
      </c>
      <c r="B532" s="50" t="str" cm="1">
        <f t="array" ref="B532">_xlfn.TEXTJOIN(", ",TRUE,_xlfn.UNIQUE(IFERROR(IF(SEARCH('Waste Codes'!$C$10:$C$12,Inventory!$P$542),"HP2",""),"")))</f>
        <v/>
      </c>
      <c r="C532" s="50" t="str" cm="1">
        <f t="array" ref="C532">_xlfn.TEXTJOIN(", ",TRUE,_xlfn.UNIQUE(IFERROR(IF(SEARCH('Waste Codes'!$C$13:$C$28,Inventory!$P$542),"HP3",""),"")))</f>
        <v/>
      </c>
      <c r="D532" s="50" t="str" cm="1">
        <f t="array" ref="D532">_xlfn.TEXTJOIN(", ",TRUE,_xlfn.UNIQUE(IFERROR(IF(SEARCH('Waste Codes'!$C$29:$C$32,Inventory!$P$542),"HP4",""),"")))</f>
        <v/>
      </c>
      <c r="E532" s="50" t="str" cm="1">
        <f t="array" ref="E532">_xlfn.TEXTJOIN(", ",TRUE,_xlfn.UNIQUE(IFERROR(IF(SEARCH('Waste Codes'!$C$33:$C$38,Inventory!$P$542),"HP5",""),"")))</f>
        <v/>
      </c>
      <c r="F532" s="50" t="str" cm="1">
        <f t="array" ref="F532">_xlfn.TEXTJOIN(", ",TRUE,_xlfn.UNIQUE(IFERROR(IF(SEARCH('Waste Codes'!$C$39:$C$47,Inventory!$P$542),"HP6",""),"")))</f>
        <v/>
      </c>
      <c r="G532" s="50" t="str" cm="1">
        <f t="array" ref="G532">_xlfn.TEXTJOIN(", ",TRUE,_xlfn.UNIQUE(IFERROR(IF(SEARCH('Waste Codes'!$C$48:$C$50,Inventory!$P$542),"HP7",""),"")))</f>
        <v/>
      </c>
      <c r="H532" s="50" t="str">
        <f>_xlfn.TEXTJOIN(", ",TRUE,_xlfn.UNIQUE(IFERROR(IF(SEARCH('Waste Codes'!$C$51,Inventory!$P$542),"HP8",""),"")))</f>
        <v/>
      </c>
      <c r="I532" s="50" t="str">
        <f>_xlfn.TEXTJOIN(", ",TRUE,_xlfn.UNIQUE(IFERROR(IF(SEARCH('Waste Codes'!$C$52,Inventory!$P$542),"HP9",""),"")))</f>
        <v/>
      </c>
      <c r="J532" s="50" t="str" cm="1">
        <f t="array" ref="J532">_xlfn.TEXTJOIN(", ",TRUE,_xlfn.UNIQUE(IFERROR(IF(SEARCH('Waste Codes'!$C$53:$C$62,Inventory!$P$542),"HP10",""),"")))</f>
        <v/>
      </c>
      <c r="K532" s="50" t="str" cm="1">
        <f t="array" ref="K532">_xlfn.TEXTJOIN(", ",TRUE,_xlfn.UNIQUE(IFERROR(IF(SEARCH('Waste Codes'!$C$63:$C$64,Inventory!$P$542),"HP11",""),"")))</f>
        <v/>
      </c>
      <c r="L532" s="50" t="str" cm="1">
        <f t="array" ref="L532">_xlfn.TEXTJOIN(", ",TRUE,_xlfn.UNIQUE(IFERROR(IF(SEARCH('Waste Codes'!$C$65:$C$67,Inventory!$P$542),"HP12",""),"")))</f>
        <v/>
      </c>
      <c r="M532" s="50" t="str" cm="1">
        <f t="array" ref="M532">_xlfn.TEXTJOIN(", ",TRUE,_xlfn.UNIQUE(IFERROR(IF(SEARCH('Waste Codes'!$C$68:$C$69,Inventory!$P$542),"HP13",""),"")))</f>
        <v/>
      </c>
      <c r="N532" s="50" t="str" cm="1">
        <f t="array" ref="N532">_xlfn.TEXTJOIN(", ",TRUE,_xlfn.UNIQUE(IFERROR(IF(SEARCH('Waste Codes'!$C$70:$C$75,Inventory!$P$542),"HP14",""),"")))</f>
        <v/>
      </c>
      <c r="O532" s="51" t="str" cm="1">
        <f t="array" ref="O532">_xlfn.TEXTJOIN(", ",TRUE,_xlfn.UNIQUE(IFERROR(IF(SEARCH('Waste Codes'!$C$76:$C$79,Inventory!$P$542),"HP15",""),"")))</f>
        <v/>
      </c>
    </row>
    <row r="533" spans="1:15" ht="15.5">
      <c r="A533" s="50" t="str" cm="1">
        <f t="array" ref="A533">_xlfn.TEXTJOIN(", ",TRUE,_xlfn.UNIQUE(IFERROR(IF(SEARCH('Waste Codes'!$C$3:$C$9,Inventory!$P$543),"HP1",""),"")))</f>
        <v/>
      </c>
      <c r="B533" s="50" t="str" cm="1">
        <f t="array" ref="B533">_xlfn.TEXTJOIN(", ",TRUE,_xlfn.UNIQUE(IFERROR(IF(SEARCH('Waste Codes'!$C$10:$C$12,Inventory!$P$543),"HP2",""),"")))</f>
        <v/>
      </c>
      <c r="C533" s="50" t="str" cm="1">
        <f t="array" ref="C533">_xlfn.TEXTJOIN(", ",TRUE,_xlfn.UNIQUE(IFERROR(IF(SEARCH('Waste Codes'!$C$13:$C$28,Inventory!$P$543),"HP3",""),"")))</f>
        <v/>
      </c>
      <c r="D533" s="50" t="str" cm="1">
        <f t="array" ref="D533">_xlfn.TEXTJOIN(", ",TRUE,_xlfn.UNIQUE(IFERROR(IF(SEARCH('Waste Codes'!$C$29:$C$32,Inventory!$P$543),"HP4",""),"")))</f>
        <v/>
      </c>
      <c r="E533" s="50" t="str" cm="1">
        <f t="array" ref="E533">_xlfn.TEXTJOIN(", ",TRUE,_xlfn.UNIQUE(IFERROR(IF(SEARCH('Waste Codes'!$C$33:$C$38,Inventory!$P$543),"HP5",""),"")))</f>
        <v/>
      </c>
      <c r="F533" s="50" t="str" cm="1">
        <f t="array" ref="F533">_xlfn.TEXTJOIN(", ",TRUE,_xlfn.UNIQUE(IFERROR(IF(SEARCH('Waste Codes'!$C$39:$C$47,Inventory!$P$543),"HP6",""),"")))</f>
        <v/>
      </c>
      <c r="G533" s="50" t="str" cm="1">
        <f t="array" ref="G533">_xlfn.TEXTJOIN(", ",TRUE,_xlfn.UNIQUE(IFERROR(IF(SEARCH('Waste Codes'!$C$48:$C$50,Inventory!$P$543),"HP7",""),"")))</f>
        <v/>
      </c>
      <c r="H533" s="50" t="str">
        <f>_xlfn.TEXTJOIN(", ",TRUE,_xlfn.UNIQUE(IFERROR(IF(SEARCH('Waste Codes'!$C$51,Inventory!$P$543),"HP8",""),"")))</f>
        <v/>
      </c>
      <c r="I533" s="50" t="str">
        <f>_xlfn.TEXTJOIN(", ",TRUE,_xlfn.UNIQUE(IFERROR(IF(SEARCH('Waste Codes'!$C$52,Inventory!$P$543),"HP9",""),"")))</f>
        <v/>
      </c>
      <c r="J533" s="50" t="str" cm="1">
        <f t="array" ref="J533">_xlfn.TEXTJOIN(", ",TRUE,_xlfn.UNIQUE(IFERROR(IF(SEARCH('Waste Codes'!$C$53:$C$62,Inventory!$P$543),"HP10",""),"")))</f>
        <v/>
      </c>
      <c r="K533" s="50" t="str" cm="1">
        <f t="array" ref="K533">_xlfn.TEXTJOIN(", ",TRUE,_xlfn.UNIQUE(IFERROR(IF(SEARCH('Waste Codes'!$C$63:$C$64,Inventory!$P$543),"HP11",""),"")))</f>
        <v/>
      </c>
      <c r="L533" s="50" t="str" cm="1">
        <f t="array" ref="L533">_xlfn.TEXTJOIN(", ",TRUE,_xlfn.UNIQUE(IFERROR(IF(SEARCH('Waste Codes'!$C$65:$C$67,Inventory!$P$543),"HP12",""),"")))</f>
        <v/>
      </c>
      <c r="M533" s="50" t="str" cm="1">
        <f t="array" ref="M533">_xlfn.TEXTJOIN(", ",TRUE,_xlfn.UNIQUE(IFERROR(IF(SEARCH('Waste Codes'!$C$68:$C$69,Inventory!$P$543),"HP13",""),"")))</f>
        <v/>
      </c>
      <c r="N533" s="50" t="str" cm="1">
        <f t="array" ref="N533">_xlfn.TEXTJOIN(", ",TRUE,_xlfn.UNIQUE(IFERROR(IF(SEARCH('Waste Codes'!$C$70:$C$75,Inventory!$P$543),"HP14",""),"")))</f>
        <v/>
      </c>
      <c r="O533" s="51" t="str" cm="1">
        <f t="array" ref="O533">_xlfn.TEXTJOIN(", ",TRUE,_xlfn.UNIQUE(IFERROR(IF(SEARCH('Waste Codes'!$C$76:$C$79,Inventory!$P$543),"HP15",""),"")))</f>
        <v/>
      </c>
    </row>
    <row r="534" spans="1:15" ht="15.5">
      <c r="A534" s="50" t="str" cm="1">
        <f t="array" ref="A534">_xlfn.TEXTJOIN(", ",TRUE,_xlfn.UNIQUE(IFERROR(IF(SEARCH('Waste Codes'!$C$3:$C$9,Inventory!$P$544),"HP1",""),"")))</f>
        <v/>
      </c>
      <c r="B534" s="50" t="str" cm="1">
        <f t="array" ref="B534">_xlfn.TEXTJOIN(", ",TRUE,_xlfn.UNIQUE(IFERROR(IF(SEARCH('Waste Codes'!$C$10:$C$12,Inventory!$P$544),"HP2",""),"")))</f>
        <v/>
      </c>
      <c r="C534" s="50" t="str" cm="1">
        <f t="array" ref="C534">_xlfn.TEXTJOIN(", ",TRUE,_xlfn.UNIQUE(IFERROR(IF(SEARCH('Waste Codes'!$C$13:$C$28,Inventory!$P$544),"HP3",""),"")))</f>
        <v/>
      </c>
      <c r="D534" s="50" t="str" cm="1">
        <f t="array" ref="D534">_xlfn.TEXTJOIN(", ",TRUE,_xlfn.UNIQUE(IFERROR(IF(SEARCH('Waste Codes'!$C$29:$C$32,Inventory!$P$544),"HP4",""),"")))</f>
        <v/>
      </c>
      <c r="E534" s="50" t="str" cm="1">
        <f t="array" ref="E534">_xlfn.TEXTJOIN(", ",TRUE,_xlfn.UNIQUE(IFERROR(IF(SEARCH('Waste Codes'!$C$33:$C$38,Inventory!$P$544),"HP5",""),"")))</f>
        <v/>
      </c>
      <c r="F534" s="50" t="str" cm="1">
        <f t="array" ref="F534">_xlfn.TEXTJOIN(", ",TRUE,_xlfn.UNIQUE(IFERROR(IF(SEARCH('Waste Codes'!$C$39:$C$47,Inventory!$P$544),"HP6",""),"")))</f>
        <v/>
      </c>
      <c r="G534" s="50" t="str" cm="1">
        <f t="array" ref="G534">_xlfn.TEXTJOIN(", ",TRUE,_xlfn.UNIQUE(IFERROR(IF(SEARCH('Waste Codes'!$C$48:$C$50,Inventory!$P$544),"HP7",""),"")))</f>
        <v/>
      </c>
      <c r="H534" s="50" t="str">
        <f>_xlfn.TEXTJOIN(", ",TRUE,_xlfn.UNIQUE(IFERROR(IF(SEARCH('Waste Codes'!$C$51,Inventory!$P$544),"HP8",""),"")))</f>
        <v/>
      </c>
      <c r="I534" s="50" t="str">
        <f>_xlfn.TEXTJOIN(", ",TRUE,_xlfn.UNIQUE(IFERROR(IF(SEARCH('Waste Codes'!$C$52,Inventory!$P$544),"HP9",""),"")))</f>
        <v/>
      </c>
      <c r="J534" s="50" t="str" cm="1">
        <f t="array" ref="J534">_xlfn.TEXTJOIN(", ",TRUE,_xlfn.UNIQUE(IFERROR(IF(SEARCH('Waste Codes'!$C$53:$C$62,Inventory!$P$544),"HP10",""),"")))</f>
        <v/>
      </c>
      <c r="K534" s="50" t="str" cm="1">
        <f t="array" ref="K534">_xlfn.TEXTJOIN(", ",TRUE,_xlfn.UNIQUE(IFERROR(IF(SEARCH('Waste Codes'!$C$63:$C$64,Inventory!$P$544),"HP11",""),"")))</f>
        <v/>
      </c>
      <c r="L534" s="50" t="str" cm="1">
        <f t="array" ref="L534">_xlfn.TEXTJOIN(", ",TRUE,_xlfn.UNIQUE(IFERROR(IF(SEARCH('Waste Codes'!$C$65:$C$67,Inventory!$P$544),"HP12",""),"")))</f>
        <v/>
      </c>
      <c r="M534" s="50" t="str" cm="1">
        <f t="array" ref="M534">_xlfn.TEXTJOIN(", ",TRUE,_xlfn.UNIQUE(IFERROR(IF(SEARCH('Waste Codes'!$C$68:$C$69,Inventory!$P$544),"HP13",""),"")))</f>
        <v/>
      </c>
      <c r="N534" s="50" t="str" cm="1">
        <f t="array" ref="N534">_xlfn.TEXTJOIN(", ",TRUE,_xlfn.UNIQUE(IFERROR(IF(SEARCH('Waste Codes'!$C$70:$C$75,Inventory!$P$544),"HP14",""),"")))</f>
        <v/>
      </c>
      <c r="O534" s="51" t="str" cm="1">
        <f t="array" ref="O534">_xlfn.TEXTJOIN(", ",TRUE,_xlfn.UNIQUE(IFERROR(IF(SEARCH('Waste Codes'!$C$76:$C$79,Inventory!$P$544),"HP15",""),"")))</f>
        <v/>
      </c>
    </row>
    <row r="535" spans="1:15" ht="15.5">
      <c r="A535" s="50" t="str" cm="1">
        <f t="array" ref="A535">_xlfn.TEXTJOIN(", ",TRUE,_xlfn.UNIQUE(IFERROR(IF(SEARCH('Waste Codes'!$C$3:$C$9,Inventory!$P$545),"HP1",""),"")))</f>
        <v/>
      </c>
      <c r="B535" s="50" t="str" cm="1">
        <f t="array" ref="B535">_xlfn.TEXTJOIN(", ",TRUE,_xlfn.UNIQUE(IFERROR(IF(SEARCH('Waste Codes'!$C$10:$C$12,Inventory!$P$545),"HP2",""),"")))</f>
        <v/>
      </c>
      <c r="C535" s="50" t="str" cm="1">
        <f t="array" ref="C535">_xlfn.TEXTJOIN(", ",TRUE,_xlfn.UNIQUE(IFERROR(IF(SEARCH('Waste Codes'!$C$13:$C$28,Inventory!$P$545),"HP3",""),"")))</f>
        <v/>
      </c>
      <c r="D535" s="50" t="str" cm="1">
        <f t="array" ref="D535">_xlfn.TEXTJOIN(", ",TRUE,_xlfn.UNIQUE(IFERROR(IF(SEARCH('Waste Codes'!$C$29:$C$32,Inventory!$P$545),"HP4",""),"")))</f>
        <v/>
      </c>
      <c r="E535" s="50" t="str" cm="1">
        <f t="array" ref="E535">_xlfn.TEXTJOIN(", ",TRUE,_xlfn.UNIQUE(IFERROR(IF(SEARCH('Waste Codes'!$C$33:$C$38,Inventory!$P$545),"HP5",""),"")))</f>
        <v/>
      </c>
      <c r="F535" s="50" t="str" cm="1">
        <f t="array" ref="F535">_xlfn.TEXTJOIN(", ",TRUE,_xlfn.UNIQUE(IFERROR(IF(SEARCH('Waste Codes'!$C$39:$C$47,Inventory!$P$545),"HP6",""),"")))</f>
        <v/>
      </c>
      <c r="G535" s="50" t="str" cm="1">
        <f t="array" ref="G535">_xlfn.TEXTJOIN(", ",TRUE,_xlfn.UNIQUE(IFERROR(IF(SEARCH('Waste Codes'!$C$48:$C$50,Inventory!$P$545),"HP7",""),"")))</f>
        <v/>
      </c>
      <c r="H535" s="50" t="str">
        <f>_xlfn.TEXTJOIN(", ",TRUE,_xlfn.UNIQUE(IFERROR(IF(SEARCH('Waste Codes'!$C$51,Inventory!$P$545),"HP8",""),"")))</f>
        <v/>
      </c>
      <c r="I535" s="50" t="str">
        <f>_xlfn.TEXTJOIN(", ",TRUE,_xlfn.UNIQUE(IFERROR(IF(SEARCH('Waste Codes'!$C$52,Inventory!$P$545),"HP9",""),"")))</f>
        <v/>
      </c>
      <c r="J535" s="50" t="str" cm="1">
        <f t="array" ref="J535">_xlfn.TEXTJOIN(", ",TRUE,_xlfn.UNIQUE(IFERROR(IF(SEARCH('Waste Codes'!$C$53:$C$62,Inventory!$P$545),"HP10",""),"")))</f>
        <v/>
      </c>
      <c r="K535" s="50" t="str" cm="1">
        <f t="array" ref="K535">_xlfn.TEXTJOIN(", ",TRUE,_xlfn.UNIQUE(IFERROR(IF(SEARCH('Waste Codes'!$C$63:$C$64,Inventory!$P$545),"HP11",""),"")))</f>
        <v/>
      </c>
      <c r="L535" s="50" t="str" cm="1">
        <f t="array" ref="L535">_xlfn.TEXTJOIN(", ",TRUE,_xlfn.UNIQUE(IFERROR(IF(SEARCH('Waste Codes'!$C$65:$C$67,Inventory!$P$545),"HP12",""),"")))</f>
        <v/>
      </c>
      <c r="M535" s="50" t="str" cm="1">
        <f t="array" ref="M535">_xlfn.TEXTJOIN(", ",TRUE,_xlfn.UNIQUE(IFERROR(IF(SEARCH('Waste Codes'!$C$68:$C$69,Inventory!$P$545),"HP13",""),"")))</f>
        <v/>
      </c>
      <c r="N535" s="50" t="str" cm="1">
        <f t="array" ref="N535">_xlfn.TEXTJOIN(", ",TRUE,_xlfn.UNIQUE(IFERROR(IF(SEARCH('Waste Codes'!$C$70:$C$75,Inventory!$P$545),"HP14",""),"")))</f>
        <v/>
      </c>
      <c r="O535" s="51" t="str" cm="1">
        <f t="array" ref="O535">_xlfn.TEXTJOIN(", ",TRUE,_xlfn.UNIQUE(IFERROR(IF(SEARCH('Waste Codes'!$C$76:$C$79,Inventory!$P$545),"HP15",""),"")))</f>
        <v/>
      </c>
    </row>
    <row r="536" spans="1:15" ht="15.5">
      <c r="A536" s="50" t="str" cm="1">
        <f t="array" ref="A536">_xlfn.TEXTJOIN(", ",TRUE,_xlfn.UNIQUE(IFERROR(IF(SEARCH('Waste Codes'!$C$3:$C$9,Inventory!$P$546),"HP1",""),"")))</f>
        <v/>
      </c>
      <c r="B536" s="50" t="str" cm="1">
        <f t="array" ref="B536">_xlfn.TEXTJOIN(", ",TRUE,_xlfn.UNIQUE(IFERROR(IF(SEARCH('Waste Codes'!$C$10:$C$12,Inventory!$P$546),"HP2",""),"")))</f>
        <v/>
      </c>
      <c r="C536" s="50" t="str" cm="1">
        <f t="array" ref="C536">_xlfn.TEXTJOIN(", ",TRUE,_xlfn.UNIQUE(IFERROR(IF(SEARCH('Waste Codes'!$C$13:$C$28,Inventory!$P$546),"HP3",""),"")))</f>
        <v/>
      </c>
      <c r="D536" s="50" t="str" cm="1">
        <f t="array" ref="D536">_xlfn.TEXTJOIN(", ",TRUE,_xlfn.UNIQUE(IFERROR(IF(SEARCH('Waste Codes'!$C$29:$C$32,Inventory!$P$546),"HP4",""),"")))</f>
        <v/>
      </c>
      <c r="E536" s="50" t="str" cm="1">
        <f t="array" ref="E536">_xlfn.TEXTJOIN(", ",TRUE,_xlfn.UNIQUE(IFERROR(IF(SEARCH('Waste Codes'!$C$33:$C$38,Inventory!$P$546),"HP5",""),"")))</f>
        <v/>
      </c>
      <c r="F536" s="50" t="str" cm="1">
        <f t="array" ref="F536">_xlfn.TEXTJOIN(", ",TRUE,_xlfn.UNIQUE(IFERROR(IF(SEARCH('Waste Codes'!$C$39:$C$47,Inventory!$P$546),"HP6",""),"")))</f>
        <v/>
      </c>
      <c r="G536" s="50" t="str" cm="1">
        <f t="array" ref="G536">_xlfn.TEXTJOIN(", ",TRUE,_xlfn.UNIQUE(IFERROR(IF(SEARCH('Waste Codes'!$C$48:$C$50,Inventory!$P$546),"HP7",""),"")))</f>
        <v/>
      </c>
      <c r="H536" s="50" t="str">
        <f>_xlfn.TEXTJOIN(", ",TRUE,_xlfn.UNIQUE(IFERROR(IF(SEARCH('Waste Codes'!$C$51,Inventory!$P$546),"HP8",""),"")))</f>
        <v/>
      </c>
      <c r="I536" s="50" t="str">
        <f>_xlfn.TEXTJOIN(", ",TRUE,_xlfn.UNIQUE(IFERROR(IF(SEARCH('Waste Codes'!$C$52,Inventory!$P$546),"HP9",""),"")))</f>
        <v/>
      </c>
      <c r="J536" s="50" t="str" cm="1">
        <f t="array" ref="J536">_xlfn.TEXTJOIN(", ",TRUE,_xlfn.UNIQUE(IFERROR(IF(SEARCH('Waste Codes'!$C$53:$C$62,Inventory!$P$546),"HP10",""),"")))</f>
        <v/>
      </c>
      <c r="K536" s="50" t="str" cm="1">
        <f t="array" ref="K536">_xlfn.TEXTJOIN(", ",TRUE,_xlfn.UNIQUE(IFERROR(IF(SEARCH('Waste Codes'!$C$63:$C$64,Inventory!$P$546),"HP11",""),"")))</f>
        <v/>
      </c>
      <c r="L536" s="50" t="str" cm="1">
        <f t="array" ref="L536">_xlfn.TEXTJOIN(", ",TRUE,_xlfn.UNIQUE(IFERROR(IF(SEARCH('Waste Codes'!$C$65:$C$67,Inventory!$P$546),"HP12",""),"")))</f>
        <v/>
      </c>
      <c r="M536" s="50" t="str" cm="1">
        <f t="array" ref="M536">_xlfn.TEXTJOIN(", ",TRUE,_xlfn.UNIQUE(IFERROR(IF(SEARCH('Waste Codes'!$C$68:$C$69,Inventory!$P$546),"HP13",""),"")))</f>
        <v/>
      </c>
      <c r="N536" s="50" t="str" cm="1">
        <f t="array" ref="N536">_xlfn.TEXTJOIN(", ",TRUE,_xlfn.UNIQUE(IFERROR(IF(SEARCH('Waste Codes'!$C$70:$C$75,Inventory!$P$546),"HP14",""),"")))</f>
        <v/>
      </c>
      <c r="O536" s="51" t="str" cm="1">
        <f t="array" ref="O536">_xlfn.TEXTJOIN(", ",TRUE,_xlfn.UNIQUE(IFERROR(IF(SEARCH('Waste Codes'!$C$76:$C$79,Inventory!$P$546),"HP15",""),"")))</f>
        <v/>
      </c>
    </row>
    <row r="537" spans="1:15" ht="15.5">
      <c r="A537" s="50" t="str" cm="1">
        <f t="array" ref="A537">_xlfn.TEXTJOIN(", ",TRUE,_xlfn.UNIQUE(IFERROR(IF(SEARCH('Waste Codes'!$C$3:$C$9,Inventory!$P$547),"HP1",""),"")))</f>
        <v/>
      </c>
      <c r="B537" s="50" t="str" cm="1">
        <f t="array" ref="B537">_xlfn.TEXTJOIN(", ",TRUE,_xlfn.UNIQUE(IFERROR(IF(SEARCH('Waste Codes'!$C$10:$C$12,Inventory!$P$547),"HP2",""),"")))</f>
        <v/>
      </c>
      <c r="C537" s="50" t="str" cm="1">
        <f t="array" ref="C537">_xlfn.TEXTJOIN(", ",TRUE,_xlfn.UNIQUE(IFERROR(IF(SEARCH('Waste Codes'!$C$13:$C$28,Inventory!$P$547),"HP3",""),"")))</f>
        <v/>
      </c>
      <c r="D537" s="50" t="str" cm="1">
        <f t="array" ref="D537">_xlfn.TEXTJOIN(", ",TRUE,_xlfn.UNIQUE(IFERROR(IF(SEARCH('Waste Codes'!$C$29:$C$32,Inventory!$P$547),"HP4",""),"")))</f>
        <v/>
      </c>
      <c r="E537" s="50" t="str" cm="1">
        <f t="array" ref="E537">_xlfn.TEXTJOIN(", ",TRUE,_xlfn.UNIQUE(IFERROR(IF(SEARCH('Waste Codes'!$C$33:$C$38,Inventory!$P$547),"HP5",""),"")))</f>
        <v/>
      </c>
      <c r="F537" s="50" t="str" cm="1">
        <f t="array" ref="F537">_xlfn.TEXTJOIN(", ",TRUE,_xlfn.UNIQUE(IFERROR(IF(SEARCH('Waste Codes'!$C$39:$C$47,Inventory!$P$547),"HP6",""),"")))</f>
        <v/>
      </c>
      <c r="G537" s="50" t="str" cm="1">
        <f t="array" ref="G537">_xlfn.TEXTJOIN(", ",TRUE,_xlfn.UNIQUE(IFERROR(IF(SEARCH('Waste Codes'!$C$48:$C$50,Inventory!$P$547),"HP7",""),"")))</f>
        <v/>
      </c>
      <c r="H537" s="50" t="str">
        <f>_xlfn.TEXTJOIN(", ",TRUE,_xlfn.UNIQUE(IFERROR(IF(SEARCH('Waste Codes'!$C$51,Inventory!$P$547),"HP8",""),"")))</f>
        <v/>
      </c>
      <c r="I537" s="50" t="str">
        <f>_xlfn.TEXTJOIN(", ",TRUE,_xlfn.UNIQUE(IFERROR(IF(SEARCH('Waste Codes'!$C$52,Inventory!$P$547),"HP9",""),"")))</f>
        <v/>
      </c>
      <c r="J537" s="50" t="str" cm="1">
        <f t="array" ref="J537">_xlfn.TEXTJOIN(", ",TRUE,_xlfn.UNIQUE(IFERROR(IF(SEARCH('Waste Codes'!$C$53:$C$62,Inventory!$P$547),"HP10",""),"")))</f>
        <v/>
      </c>
      <c r="K537" s="50" t="str" cm="1">
        <f t="array" ref="K537">_xlfn.TEXTJOIN(", ",TRUE,_xlfn.UNIQUE(IFERROR(IF(SEARCH('Waste Codes'!$C$63:$C$64,Inventory!$P$547),"HP11",""),"")))</f>
        <v/>
      </c>
      <c r="L537" s="50" t="str" cm="1">
        <f t="array" ref="L537">_xlfn.TEXTJOIN(", ",TRUE,_xlfn.UNIQUE(IFERROR(IF(SEARCH('Waste Codes'!$C$65:$C$67,Inventory!$P$547),"HP12",""),"")))</f>
        <v/>
      </c>
      <c r="M537" s="50" t="str" cm="1">
        <f t="array" ref="M537">_xlfn.TEXTJOIN(", ",TRUE,_xlfn.UNIQUE(IFERROR(IF(SEARCH('Waste Codes'!$C$68:$C$69,Inventory!$P$547),"HP13",""),"")))</f>
        <v/>
      </c>
      <c r="N537" s="50" t="str" cm="1">
        <f t="array" ref="N537">_xlfn.TEXTJOIN(", ",TRUE,_xlfn.UNIQUE(IFERROR(IF(SEARCH('Waste Codes'!$C$70:$C$75,Inventory!$P$547),"HP14",""),"")))</f>
        <v/>
      </c>
      <c r="O537" s="51" t="str" cm="1">
        <f t="array" ref="O537">_xlfn.TEXTJOIN(", ",TRUE,_xlfn.UNIQUE(IFERROR(IF(SEARCH('Waste Codes'!$C$76:$C$79,Inventory!$P$547),"HP15",""),"")))</f>
        <v/>
      </c>
    </row>
    <row r="538" spans="1:15" ht="15.5">
      <c r="A538" s="50" t="str" cm="1">
        <f t="array" ref="A538">_xlfn.TEXTJOIN(", ",TRUE,_xlfn.UNIQUE(IFERROR(IF(SEARCH('Waste Codes'!$C$3:$C$9,Inventory!$P$548),"HP1",""),"")))</f>
        <v/>
      </c>
      <c r="B538" s="50" t="str" cm="1">
        <f t="array" ref="B538">_xlfn.TEXTJOIN(", ",TRUE,_xlfn.UNIQUE(IFERROR(IF(SEARCH('Waste Codes'!$C$10:$C$12,Inventory!$P$548),"HP2",""),"")))</f>
        <v/>
      </c>
      <c r="C538" s="50" t="str" cm="1">
        <f t="array" ref="C538">_xlfn.TEXTJOIN(", ",TRUE,_xlfn.UNIQUE(IFERROR(IF(SEARCH('Waste Codes'!$C$13:$C$28,Inventory!$P$548),"HP3",""),"")))</f>
        <v/>
      </c>
      <c r="D538" s="50" t="str" cm="1">
        <f t="array" ref="D538">_xlfn.TEXTJOIN(", ",TRUE,_xlfn.UNIQUE(IFERROR(IF(SEARCH('Waste Codes'!$C$29:$C$32,Inventory!$P$548),"HP4",""),"")))</f>
        <v/>
      </c>
      <c r="E538" s="50" t="str" cm="1">
        <f t="array" ref="E538">_xlfn.TEXTJOIN(", ",TRUE,_xlfn.UNIQUE(IFERROR(IF(SEARCH('Waste Codes'!$C$33:$C$38,Inventory!$P$548),"HP5",""),"")))</f>
        <v/>
      </c>
      <c r="F538" s="50" t="str" cm="1">
        <f t="array" ref="F538">_xlfn.TEXTJOIN(", ",TRUE,_xlfn.UNIQUE(IFERROR(IF(SEARCH('Waste Codes'!$C$39:$C$47,Inventory!$P$548),"HP6",""),"")))</f>
        <v/>
      </c>
      <c r="G538" s="50" t="str" cm="1">
        <f t="array" ref="G538">_xlfn.TEXTJOIN(", ",TRUE,_xlfn.UNIQUE(IFERROR(IF(SEARCH('Waste Codes'!$C$48:$C$50,Inventory!$P$548),"HP7",""),"")))</f>
        <v/>
      </c>
      <c r="H538" s="50" t="str">
        <f>_xlfn.TEXTJOIN(", ",TRUE,_xlfn.UNIQUE(IFERROR(IF(SEARCH('Waste Codes'!$C$51,Inventory!$P$548),"HP8",""),"")))</f>
        <v/>
      </c>
      <c r="I538" s="50" t="str">
        <f>_xlfn.TEXTJOIN(", ",TRUE,_xlfn.UNIQUE(IFERROR(IF(SEARCH('Waste Codes'!$C$52,Inventory!$P$548),"HP9",""),"")))</f>
        <v/>
      </c>
      <c r="J538" s="50" t="str" cm="1">
        <f t="array" ref="J538">_xlfn.TEXTJOIN(", ",TRUE,_xlfn.UNIQUE(IFERROR(IF(SEARCH('Waste Codes'!$C$53:$C$62,Inventory!$P$548),"HP10",""),"")))</f>
        <v/>
      </c>
      <c r="K538" s="50" t="str" cm="1">
        <f t="array" ref="K538">_xlfn.TEXTJOIN(", ",TRUE,_xlfn.UNIQUE(IFERROR(IF(SEARCH('Waste Codes'!$C$63:$C$64,Inventory!$P$548),"HP11",""),"")))</f>
        <v/>
      </c>
      <c r="L538" s="50" t="str" cm="1">
        <f t="array" ref="L538">_xlfn.TEXTJOIN(", ",TRUE,_xlfn.UNIQUE(IFERROR(IF(SEARCH('Waste Codes'!$C$65:$C$67,Inventory!$P$548),"HP12",""),"")))</f>
        <v/>
      </c>
      <c r="M538" s="50" t="str" cm="1">
        <f t="array" ref="M538">_xlfn.TEXTJOIN(", ",TRUE,_xlfn.UNIQUE(IFERROR(IF(SEARCH('Waste Codes'!$C$68:$C$69,Inventory!$P$548),"HP13",""),"")))</f>
        <v/>
      </c>
      <c r="N538" s="50" t="str" cm="1">
        <f t="array" ref="N538">_xlfn.TEXTJOIN(", ",TRUE,_xlfn.UNIQUE(IFERROR(IF(SEARCH('Waste Codes'!$C$70:$C$75,Inventory!$P$548),"HP14",""),"")))</f>
        <v/>
      </c>
      <c r="O538" s="51" t="str" cm="1">
        <f t="array" ref="O538">_xlfn.TEXTJOIN(", ",TRUE,_xlfn.UNIQUE(IFERROR(IF(SEARCH('Waste Codes'!$C$76:$C$79,Inventory!$P$548),"HP15",""),"")))</f>
        <v/>
      </c>
    </row>
    <row r="539" spans="1:15" ht="15.5">
      <c r="A539" s="50" t="str" cm="1">
        <f t="array" ref="A539">_xlfn.TEXTJOIN(", ",TRUE,_xlfn.UNIQUE(IFERROR(IF(SEARCH('Waste Codes'!$C$3:$C$9,Inventory!$P$549),"HP1",""),"")))</f>
        <v/>
      </c>
      <c r="B539" s="50" t="str" cm="1">
        <f t="array" ref="B539">_xlfn.TEXTJOIN(", ",TRUE,_xlfn.UNIQUE(IFERROR(IF(SEARCH('Waste Codes'!$C$10:$C$12,Inventory!$P$549),"HP2",""),"")))</f>
        <v/>
      </c>
      <c r="C539" s="50" t="str" cm="1">
        <f t="array" ref="C539">_xlfn.TEXTJOIN(", ",TRUE,_xlfn.UNIQUE(IFERROR(IF(SEARCH('Waste Codes'!$C$13:$C$28,Inventory!$P$549),"HP3",""),"")))</f>
        <v/>
      </c>
      <c r="D539" s="50" t="str" cm="1">
        <f t="array" ref="D539">_xlfn.TEXTJOIN(", ",TRUE,_xlfn.UNIQUE(IFERROR(IF(SEARCH('Waste Codes'!$C$29:$C$32,Inventory!$P$549),"HP4",""),"")))</f>
        <v/>
      </c>
      <c r="E539" s="50" t="str" cm="1">
        <f t="array" ref="E539">_xlfn.TEXTJOIN(", ",TRUE,_xlfn.UNIQUE(IFERROR(IF(SEARCH('Waste Codes'!$C$33:$C$38,Inventory!$P$549),"HP5",""),"")))</f>
        <v/>
      </c>
      <c r="F539" s="50" t="str" cm="1">
        <f t="array" ref="F539">_xlfn.TEXTJOIN(", ",TRUE,_xlfn.UNIQUE(IFERROR(IF(SEARCH('Waste Codes'!$C$39:$C$47,Inventory!$P$549),"HP6",""),"")))</f>
        <v/>
      </c>
      <c r="G539" s="50" t="str" cm="1">
        <f t="array" ref="G539">_xlfn.TEXTJOIN(", ",TRUE,_xlfn.UNIQUE(IFERROR(IF(SEARCH('Waste Codes'!$C$48:$C$50,Inventory!$P$549),"HP7",""),"")))</f>
        <v/>
      </c>
      <c r="H539" s="50" t="str">
        <f>_xlfn.TEXTJOIN(", ",TRUE,_xlfn.UNIQUE(IFERROR(IF(SEARCH('Waste Codes'!$C$51,Inventory!$P$549),"HP8",""),"")))</f>
        <v/>
      </c>
      <c r="I539" s="50" t="str">
        <f>_xlfn.TEXTJOIN(", ",TRUE,_xlfn.UNIQUE(IFERROR(IF(SEARCH('Waste Codes'!$C$52,Inventory!$P$549),"HP9",""),"")))</f>
        <v/>
      </c>
      <c r="J539" s="50" t="str" cm="1">
        <f t="array" ref="J539">_xlfn.TEXTJOIN(", ",TRUE,_xlfn.UNIQUE(IFERROR(IF(SEARCH('Waste Codes'!$C$53:$C$62,Inventory!$P$549),"HP10",""),"")))</f>
        <v/>
      </c>
      <c r="K539" s="50" t="str" cm="1">
        <f t="array" ref="K539">_xlfn.TEXTJOIN(", ",TRUE,_xlfn.UNIQUE(IFERROR(IF(SEARCH('Waste Codes'!$C$63:$C$64,Inventory!$P$549),"HP11",""),"")))</f>
        <v/>
      </c>
      <c r="L539" s="50" t="str" cm="1">
        <f t="array" ref="L539">_xlfn.TEXTJOIN(", ",TRUE,_xlfn.UNIQUE(IFERROR(IF(SEARCH('Waste Codes'!$C$65:$C$67,Inventory!$P$549),"HP12",""),"")))</f>
        <v/>
      </c>
      <c r="M539" s="50" t="str" cm="1">
        <f t="array" ref="M539">_xlfn.TEXTJOIN(", ",TRUE,_xlfn.UNIQUE(IFERROR(IF(SEARCH('Waste Codes'!$C$68:$C$69,Inventory!$P$549),"HP13",""),"")))</f>
        <v/>
      </c>
      <c r="N539" s="50" t="str" cm="1">
        <f t="array" ref="N539">_xlfn.TEXTJOIN(", ",TRUE,_xlfn.UNIQUE(IFERROR(IF(SEARCH('Waste Codes'!$C$70:$C$75,Inventory!$P$549),"HP14",""),"")))</f>
        <v/>
      </c>
      <c r="O539" s="51" t="str" cm="1">
        <f t="array" ref="O539">_xlfn.TEXTJOIN(", ",TRUE,_xlfn.UNIQUE(IFERROR(IF(SEARCH('Waste Codes'!$C$76:$C$79,Inventory!$P$549),"HP15",""),"")))</f>
        <v/>
      </c>
    </row>
    <row r="540" spans="1:15" ht="15.5">
      <c r="A540" s="50" t="str" cm="1">
        <f t="array" ref="A540">_xlfn.TEXTJOIN(", ",TRUE,_xlfn.UNIQUE(IFERROR(IF(SEARCH('Waste Codes'!$C$3:$C$9,Inventory!$P$550),"HP1",""),"")))</f>
        <v/>
      </c>
      <c r="B540" s="50" t="str" cm="1">
        <f t="array" ref="B540">_xlfn.TEXTJOIN(", ",TRUE,_xlfn.UNIQUE(IFERROR(IF(SEARCH('Waste Codes'!$C$10:$C$12,Inventory!$P$550),"HP2",""),"")))</f>
        <v/>
      </c>
      <c r="C540" s="50" t="str" cm="1">
        <f t="array" ref="C540">_xlfn.TEXTJOIN(", ",TRUE,_xlfn.UNIQUE(IFERROR(IF(SEARCH('Waste Codes'!$C$13:$C$28,Inventory!$P$550),"HP3",""),"")))</f>
        <v/>
      </c>
      <c r="D540" s="50" t="str" cm="1">
        <f t="array" ref="D540">_xlfn.TEXTJOIN(", ",TRUE,_xlfn.UNIQUE(IFERROR(IF(SEARCH('Waste Codes'!$C$29:$C$32,Inventory!$P$550),"HP4",""),"")))</f>
        <v/>
      </c>
      <c r="E540" s="50" t="str" cm="1">
        <f t="array" ref="E540">_xlfn.TEXTJOIN(", ",TRUE,_xlfn.UNIQUE(IFERROR(IF(SEARCH('Waste Codes'!$C$33:$C$38,Inventory!$P$550),"HP5",""),"")))</f>
        <v/>
      </c>
      <c r="F540" s="50" t="str" cm="1">
        <f t="array" ref="F540">_xlfn.TEXTJOIN(", ",TRUE,_xlfn.UNIQUE(IFERROR(IF(SEARCH('Waste Codes'!$C$39:$C$47,Inventory!$P$550),"HP6",""),"")))</f>
        <v/>
      </c>
      <c r="G540" s="50" t="str" cm="1">
        <f t="array" ref="G540">_xlfn.TEXTJOIN(", ",TRUE,_xlfn.UNIQUE(IFERROR(IF(SEARCH('Waste Codes'!$C$48:$C$50,Inventory!$P$550),"HP7",""),"")))</f>
        <v/>
      </c>
      <c r="H540" s="50" t="str">
        <f>_xlfn.TEXTJOIN(", ",TRUE,_xlfn.UNIQUE(IFERROR(IF(SEARCH('Waste Codes'!$C$51,Inventory!$P$550),"HP8",""),"")))</f>
        <v/>
      </c>
      <c r="I540" s="50" t="str">
        <f>_xlfn.TEXTJOIN(", ",TRUE,_xlfn.UNIQUE(IFERROR(IF(SEARCH('Waste Codes'!$C$52,Inventory!$P$550),"HP9",""),"")))</f>
        <v/>
      </c>
      <c r="J540" s="50" t="str" cm="1">
        <f t="array" ref="J540">_xlfn.TEXTJOIN(", ",TRUE,_xlfn.UNIQUE(IFERROR(IF(SEARCH('Waste Codes'!$C$53:$C$62,Inventory!$P$550),"HP10",""),"")))</f>
        <v/>
      </c>
      <c r="K540" s="50" t="str" cm="1">
        <f t="array" ref="K540">_xlfn.TEXTJOIN(", ",TRUE,_xlfn.UNIQUE(IFERROR(IF(SEARCH('Waste Codes'!$C$63:$C$64,Inventory!$P$550),"HP11",""),"")))</f>
        <v/>
      </c>
      <c r="L540" s="50" t="str" cm="1">
        <f t="array" ref="L540">_xlfn.TEXTJOIN(", ",TRUE,_xlfn.UNIQUE(IFERROR(IF(SEARCH('Waste Codes'!$C$65:$C$67,Inventory!$P$550),"HP12",""),"")))</f>
        <v/>
      </c>
      <c r="M540" s="50" t="str" cm="1">
        <f t="array" ref="M540">_xlfn.TEXTJOIN(", ",TRUE,_xlfn.UNIQUE(IFERROR(IF(SEARCH('Waste Codes'!$C$68:$C$69,Inventory!$P$550),"HP13",""),"")))</f>
        <v/>
      </c>
      <c r="N540" s="50" t="str" cm="1">
        <f t="array" ref="N540">_xlfn.TEXTJOIN(", ",TRUE,_xlfn.UNIQUE(IFERROR(IF(SEARCH('Waste Codes'!$C$70:$C$75,Inventory!$P$550),"HP14",""),"")))</f>
        <v/>
      </c>
      <c r="O540" s="51" t="str" cm="1">
        <f t="array" ref="O540">_xlfn.TEXTJOIN(", ",TRUE,_xlfn.UNIQUE(IFERROR(IF(SEARCH('Waste Codes'!$C$76:$C$79,Inventory!$P$550),"HP15",""),"")))</f>
        <v/>
      </c>
    </row>
    <row r="541" spans="1:15" ht="15.5">
      <c r="A541" s="50" t="str" cm="1">
        <f t="array" ref="A541">_xlfn.TEXTJOIN(", ",TRUE,_xlfn.UNIQUE(IFERROR(IF(SEARCH('Waste Codes'!$C$3:$C$9,Inventory!$P$551),"HP1",""),"")))</f>
        <v/>
      </c>
      <c r="B541" s="50" t="str" cm="1">
        <f t="array" ref="B541">_xlfn.TEXTJOIN(", ",TRUE,_xlfn.UNIQUE(IFERROR(IF(SEARCH('Waste Codes'!$C$10:$C$12,Inventory!$P$551),"HP2",""),"")))</f>
        <v/>
      </c>
      <c r="C541" s="50" t="str" cm="1">
        <f t="array" ref="C541">_xlfn.TEXTJOIN(", ",TRUE,_xlfn.UNIQUE(IFERROR(IF(SEARCH('Waste Codes'!$C$13:$C$28,Inventory!$P$551),"HP3",""),"")))</f>
        <v/>
      </c>
      <c r="D541" s="50" t="str" cm="1">
        <f t="array" ref="D541">_xlfn.TEXTJOIN(", ",TRUE,_xlfn.UNIQUE(IFERROR(IF(SEARCH('Waste Codes'!$C$29:$C$32,Inventory!$P$551),"HP4",""),"")))</f>
        <v/>
      </c>
      <c r="E541" s="50" t="str" cm="1">
        <f t="array" ref="E541">_xlfn.TEXTJOIN(", ",TRUE,_xlfn.UNIQUE(IFERROR(IF(SEARCH('Waste Codes'!$C$33:$C$38,Inventory!$P$551),"HP5",""),"")))</f>
        <v/>
      </c>
      <c r="F541" s="50" t="str" cm="1">
        <f t="array" ref="F541">_xlfn.TEXTJOIN(", ",TRUE,_xlfn.UNIQUE(IFERROR(IF(SEARCH('Waste Codes'!$C$39:$C$47,Inventory!$P$551),"HP6",""),"")))</f>
        <v/>
      </c>
      <c r="G541" s="50" t="str" cm="1">
        <f t="array" ref="G541">_xlfn.TEXTJOIN(", ",TRUE,_xlfn.UNIQUE(IFERROR(IF(SEARCH('Waste Codes'!$C$48:$C$50,Inventory!$P$551),"HP7",""),"")))</f>
        <v/>
      </c>
      <c r="H541" s="50" t="str">
        <f>_xlfn.TEXTJOIN(", ",TRUE,_xlfn.UNIQUE(IFERROR(IF(SEARCH('Waste Codes'!$C$51,Inventory!$P$551),"HP8",""),"")))</f>
        <v/>
      </c>
      <c r="I541" s="50" t="str">
        <f>_xlfn.TEXTJOIN(", ",TRUE,_xlfn.UNIQUE(IFERROR(IF(SEARCH('Waste Codes'!$C$52,Inventory!$P$551),"HP9",""),"")))</f>
        <v/>
      </c>
      <c r="J541" s="50" t="str" cm="1">
        <f t="array" ref="J541">_xlfn.TEXTJOIN(", ",TRUE,_xlfn.UNIQUE(IFERROR(IF(SEARCH('Waste Codes'!$C$53:$C$62,Inventory!$P$551),"HP10",""),"")))</f>
        <v/>
      </c>
      <c r="K541" s="50" t="str" cm="1">
        <f t="array" ref="K541">_xlfn.TEXTJOIN(", ",TRUE,_xlfn.UNIQUE(IFERROR(IF(SEARCH('Waste Codes'!$C$63:$C$64,Inventory!$P$551),"HP11",""),"")))</f>
        <v/>
      </c>
      <c r="L541" s="50" t="str" cm="1">
        <f t="array" ref="L541">_xlfn.TEXTJOIN(", ",TRUE,_xlfn.UNIQUE(IFERROR(IF(SEARCH('Waste Codes'!$C$65:$C$67,Inventory!$P$551),"HP12",""),"")))</f>
        <v/>
      </c>
      <c r="M541" s="50" t="str" cm="1">
        <f t="array" ref="M541">_xlfn.TEXTJOIN(", ",TRUE,_xlfn.UNIQUE(IFERROR(IF(SEARCH('Waste Codes'!$C$68:$C$69,Inventory!$P$551),"HP13",""),"")))</f>
        <v/>
      </c>
      <c r="N541" s="50" t="str" cm="1">
        <f t="array" ref="N541">_xlfn.TEXTJOIN(", ",TRUE,_xlfn.UNIQUE(IFERROR(IF(SEARCH('Waste Codes'!$C$70:$C$75,Inventory!$P$551),"HP14",""),"")))</f>
        <v/>
      </c>
      <c r="O541" s="51" t="str" cm="1">
        <f t="array" ref="O541">_xlfn.TEXTJOIN(", ",TRUE,_xlfn.UNIQUE(IFERROR(IF(SEARCH('Waste Codes'!$C$76:$C$79,Inventory!$P$551),"HP15",""),"")))</f>
        <v/>
      </c>
    </row>
    <row r="542" spans="1:15" ht="15.5">
      <c r="A542" s="50" t="str" cm="1">
        <f t="array" ref="A542">_xlfn.TEXTJOIN(", ",TRUE,_xlfn.UNIQUE(IFERROR(IF(SEARCH('Waste Codes'!$C$3:$C$9,Inventory!$P$552),"HP1",""),"")))</f>
        <v/>
      </c>
      <c r="B542" s="50" t="str" cm="1">
        <f t="array" ref="B542">_xlfn.TEXTJOIN(", ",TRUE,_xlfn.UNIQUE(IFERROR(IF(SEARCH('Waste Codes'!$C$10:$C$12,Inventory!$P$552),"HP2",""),"")))</f>
        <v/>
      </c>
      <c r="C542" s="50" t="str" cm="1">
        <f t="array" ref="C542">_xlfn.TEXTJOIN(", ",TRUE,_xlfn.UNIQUE(IFERROR(IF(SEARCH('Waste Codes'!$C$13:$C$28,Inventory!$P$552),"HP3",""),"")))</f>
        <v/>
      </c>
      <c r="D542" s="50" t="str" cm="1">
        <f t="array" ref="D542">_xlfn.TEXTJOIN(", ",TRUE,_xlfn.UNIQUE(IFERROR(IF(SEARCH('Waste Codes'!$C$29:$C$32,Inventory!$P$552),"HP4",""),"")))</f>
        <v/>
      </c>
      <c r="E542" s="50" t="str" cm="1">
        <f t="array" ref="E542">_xlfn.TEXTJOIN(", ",TRUE,_xlfn.UNIQUE(IFERROR(IF(SEARCH('Waste Codes'!$C$33:$C$38,Inventory!$P$552),"HP5",""),"")))</f>
        <v/>
      </c>
      <c r="F542" s="50" t="str" cm="1">
        <f t="array" ref="F542">_xlfn.TEXTJOIN(", ",TRUE,_xlfn.UNIQUE(IFERROR(IF(SEARCH('Waste Codes'!$C$39:$C$47,Inventory!$P$552),"HP6",""),"")))</f>
        <v/>
      </c>
      <c r="G542" s="50" t="str" cm="1">
        <f t="array" ref="G542">_xlfn.TEXTJOIN(", ",TRUE,_xlfn.UNIQUE(IFERROR(IF(SEARCH('Waste Codes'!$C$48:$C$50,Inventory!$P$552),"HP7",""),"")))</f>
        <v/>
      </c>
      <c r="H542" s="50" t="str">
        <f>_xlfn.TEXTJOIN(", ",TRUE,_xlfn.UNIQUE(IFERROR(IF(SEARCH('Waste Codes'!$C$51,Inventory!$P$552),"HP8",""),"")))</f>
        <v/>
      </c>
      <c r="I542" s="50" t="str">
        <f>_xlfn.TEXTJOIN(", ",TRUE,_xlfn.UNIQUE(IFERROR(IF(SEARCH('Waste Codes'!$C$52,Inventory!$P$552),"HP9",""),"")))</f>
        <v/>
      </c>
      <c r="J542" s="50" t="str" cm="1">
        <f t="array" ref="J542">_xlfn.TEXTJOIN(", ",TRUE,_xlfn.UNIQUE(IFERROR(IF(SEARCH('Waste Codes'!$C$53:$C$62,Inventory!$P$552),"HP10",""),"")))</f>
        <v/>
      </c>
      <c r="K542" s="50" t="str" cm="1">
        <f t="array" ref="K542">_xlfn.TEXTJOIN(", ",TRUE,_xlfn.UNIQUE(IFERROR(IF(SEARCH('Waste Codes'!$C$63:$C$64,Inventory!$P$552),"HP11",""),"")))</f>
        <v/>
      </c>
      <c r="L542" s="50" t="str" cm="1">
        <f t="array" ref="L542">_xlfn.TEXTJOIN(", ",TRUE,_xlfn.UNIQUE(IFERROR(IF(SEARCH('Waste Codes'!$C$65:$C$67,Inventory!$P$552),"HP12",""),"")))</f>
        <v/>
      </c>
      <c r="M542" s="50" t="str" cm="1">
        <f t="array" ref="M542">_xlfn.TEXTJOIN(", ",TRUE,_xlfn.UNIQUE(IFERROR(IF(SEARCH('Waste Codes'!$C$68:$C$69,Inventory!$P$552),"HP13",""),"")))</f>
        <v/>
      </c>
      <c r="N542" s="50" t="str" cm="1">
        <f t="array" ref="N542">_xlfn.TEXTJOIN(", ",TRUE,_xlfn.UNIQUE(IFERROR(IF(SEARCH('Waste Codes'!$C$70:$C$75,Inventory!$P$552),"HP14",""),"")))</f>
        <v/>
      </c>
      <c r="O542" s="51" t="str" cm="1">
        <f t="array" ref="O542">_xlfn.TEXTJOIN(", ",TRUE,_xlfn.UNIQUE(IFERROR(IF(SEARCH('Waste Codes'!$C$76:$C$79,Inventory!$P$552),"HP15",""),"")))</f>
        <v/>
      </c>
    </row>
    <row r="543" spans="1:15" ht="15.5">
      <c r="A543" s="50" t="str" cm="1">
        <f t="array" ref="A543">_xlfn.TEXTJOIN(", ",TRUE,_xlfn.UNIQUE(IFERROR(IF(SEARCH('Waste Codes'!$C$3:$C$9,Inventory!$P$553),"HP1",""),"")))</f>
        <v/>
      </c>
      <c r="B543" s="50" t="str" cm="1">
        <f t="array" ref="B543">_xlfn.TEXTJOIN(", ",TRUE,_xlfn.UNIQUE(IFERROR(IF(SEARCH('Waste Codes'!$C$10:$C$12,Inventory!$P$553),"HP2",""),"")))</f>
        <v/>
      </c>
      <c r="C543" s="50" t="str" cm="1">
        <f t="array" ref="C543">_xlfn.TEXTJOIN(", ",TRUE,_xlfn.UNIQUE(IFERROR(IF(SEARCH('Waste Codes'!$C$13:$C$28,Inventory!$P$553),"HP3",""),"")))</f>
        <v/>
      </c>
      <c r="D543" s="50" t="str" cm="1">
        <f t="array" ref="D543">_xlfn.TEXTJOIN(", ",TRUE,_xlfn.UNIQUE(IFERROR(IF(SEARCH('Waste Codes'!$C$29:$C$32,Inventory!$P$553),"HP4",""),"")))</f>
        <v/>
      </c>
      <c r="E543" s="50" t="str" cm="1">
        <f t="array" ref="E543">_xlfn.TEXTJOIN(", ",TRUE,_xlfn.UNIQUE(IFERROR(IF(SEARCH('Waste Codes'!$C$33:$C$38,Inventory!$P$553),"HP5",""),"")))</f>
        <v/>
      </c>
      <c r="F543" s="50" t="str" cm="1">
        <f t="array" ref="F543">_xlfn.TEXTJOIN(", ",TRUE,_xlfn.UNIQUE(IFERROR(IF(SEARCH('Waste Codes'!$C$39:$C$47,Inventory!$P$553),"HP6",""),"")))</f>
        <v/>
      </c>
      <c r="G543" s="50" t="str" cm="1">
        <f t="array" ref="G543">_xlfn.TEXTJOIN(", ",TRUE,_xlfn.UNIQUE(IFERROR(IF(SEARCH('Waste Codes'!$C$48:$C$50,Inventory!$P$553),"HP7",""),"")))</f>
        <v/>
      </c>
      <c r="H543" s="50" t="str">
        <f>_xlfn.TEXTJOIN(", ",TRUE,_xlfn.UNIQUE(IFERROR(IF(SEARCH('Waste Codes'!$C$51,Inventory!$P$553),"HP8",""),"")))</f>
        <v/>
      </c>
      <c r="I543" s="50" t="str">
        <f>_xlfn.TEXTJOIN(", ",TRUE,_xlfn.UNIQUE(IFERROR(IF(SEARCH('Waste Codes'!$C$52,Inventory!$P$553),"HP9",""),"")))</f>
        <v/>
      </c>
      <c r="J543" s="50" t="str" cm="1">
        <f t="array" ref="J543">_xlfn.TEXTJOIN(", ",TRUE,_xlfn.UNIQUE(IFERROR(IF(SEARCH('Waste Codes'!$C$53:$C$62,Inventory!$P$553),"HP10",""),"")))</f>
        <v/>
      </c>
      <c r="K543" s="50" t="str" cm="1">
        <f t="array" ref="K543">_xlfn.TEXTJOIN(", ",TRUE,_xlfn.UNIQUE(IFERROR(IF(SEARCH('Waste Codes'!$C$63:$C$64,Inventory!$P$553),"HP11",""),"")))</f>
        <v/>
      </c>
      <c r="L543" s="50" t="str" cm="1">
        <f t="array" ref="L543">_xlfn.TEXTJOIN(", ",TRUE,_xlfn.UNIQUE(IFERROR(IF(SEARCH('Waste Codes'!$C$65:$C$67,Inventory!$P$553),"HP12",""),"")))</f>
        <v/>
      </c>
      <c r="M543" s="50" t="str" cm="1">
        <f t="array" ref="M543">_xlfn.TEXTJOIN(", ",TRUE,_xlfn.UNIQUE(IFERROR(IF(SEARCH('Waste Codes'!$C$68:$C$69,Inventory!$P$553),"HP13",""),"")))</f>
        <v/>
      </c>
      <c r="N543" s="50" t="str" cm="1">
        <f t="array" ref="N543">_xlfn.TEXTJOIN(", ",TRUE,_xlfn.UNIQUE(IFERROR(IF(SEARCH('Waste Codes'!$C$70:$C$75,Inventory!$P$553),"HP14",""),"")))</f>
        <v/>
      </c>
      <c r="O543" s="51" t="str" cm="1">
        <f t="array" ref="O543">_xlfn.TEXTJOIN(", ",TRUE,_xlfn.UNIQUE(IFERROR(IF(SEARCH('Waste Codes'!$C$76:$C$79,Inventory!$P$553),"HP15",""),"")))</f>
        <v/>
      </c>
    </row>
    <row r="544" spans="1:15" ht="15.5">
      <c r="A544" s="50" t="str" cm="1">
        <f t="array" ref="A544">_xlfn.TEXTJOIN(", ",TRUE,_xlfn.UNIQUE(IFERROR(IF(SEARCH('Waste Codes'!$C$3:$C$9,Inventory!$P$554),"HP1",""),"")))</f>
        <v/>
      </c>
      <c r="B544" s="50" t="str" cm="1">
        <f t="array" ref="B544">_xlfn.TEXTJOIN(", ",TRUE,_xlfn.UNIQUE(IFERROR(IF(SEARCH('Waste Codes'!$C$10:$C$12,Inventory!$P$554),"HP2",""),"")))</f>
        <v/>
      </c>
      <c r="C544" s="50" t="str" cm="1">
        <f t="array" ref="C544">_xlfn.TEXTJOIN(", ",TRUE,_xlfn.UNIQUE(IFERROR(IF(SEARCH('Waste Codes'!$C$13:$C$28,Inventory!$P$554),"HP3",""),"")))</f>
        <v/>
      </c>
      <c r="D544" s="50" t="str" cm="1">
        <f t="array" ref="D544">_xlfn.TEXTJOIN(", ",TRUE,_xlfn.UNIQUE(IFERROR(IF(SEARCH('Waste Codes'!$C$29:$C$32,Inventory!$P$554),"HP4",""),"")))</f>
        <v/>
      </c>
      <c r="E544" s="50" t="str" cm="1">
        <f t="array" ref="E544">_xlfn.TEXTJOIN(", ",TRUE,_xlfn.UNIQUE(IFERROR(IF(SEARCH('Waste Codes'!$C$33:$C$38,Inventory!$P$554),"HP5",""),"")))</f>
        <v/>
      </c>
      <c r="F544" s="50" t="str" cm="1">
        <f t="array" ref="F544">_xlfn.TEXTJOIN(", ",TRUE,_xlfn.UNIQUE(IFERROR(IF(SEARCH('Waste Codes'!$C$39:$C$47,Inventory!$P$554),"HP6",""),"")))</f>
        <v/>
      </c>
      <c r="G544" s="50" t="str" cm="1">
        <f t="array" ref="G544">_xlfn.TEXTJOIN(", ",TRUE,_xlfn.UNIQUE(IFERROR(IF(SEARCH('Waste Codes'!$C$48:$C$50,Inventory!$P$554),"HP7",""),"")))</f>
        <v/>
      </c>
      <c r="H544" s="50" t="str">
        <f>_xlfn.TEXTJOIN(", ",TRUE,_xlfn.UNIQUE(IFERROR(IF(SEARCH('Waste Codes'!$C$51,Inventory!$P$554),"HP8",""),"")))</f>
        <v/>
      </c>
      <c r="I544" s="50" t="str">
        <f>_xlfn.TEXTJOIN(", ",TRUE,_xlfn.UNIQUE(IFERROR(IF(SEARCH('Waste Codes'!$C$52,Inventory!$P$554),"HP9",""),"")))</f>
        <v/>
      </c>
      <c r="J544" s="50" t="str" cm="1">
        <f t="array" ref="J544">_xlfn.TEXTJOIN(", ",TRUE,_xlfn.UNIQUE(IFERROR(IF(SEARCH('Waste Codes'!$C$53:$C$62,Inventory!$P$554),"HP10",""),"")))</f>
        <v/>
      </c>
      <c r="K544" s="50" t="str" cm="1">
        <f t="array" ref="K544">_xlfn.TEXTJOIN(", ",TRUE,_xlfn.UNIQUE(IFERROR(IF(SEARCH('Waste Codes'!$C$63:$C$64,Inventory!$P$554),"HP11",""),"")))</f>
        <v/>
      </c>
      <c r="L544" s="50" t="str" cm="1">
        <f t="array" ref="L544">_xlfn.TEXTJOIN(", ",TRUE,_xlfn.UNIQUE(IFERROR(IF(SEARCH('Waste Codes'!$C$65:$C$67,Inventory!$P$554),"HP12",""),"")))</f>
        <v/>
      </c>
      <c r="M544" s="50" t="str" cm="1">
        <f t="array" ref="M544">_xlfn.TEXTJOIN(", ",TRUE,_xlfn.UNIQUE(IFERROR(IF(SEARCH('Waste Codes'!$C$68:$C$69,Inventory!$P$554),"HP13",""),"")))</f>
        <v/>
      </c>
      <c r="N544" s="50" t="str" cm="1">
        <f t="array" ref="N544">_xlfn.TEXTJOIN(", ",TRUE,_xlfn.UNIQUE(IFERROR(IF(SEARCH('Waste Codes'!$C$70:$C$75,Inventory!$P$554),"HP14",""),"")))</f>
        <v/>
      </c>
      <c r="O544" s="51" t="str" cm="1">
        <f t="array" ref="O544">_xlfn.TEXTJOIN(", ",TRUE,_xlfn.UNIQUE(IFERROR(IF(SEARCH('Waste Codes'!$C$76:$C$79,Inventory!$P$554),"HP15",""),"")))</f>
        <v/>
      </c>
    </row>
    <row r="545" spans="1:15" ht="15.5">
      <c r="A545" s="50" t="str" cm="1">
        <f t="array" ref="A545">_xlfn.TEXTJOIN(", ",TRUE,_xlfn.UNIQUE(IFERROR(IF(SEARCH('Waste Codes'!$C$3:$C$9,Inventory!$P$555),"HP1",""),"")))</f>
        <v/>
      </c>
      <c r="B545" s="50" t="str" cm="1">
        <f t="array" ref="B545">_xlfn.TEXTJOIN(", ",TRUE,_xlfn.UNIQUE(IFERROR(IF(SEARCH('Waste Codes'!$C$10:$C$12,Inventory!$P$555),"HP2",""),"")))</f>
        <v/>
      </c>
      <c r="C545" s="50" t="str" cm="1">
        <f t="array" ref="C545">_xlfn.TEXTJOIN(", ",TRUE,_xlfn.UNIQUE(IFERROR(IF(SEARCH('Waste Codes'!$C$13:$C$28,Inventory!$P$555),"HP3",""),"")))</f>
        <v/>
      </c>
      <c r="D545" s="50" t="str" cm="1">
        <f t="array" ref="D545">_xlfn.TEXTJOIN(", ",TRUE,_xlfn.UNIQUE(IFERROR(IF(SEARCH('Waste Codes'!$C$29:$C$32,Inventory!$P$555),"HP4",""),"")))</f>
        <v/>
      </c>
      <c r="E545" s="50" t="str" cm="1">
        <f t="array" ref="E545">_xlfn.TEXTJOIN(", ",TRUE,_xlfn.UNIQUE(IFERROR(IF(SEARCH('Waste Codes'!$C$33:$C$38,Inventory!$P$555),"HP5",""),"")))</f>
        <v/>
      </c>
      <c r="F545" s="50" t="str" cm="1">
        <f t="array" ref="F545">_xlfn.TEXTJOIN(", ",TRUE,_xlfn.UNIQUE(IFERROR(IF(SEARCH('Waste Codes'!$C$39:$C$47,Inventory!$P$555),"HP6",""),"")))</f>
        <v/>
      </c>
      <c r="G545" s="50" t="str" cm="1">
        <f t="array" ref="G545">_xlfn.TEXTJOIN(", ",TRUE,_xlfn.UNIQUE(IFERROR(IF(SEARCH('Waste Codes'!$C$48:$C$50,Inventory!$P$555),"HP7",""),"")))</f>
        <v/>
      </c>
      <c r="H545" s="50" t="str">
        <f>_xlfn.TEXTJOIN(", ",TRUE,_xlfn.UNIQUE(IFERROR(IF(SEARCH('Waste Codes'!$C$51,Inventory!$P$555),"HP8",""),"")))</f>
        <v/>
      </c>
      <c r="I545" s="50" t="str">
        <f>_xlfn.TEXTJOIN(", ",TRUE,_xlfn.UNIQUE(IFERROR(IF(SEARCH('Waste Codes'!$C$52,Inventory!$P$555),"HP9",""),"")))</f>
        <v/>
      </c>
      <c r="J545" s="50" t="str" cm="1">
        <f t="array" ref="J545">_xlfn.TEXTJOIN(", ",TRUE,_xlfn.UNIQUE(IFERROR(IF(SEARCH('Waste Codes'!$C$53:$C$62,Inventory!$P$555),"HP10",""),"")))</f>
        <v/>
      </c>
      <c r="K545" s="50" t="str" cm="1">
        <f t="array" ref="K545">_xlfn.TEXTJOIN(", ",TRUE,_xlfn.UNIQUE(IFERROR(IF(SEARCH('Waste Codes'!$C$63:$C$64,Inventory!$P$555),"HP11",""),"")))</f>
        <v/>
      </c>
      <c r="L545" s="50" t="str" cm="1">
        <f t="array" ref="L545">_xlfn.TEXTJOIN(", ",TRUE,_xlfn.UNIQUE(IFERROR(IF(SEARCH('Waste Codes'!$C$65:$C$67,Inventory!$P$555),"HP12",""),"")))</f>
        <v/>
      </c>
      <c r="M545" s="50" t="str" cm="1">
        <f t="array" ref="M545">_xlfn.TEXTJOIN(", ",TRUE,_xlfn.UNIQUE(IFERROR(IF(SEARCH('Waste Codes'!$C$68:$C$69,Inventory!$P$555),"HP13",""),"")))</f>
        <v/>
      </c>
      <c r="N545" s="50" t="str" cm="1">
        <f t="array" ref="N545">_xlfn.TEXTJOIN(", ",TRUE,_xlfn.UNIQUE(IFERROR(IF(SEARCH('Waste Codes'!$C$70:$C$75,Inventory!$P$555),"HP14",""),"")))</f>
        <v/>
      </c>
      <c r="O545" s="51" t="str" cm="1">
        <f t="array" ref="O545">_xlfn.TEXTJOIN(", ",TRUE,_xlfn.UNIQUE(IFERROR(IF(SEARCH('Waste Codes'!$C$76:$C$79,Inventory!$P$555),"HP15",""),"")))</f>
        <v/>
      </c>
    </row>
    <row r="546" spans="1:15" ht="15.5">
      <c r="A546" s="50" t="str" cm="1">
        <f t="array" ref="A546">_xlfn.TEXTJOIN(", ",TRUE,_xlfn.UNIQUE(IFERROR(IF(SEARCH('Waste Codes'!$C$3:$C$9,Inventory!$P$556),"HP1",""),"")))</f>
        <v/>
      </c>
      <c r="B546" s="50" t="str" cm="1">
        <f t="array" ref="B546">_xlfn.TEXTJOIN(", ",TRUE,_xlfn.UNIQUE(IFERROR(IF(SEARCH('Waste Codes'!$C$10:$C$12,Inventory!$P$556),"HP2",""),"")))</f>
        <v/>
      </c>
      <c r="C546" s="50" t="str" cm="1">
        <f t="array" ref="C546">_xlfn.TEXTJOIN(", ",TRUE,_xlfn.UNIQUE(IFERROR(IF(SEARCH('Waste Codes'!$C$13:$C$28,Inventory!$P$556),"HP3",""),"")))</f>
        <v/>
      </c>
      <c r="D546" s="50" t="str" cm="1">
        <f t="array" ref="D546">_xlfn.TEXTJOIN(", ",TRUE,_xlfn.UNIQUE(IFERROR(IF(SEARCH('Waste Codes'!$C$29:$C$32,Inventory!$P$556),"HP4",""),"")))</f>
        <v/>
      </c>
      <c r="E546" s="50" t="str" cm="1">
        <f t="array" ref="E546">_xlfn.TEXTJOIN(", ",TRUE,_xlfn.UNIQUE(IFERROR(IF(SEARCH('Waste Codes'!$C$33:$C$38,Inventory!$P$556),"HP5",""),"")))</f>
        <v/>
      </c>
      <c r="F546" s="50" t="str" cm="1">
        <f t="array" ref="F546">_xlfn.TEXTJOIN(", ",TRUE,_xlfn.UNIQUE(IFERROR(IF(SEARCH('Waste Codes'!$C$39:$C$47,Inventory!$P$556),"HP6",""),"")))</f>
        <v/>
      </c>
      <c r="G546" s="50" t="str" cm="1">
        <f t="array" ref="G546">_xlfn.TEXTJOIN(", ",TRUE,_xlfn.UNIQUE(IFERROR(IF(SEARCH('Waste Codes'!$C$48:$C$50,Inventory!$P$556),"HP7",""),"")))</f>
        <v/>
      </c>
      <c r="H546" s="50" t="str">
        <f>_xlfn.TEXTJOIN(", ",TRUE,_xlfn.UNIQUE(IFERROR(IF(SEARCH('Waste Codes'!$C$51,Inventory!$P$556),"HP8",""),"")))</f>
        <v/>
      </c>
      <c r="I546" s="50" t="str">
        <f>_xlfn.TEXTJOIN(", ",TRUE,_xlfn.UNIQUE(IFERROR(IF(SEARCH('Waste Codes'!$C$52,Inventory!$P$556),"HP9",""),"")))</f>
        <v/>
      </c>
      <c r="J546" s="50" t="str" cm="1">
        <f t="array" ref="J546">_xlfn.TEXTJOIN(", ",TRUE,_xlfn.UNIQUE(IFERROR(IF(SEARCH('Waste Codes'!$C$53:$C$62,Inventory!$P$556),"HP10",""),"")))</f>
        <v/>
      </c>
      <c r="K546" s="50" t="str" cm="1">
        <f t="array" ref="K546">_xlfn.TEXTJOIN(", ",TRUE,_xlfn.UNIQUE(IFERROR(IF(SEARCH('Waste Codes'!$C$63:$C$64,Inventory!$P$556),"HP11",""),"")))</f>
        <v/>
      </c>
      <c r="L546" s="50" t="str" cm="1">
        <f t="array" ref="L546">_xlfn.TEXTJOIN(", ",TRUE,_xlfn.UNIQUE(IFERROR(IF(SEARCH('Waste Codes'!$C$65:$C$67,Inventory!$P$556),"HP12",""),"")))</f>
        <v/>
      </c>
      <c r="M546" s="50" t="str" cm="1">
        <f t="array" ref="M546">_xlfn.TEXTJOIN(", ",TRUE,_xlfn.UNIQUE(IFERROR(IF(SEARCH('Waste Codes'!$C$68:$C$69,Inventory!$P$556),"HP13",""),"")))</f>
        <v/>
      </c>
      <c r="N546" s="50" t="str" cm="1">
        <f t="array" ref="N546">_xlfn.TEXTJOIN(", ",TRUE,_xlfn.UNIQUE(IFERROR(IF(SEARCH('Waste Codes'!$C$70:$C$75,Inventory!$P$556),"HP14",""),"")))</f>
        <v/>
      </c>
      <c r="O546" s="51" t="str" cm="1">
        <f t="array" ref="O546">_xlfn.TEXTJOIN(", ",TRUE,_xlfn.UNIQUE(IFERROR(IF(SEARCH('Waste Codes'!$C$76:$C$79,Inventory!$P$556),"HP15",""),"")))</f>
        <v/>
      </c>
    </row>
    <row r="547" spans="1:15" ht="15.5">
      <c r="A547" s="50" t="str" cm="1">
        <f t="array" ref="A547">_xlfn.TEXTJOIN(", ",TRUE,_xlfn.UNIQUE(IFERROR(IF(SEARCH('Waste Codes'!$C$3:$C$9,Inventory!$P$557),"HP1",""),"")))</f>
        <v/>
      </c>
      <c r="B547" s="50" t="str" cm="1">
        <f t="array" ref="B547">_xlfn.TEXTJOIN(", ",TRUE,_xlfn.UNIQUE(IFERROR(IF(SEARCH('Waste Codes'!$C$10:$C$12,Inventory!$P$557),"HP2",""),"")))</f>
        <v/>
      </c>
      <c r="C547" s="50" t="str" cm="1">
        <f t="array" ref="C547">_xlfn.TEXTJOIN(", ",TRUE,_xlfn.UNIQUE(IFERROR(IF(SEARCH('Waste Codes'!$C$13:$C$28,Inventory!$P$557),"HP3",""),"")))</f>
        <v/>
      </c>
      <c r="D547" s="50" t="str" cm="1">
        <f t="array" ref="D547">_xlfn.TEXTJOIN(", ",TRUE,_xlfn.UNIQUE(IFERROR(IF(SEARCH('Waste Codes'!$C$29:$C$32,Inventory!$P$557),"HP4",""),"")))</f>
        <v/>
      </c>
      <c r="E547" s="50" t="str" cm="1">
        <f t="array" ref="E547">_xlfn.TEXTJOIN(", ",TRUE,_xlfn.UNIQUE(IFERROR(IF(SEARCH('Waste Codes'!$C$33:$C$38,Inventory!$P$557),"HP5",""),"")))</f>
        <v/>
      </c>
      <c r="F547" s="50" t="str" cm="1">
        <f t="array" ref="F547">_xlfn.TEXTJOIN(", ",TRUE,_xlfn.UNIQUE(IFERROR(IF(SEARCH('Waste Codes'!$C$39:$C$47,Inventory!$P$557),"HP6",""),"")))</f>
        <v/>
      </c>
      <c r="G547" s="50" t="str" cm="1">
        <f t="array" ref="G547">_xlfn.TEXTJOIN(", ",TRUE,_xlfn.UNIQUE(IFERROR(IF(SEARCH('Waste Codes'!$C$48:$C$50,Inventory!$P$557),"HP7",""),"")))</f>
        <v/>
      </c>
      <c r="H547" s="50" t="str">
        <f>_xlfn.TEXTJOIN(", ",TRUE,_xlfn.UNIQUE(IFERROR(IF(SEARCH('Waste Codes'!$C$51,Inventory!$P$557),"HP8",""),"")))</f>
        <v/>
      </c>
      <c r="I547" s="50" t="str">
        <f>_xlfn.TEXTJOIN(", ",TRUE,_xlfn.UNIQUE(IFERROR(IF(SEARCH('Waste Codes'!$C$52,Inventory!$P$557),"HP9",""),"")))</f>
        <v/>
      </c>
      <c r="J547" s="50" t="str" cm="1">
        <f t="array" ref="J547">_xlfn.TEXTJOIN(", ",TRUE,_xlfn.UNIQUE(IFERROR(IF(SEARCH('Waste Codes'!$C$53:$C$62,Inventory!$P$557),"HP10",""),"")))</f>
        <v/>
      </c>
      <c r="K547" s="50" t="str" cm="1">
        <f t="array" ref="K547">_xlfn.TEXTJOIN(", ",TRUE,_xlfn.UNIQUE(IFERROR(IF(SEARCH('Waste Codes'!$C$63:$C$64,Inventory!$P$557),"HP11",""),"")))</f>
        <v/>
      </c>
      <c r="L547" s="50" t="str" cm="1">
        <f t="array" ref="L547">_xlfn.TEXTJOIN(", ",TRUE,_xlfn.UNIQUE(IFERROR(IF(SEARCH('Waste Codes'!$C$65:$C$67,Inventory!$P$557),"HP12",""),"")))</f>
        <v/>
      </c>
      <c r="M547" s="50" t="str" cm="1">
        <f t="array" ref="M547">_xlfn.TEXTJOIN(", ",TRUE,_xlfn.UNIQUE(IFERROR(IF(SEARCH('Waste Codes'!$C$68:$C$69,Inventory!$P$557),"HP13",""),"")))</f>
        <v/>
      </c>
      <c r="N547" s="50" t="str" cm="1">
        <f t="array" ref="N547">_xlfn.TEXTJOIN(", ",TRUE,_xlfn.UNIQUE(IFERROR(IF(SEARCH('Waste Codes'!$C$70:$C$75,Inventory!$P$557),"HP14",""),"")))</f>
        <v/>
      </c>
      <c r="O547" s="51" t="str" cm="1">
        <f t="array" ref="O547">_xlfn.TEXTJOIN(", ",TRUE,_xlfn.UNIQUE(IFERROR(IF(SEARCH('Waste Codes'!$C$76:$C$79,Inventory!$P$557),"HP15",""),"")))</f>
        <v/>
      </c>
    </row>
    <row r="548" spans="1:15" ht="15.5">
      <c r="A548" s="50" t="str" cm="1">
        <f t="array" ref="A548">_xlfn.TEXTJOIN(", ",TRUE,_xlfn.UNIQUE(IFERROR(IF(SEARCH('Waste Codes'!$C$3:$C$9,Inventory!$P$558),"HP1",""),"")))</f>
        <v/>
      </c>
      <c r="B548" s="50" t="str" cm="1">
        <f t="array" ref="B548">_xlfn.TEXTJOIN(", ",TRUE,_xlfn.UNIQUE(IFERROR(IF(SEARCH('Waste Codes'!$C$10:$C$12,Inventory!$P$558),"HP2",""),"")))</f>
        <v/>
      </c>
      <c r="C548" s="50" t="str" cm="1">
        <f t="array" ref="C548">_xlfn.TEXTJOIN(", ",TRUE,_xlfn.UNIQUE(IFERROR(IF(SEARCH('Waste Codes'!$C$13:$C$28,Inventory!$P$558),"HP3",""),"")))</f>
        <v/>
      </c>
      <c r="D548" s="50" t="str" cm="1">
        <f t="array" ref="D548">_xlfn.TEXTJOIN(", ",TRUE,_xlfn.UNIQUE(IFERROR(IF(SEARCH('Waste Codes'!$C$29:$C$32,Inventory!$P$558),"HP4",""),"")))</f>
        <v/>
      </c>
      <c r="E548" s="50" t="str" cm="1">
        <f t="array" ref="E548">_xlfn.TEXTJOIN(", ",TRUE,_xlfn.UNIQUE(IFERROR(IF(SEARCH('Waste Codes'!$C$33:$C$38,Inventory!$P$558),"HP5",""),"")))</f>
        <v/>
      </c>
      <c r="F548" s="50" t="str" cm="1">
        <f t="array" ref="F548">_xlfn.TEXTJOIN(", ",TRUE,_xlfn.UNIQUE(IFERROR(IF(SEARCH('Waste Codes'!$C$39:$C$47,Inventory!$P$558),"HP6",""),"")))</f>
        <v/>
      </c>
      <c r="G548" s="50" t="str" cm="1">
        <f t="array" ref="G548">_xlfn.TEXTJOIN(", ",TRUE,_xlfn.UNIQUE(IFERROR(IF(SEARCH('Waste Codes'!$C$48:$C$50,Inventory!$P$558),"HP7",""),"")))</f>
        <v/>
      </c>
      <c r="H548" s="50" t="str">
        <f>_xlfn.TEXTJOIN(", ",TRUE,_xlfn.UNIQUE(IFERROR(IF(SEARCH('Waste Codes'!$C$51,Inventory!$P$558),"HP8",""),"")))</f>
        <v/>
      </c>
      <c r="I548" s="50" t="str">
        <f>_xlfn.TEXTJOIN(", ",TRUE,_xlfn.UNIQUE(IFERROR(IF(SEARCH('Waste Codes'!$C$52,Inventory!$P$558),"HP9",""),"")))</f>
        <v/>
      </c>
      <c r="J548" s="50" t="str" cm="1">
        <f t="array" ref="J548">_xlfn.TEXTJOIN(", ",TRUE,_xlfn.UNIQUE(IFERROR(IF(SEARCH('Waste Codes'!$C$53:$C$62,Inventory!$P$558),"HP10",""),"")))</f>
        <v/>
      </c>
      <c r="K548" s="50" t="str" cm="1">
        <f t="array" ref="K548">_xlfn.TEXTJOIN(", ",TRUE,_xlfn.UNIQUE(IFERROR(IF(SEARCH('Waste Codes'!$C$63:$C$64,Inventory!$P$558),"HP11",""),"")))</f>
        <v/>
      </c>
      <c r="L548" s="50" t="str" cm="1">
        <f t="array" ref="L548">_xlfn.TEXTJOIN(", ",TRUE,_xlfn.UNIQUE(IFERROR(IF(SEARCH('Waste Codes'!$C$65:$C$67,Inventory!$P$558),"HP12",""),"")))</f>
        <v/>
      </c>
      <c r="M548" s="50" t="str" cm="1">
        <f t="array" ref="M548">_xlfn.TEXTJOIN(", ",TRUE,_xlfn.UNIQUE(IFERROR(IF(SEARCH('Waste Codes'!$C$68:$C$69,Inventory!$P$558),"HP13",""),"")))</f>
        <v/>
      </c>
      <c r="N548" s="50" t="str" cm="1">
        <f t="array" ref="N548">_xlfn.TEXTJOIN(", ",TRUE,_xlfn.UNIQUE(IFERROR(IF(SEARCH('Waste Codes'!$C$70:$C$75,Inventory!$P$558),"HP14",""),"")))</f>
        <v/>
      </c>
      <c r="O548" s="51" t="str" cm="1">
        <f t="array" ref="O548">_xlfn.TEXTJOIN(", ",TRUE,_xlfn.UNIQUE(IFERROR(IF(SEARCH('Waste Codes'!$C$76:$C$79,Inventory!$P$558),"HP15",""),"")))</f>
        <v/>
      </c>
    </row>
    <row r="549" spans="1:15" ht="15.5">
      <c r="A549" s="50" t="str" cm="1">
        <f t="array" ref="A549">_xlfn.TEXTJOIN(", ",TRUE,_xlfn.UNIQUE(IFERROR(IF(SEARCH('Waste Codes'!$C$3:$C$9,Inventory!$P$559),"HP1",""),"")))</f>
        <v/>
      </c>
      <c r="B549" s="50" t="str" cm="1">
        <f t="array" ref="B549">_xlfn.TEXTJOIN(", ",TRUE,_xlfn.UNIQUE(IFERROR(IF(SEARCH('Waste Codes'!$C$10:$C$12,Inventory!$P$559),"HP2",""),"")))</f>
        <v/>
      </c>
      <c r="C549" s="50" t="str" cm="1">
        <f t="array" ref="C549">_xlfn.TEXTJOIN(", ",TRUE,_xlfn.UNIQUE(IFERROR(IF(SEARCH('Waste Codes'!$C$13:$C$28,Inventory!$P$559),"HP3",""),"")))</f>
        <v/>
      </c>
      <c r="D549" s="50" t="str" cm="1">
        <f t="array" ref="D549">_xlfn.TEXTJOIN(", ",TRUE,_xlfn.UNIQUE(IFERROR(IF(SEARCH('Waste Codes'!$C$29:$C$32,Inventory!$P$559),"HP4",""),"")))</f>
        <v/>
      </c>
      <c r="E549" s="50" t="str" cm="1">
        <f t="array" ref="E549">_xlfn.TEXTJOIN(", ",TRUE,_xlfn.UNIQUE(IFERROR(IF(SEARCH('Waste Codes'!$C$33:$C$38,Inventory!$P$559),"HP5",""),"")))</f>
        <v/>
      </c>
      <c r="F549" s="50" t="str" cm="1">
        <f t="array" ref="F549">_xlfn.TEXTJOIN(", ",TRUE,_xlfn.UNIQUE(IFERROR(IF(SEARCH('Waste Codes'!$C$39:$C$47,Inventory!$P$559),"HP6",""),"")))</f>
        <v/>
      </c>
      <c r="G549" s="50" t="str" cm="1">
        <f t="array" ref="G549">_xlfn.TEXTJOIN(", ",TRUE,_xlfn.UNIQUE(IFERROR(IF(SEARCH('Waste Codes'!$C$48:$C$50,Inventory!$P$559),"HP7",""),"")))</f>
        <v/>
      </c>
      <c r="H549" s="50" t="str">
        <f>_xlfn.TEXTJOIN(", ",TRUE,_xlfn.UNIQUE(IFERROR(IF(SEARCH('Waste Codes'!$C$51,Inventory!$P$559),"HP8",""),"")))</f>
        <v/>
      </c>
      <c r="I549" s="50" t="str">
        <f>_xlfn.TEXTJOIN(", ",TRUE,_xlfn.UNIQUE(IFERROR(IF(SEARCH('Waste Codes'!$C$52,Inventory!$P$559),"HP9",""),"")))</f>
        <v/>
      </c>
      <c r="J549" s="50" t="str" cm="1">
        <f t="array" ref="J549">_xlfn.TEXTJOIN(", ",TRUE,_xlfn.UNIQUE(IFERROR(IF(SEARCH('Waste Codes'!$C$53:$C$62,Inventory!$P$559),"HP10",""),"")))</f>
        <v/>
      </c>
      <c r="K549" s="50" t="str" cm="1">
        <f t="array" ref="K549">_xlfn.TEXTJOIN(", ",TRUE,_xlfn.UNIQUE(IFERROR(IF(SEARCH('Waste Codes'!$C$63:$C$64,Inventory!$P$559),"HP11",""),"")))</f>
        <v/>
      </c>
      <c r="L549" s="50" t="str" cm="1">
        <f t="array" ref="L549">_xlfn.TEXTJOIN(", ",TRUE,_xlfn.UNIQUE(IFERROR(IF(SEARCH('Waste Codes'!$C$65:$C$67,Inventory!$P$559),"HP12",""),"")))</f>
        <v/>
      </c>
      <c r="M549" s="50" t="str" cm="1">
        <f t="array" ref="M549">_xlfn.TEXTJOIN(", ",TRUE,_xlfn.UNIQUE(IFERROR(IF(SEARCH('Waste Codes'!$C$68:$C$69,Inventory!$P$559),"HP13",""),"")))</f>
        <v/>
      </c>
      <c r="N549" s="50" t="str" cm="1">
        <f t="array" ref="N549">_xlfn.TEXTJOIN(", ",TRUE,_xlfn.UNIQUE(IFERROR(IF(SEARCH('Waste Codes'!$C$70:$C$75,Inventory!$P$559),"HP14",""),"")))</f>
        <v/>
      </c>
      <c r="O549" s="51" t="str" cm="1">
        <f t="array" ref="O549">_xlfn.TEXTJOIN(", ",TRUE,_xlfn.UNIQUE(IFERROR(IF(SEARCH('Waste Codes'!$C$76:$C$79,Inventory!$P$559),"HP15",""),"")))</f>
        <v/>
      </c>
    </row>
    <row r="550" spans="1:15" ht="15.5">
      <c r="A550" s="50" t="str" cm="1">
        <f t="array" ref="A550">_xlfn.TEXTJOIN(", ",TRUE,_xlfn.UNIQUE(IFERROR(IF(SEARCH('Waste Codes'!$C$3:$C$9,Inventory!$P$560),"HP1",""),"")))</f>
        <v/>
      </c>
      <c r="B550" s="50" t="str" cm="1">
        <f t="array" ref="B550">_xlfn.TEXTJOIN(", ",TRUE,_xlfn.UNIQUE(IFERROR(IF(SEARCH('Waste Codes'!$C$10:$C$12,Inventory!$P$560),"HP2",""),"")))</f>
        <v/>
      </c>
      <c r="C550" s="50" t="str" cm="1">
        <f t="array" ref="C550">_xlfn.TEXTJOIN(", ",TRUE,_xlfn.UNIQUE(IFERROR(IF(SEARCH('Waste Codes'!$C$13:$C$28,Inventory!$P$560),"HP3",""),"")))</f>
        <v/>
      </c>
      <c r="D550" s="50" t="str" cm="1">
        <f t="array" ref="D550">_xlfn.TEXTJOIN(", ",TRUE,_xlfn.UNIQUE(IFERROR(IF(SEARCH('Waste Codes'!$C$29:$C$32,Inventory!$P$560),"HP4",""),"")))</f>
        <v/>
      </c>
      <c r="E550" s="50" t="str" cm="1">
        <f t="array" ref="E550">_xlfn.TEXTJOIN(", ",TRUE,_xlfn.UNIQUE(IFERROR(IF(SEARCH('Waste Codes'!$C$33:$C$38,Inventory!$P$560),"HP5",""),"")))</f>
        <v/>
      </c>
      <c r="F550" s="50" t="str" cm="1">
        <f t="array" ref="F550">_xlfn.TEXTJOIN(", ",TRUE,_xlfn.UNIQUE(IFERROR(IF(SEARCH('Waste Codes'!$C$39:$C$47,Inventory!$P$560),"HP6",""),"")))</f>
        <v/>
      </c>
      <c r="G550" s="50" t="str" cm="1">
        <f t="array" ref="G550">_xlfn.TEXTJOIN(", ",TRUE,_xlfn.UNIQUE(IFERROR(IF(SEARCH('Waste Codes'!$C$48:$C$50,Inventory!$P$560),"HP7",""),"")))</f>
        <v/>
      </c>
      <c r="H550" s="50" t="str">
        <f>_xlfn.TEXTJOIN(", ",TRUE,_xlfn.UNIQUE(IFERROR(IF(SEARCH('Waste Codes'!$C$51,Inventory!$P$560),"HP8",""),"")))</f>
        <v/>
      </c>
      <c r="I550" s="50" t="str">
        <f>_xlfn.TEXTJOIN(", ",TRUE,_xlfn.UNIQUE(IFERROR(IF(SEARCH('Waste Codes'!$C$52,Inventory!$P$560),"HP9",""),"")))</f>
        <v/>
      </c>
      <c r="J550" s="50" t="str" cm="1">
        <f t="array" ref="J550">_xlfn.TEXTJOIN(", ",TRUE,_xlfn.UNIQUE(IFERROR(IF(SEARCH('Waste Codes'!$C$53:$C$62,Inventory!$P$560),"HP10",""),"")))</f>
        <v/>
      </c>
      <c r="K550" s="50" t="str" cm="1">
        <f t="array" ref="K550">_xlfn.TEXTJOIN(", ",TRUE,_xlfn.UNIQUE(IFERROR(IF(SEARCH('Waste Codes'!$C$63:$C$64,Inventory!$P$560),"HP11",""),"")))</f>
        <v/>
      </c>
      <c r="L550" s="50" t="str" cm="1">
        <f t="array" ref="L550">_xlfn.TEXTJOIN(", ",TRUE,_xlfn.UNIQUE(IFERROR(IF(SEARCH('Waste Codes'!$C$65:$C$67,Inventory!$P$560),"HP12",""),"")))</f>
        <v/>
      </c>
      <c r="M550" s="50" t="str" cm="1">
        <f t="array" ref="M550">_xlfn.TEXTJOIN(", ",TRUE,_xlfn.UNIQUE(IFERROR(IF(SEARCH('Waste Codes'!$C$68:$C$69,Inventory!$P$560),"HP13",""),"")))</f>
        <v/>
      </c>
      <c r="N550" s="50" t="str" cm="1">
        <f t="array" ref="N550">_xlfn.TEXTJOIN(", ",TRUE,_xlfn.UNIQUE(IFERROR(IF(SEARCH('Waste Codes'!$C$70:$C$75,Inventory!$P$560),"HP14",""),"")))</f>
        <v/>
      </c>
      <c r="O550" s="51" t="str" cm="1">
        <f t="array" ref="O550">_xlfn.TEXTJOIN(", ",TRUE,_xlfn.UNIQUE(IFERROR(IF(SEARCH('Waste Codes'!$C$76:$C$79,Inventory!$P$560),"HP15",""),"")))</f>
        <v/>
      </c>
    </row>
    <row r="551" spans="1:15" ht="15.5">
      <c r="A551" s="50" t="str" cm="1">
        <f t="array" ref="A551">_xlfn.TEXTJOIN(", ",TRUE,_xlfn.UNIQUE(IFERROR(IF(SEARCH('Waste Codes'!$C$3:$C$9,Inventory!$P$561),"HP1",""),"")))</f>
        <v/>
      </c>
      <c r="B551" s="50" t="str" cm="1">
        <f t="array" ref="B551">_xlfn.TEXTJOIN(", ",TRUE,_xlfn.UNIQUE(IFERROR(IF(SEARCH('Waste Codes'!$C$10:$C$12,Inventory!$P$561),"HP2",""),"")))</f>
        <v/>
      </c>
      <c r="C551" s="50" t="str" cm="1">
        <f t="array" ref="C551">_xlfn.TEXTJOIN(", ",TRUE,_xlfn.UNIQUE(IFERROR(IF(SEARCH('Waste Codes'!$C$13:$C$28,Inventory!$P$561),"HP3",""),"")))</f>
        <v/>
      </c>
      <c r="D551" s="50" t="str" cm="1">
        <f t="array" ref="D551">_xlfn.TEXTJOIN(", ",TRUE,_xlfn.UNIQUE(IFERROR(IF(SEARCH('Waste Codes'!$C$29:$C$32,Inventory!$P$561),"HP4",""),"")))</f>
        <v/>
      </c>
      <c r="E551" s="50" t="str" cm="1">
        <f t="array" ref="E551">_xlfn.TEXTJOIN(", ",TRUE,_xlfn.UNIQUE(IFERROR(IF(SEARCH('Waste Codes'!$C$33:$C$38,Inventory!$P$561),"HP5",""),"")))</f>
        <v/>
      </c>
      <c r="F551" s="50" t="str" cm="1">
        <f t="array" ref="F551">_xlfn.TEXTJOIN(", ",TRUE,_xlfn.UNIQUE(IFERROR(IF(SEARCH('Waste Codes'!$C$39:$C$47,Inventory!$P$561),"HP6",""),"")))</f>
        <v/>
      </c>
      <c r="G551" s="50" t="str" cm="1">
        <f t="array" ref="G551">_xlfn.TEXTJOIN(", ",TRUE,_xlfn.UNIQUE(IFERROR(IF(SEARCH('Waste Codes'!$C$48:$C$50,Inventory!$P$561),"HP7",""),"")))</f>
        <v/>
      </c>
      <c r="H551" s="50" t="str">
        <f>_xlfn.TEXTJOIN(", ",TRUE,_xlfn.UNIQUE(IFERROR(IF(SEARCH('Waste Codes'!$C$51,Inventory!$P$561),"HP8",""),"")))</f>
        <v/>
      </c>
      <c r="I551" s="50" t="str">
        <f>_xlfn.TEXTJOIN(", ",TRUE,_xlfn.UNIQUE(IFERROR(IF(SEARCH('Waste Codes'!$C$52,Inventory!$P$561),"HP9",""),"")))</f>
        <v/>
      </c>
      <c r="J551" s="50" t="str" cm="1">
        <f t="array" ref="J551">_xlfn.TEXTJOIN(", ",TRUE,_xlfn.UNIQUE(IFERROR(IF(SEARCH('Waste Codes'!$C$53:$C$62,Inventory!$P$561),"HP10",""),"")))</f>
        <v/>
      </c>
      <c r="K551" s="50" t="str" cm="1">
        <f t="array" ref="K551">_xlfn.TEXTJOIN(", ",TRUE,_xlfn.UNIQUE(IFERROR(IF(SEARCH('Waste Codes'!$C$63:$C$64,Inventory!$P$561),"HP11",""),"")))</f>
        <v/>
      </c>
      <c r="L551" s="50" t="str" cm="1">
        <f t="array" ref="L551">_xlfn.TEXTJOIN(", ",TRUE,_xlfn.UNIQUE(IFERROR(IF(SEARCH('Waste Codes'!$C$65:$C$67,Inventory!$P$561),"HP12",""),"")))</f>
        <v/>
      </c>
      <c r="M551" s="50" t="str" cm="1">
        <f t="array" ref="M551">_xlfn.TEXTJOIN(", ",TRUE,_xlfn.UNIQUE(IFERROR(IF(SEARCH('Waste Codes'!$C$68:$C$69,Inventory!$P$561),"HP13",""),"")))</f>
        <v/>
      </c>
      <c r="N551" s="50" t="str" cm="1">
        <f t="array" ref="N551">_xlfn.TEXTJOIN(", ",TRUE,_xlfn.UNIQUE(IFERROR(IF(SEARCH('Waste Codes'!$C$70:$C$75,Inventory!$P$561),"HP14",""),"")))</f>
        <v/>
      </c>
      <c r="O551" s="51" t="str" cm="1">
        <f t="array" ref="O551">_xlfn.TEXTJOIN(", ",TRUE,_xlfn.UNIQUE(IFERROR(IF(SEARCH('Waste Codes'!$C$76:$C$79,Inventory!$P$561),"HP15",""),"")))</f>
        <v/>
      </c>
    </row>
    <row r="552" spans="1:15" ht="15.5">
      <c r="A552" s="50" t="str" cm="1">
        <f t="array" ref="A552">_xlfn.TEXTJOIN(", ",TRUE,_xlfn.UNIQUE(IFERROR(IF(SEARCH('Waste Codes'!$C$3:$C$9,Inventory!$P$562),"HP1",""),"")))</f>
        <v/>
      </c>
      <c r="B552" s="50" t="str" cm="1">
        <f t="array" ref="B552">_xlfn.TEXTJOIN(", ",TRUE,_xlfn.UNIQUE(IFERROR(IF(SEARCH('Waste Codes'!$C$10:$C$12,Inventory!$P$562),"HP2",""),"")))</f>
        <v/>
      </c>
      <c r="C552" s="50" t="str" cm="1">
        <f t="array" ref="C552">_xlfn.TEXTJOIN(", ",TRUE,_xlfn.UNIQUE(IFERROR(IF(SEARCH('Waste Codes'!$C$13:$C$28,Inventory!$P$562),"HP3",""),"")))</f>
        <v/>
      </c>
      <c r="D552" s="50" t="str" cm="1">
        <f t="array" ref="D552">_xlfn.TEXTJOIN(", ",TRUE,_xlfn.UNIQUE(IFERROR(IF(SEARCH('Waste Codes'!$C$29:$C$32,Inventory!$P$562),"HP4",""),"")))</f>
        <v/>
      </c>
      <c r="E552" s="50" t="str" cm="1">
        <f t="array" ref="E552">_xlfn.TEXTJOIN(", ",TRUE,_xlfn.UNIQUE(IFERROR(IF(SEARCH('Waste Codes'!$C$33:$C$38,Inventory!$P$562),"HP5",""),"")))</f>
        <v/>
      </c>
      <c r="F552" s="50" t="str" cm="1">
        <f t="array" ref="F552">_xlfn.TEXTJOIN(", ",TRUE,_xlfn.UNIQUE(IFERROR(IF(SEARCH('Waste Codes'!$C$39:$C$47,Inventory!$P$562),"HP6",""),"")))</f>
        <v/>
      </c>
      <c r="G552" s="50" t="str" cm="1">
        <f t="array" ref="G552">_xlfn.TEXTJOIN(", ",TRUE,_xlfn.UNIQUE(IFERROR(IF(SEARCH('Waste Codes'!$C$48:$C$50,Inventory!$P$562),"HP7",""),"")))</f>
        <v/>
      </c>
      <c r="H552" s="50" t="str">
        <f>_xlfn.TEXTJOIN(", ",TRUE,_xlfn.UNIQUE(IFERROR(IF(SEARCH('Waste Codes'!$C$51,Inventory!$P$562),"HP8",""),"")))</f>
        <v/>
      </c>
      <c r="I552" s="50" t="str">
        <f>_xlfn.TEXTJOIN(", ",TRUE,_xlfn.UNIQUE(IFERROR(IF(SEARCH('Waste Codes'!$C$52,Inventory!$P$562),"HP9",""),"")))</f>
        <v/>
      </c>
      <c r="J552" s="50" t="str" cm="1">
        <f t="array" ref="J552">_xlfn.TEXTJOIN(", ",TRUE,_xlfn.UNIQUE(IFERROR(IF(SEARCH('Waste Codes'!$C$53:$C$62,Inventory!$P$562),"HP10",""),"")))</f>
        <v/>
      </c>
      <c r="K552" s="50" t="str" cm="1">
        <f t="array" ref="K552">_xlfn.TEXTJOIN(", ",TRUE,_xlfn.UNIQUE(IFERROR(IF(SEARCH('Waste Codes'!$C$63:$C$64,Inventory!$P$562),"HP11",""),"")))</f>
        <v/>
      </c>
      <c r="L552" s="50" t="str" cm="1">
        <f t="array" ref="L552">_xlfn.TEXTJOIN(", ",TRUE,_xlfn.UNIQUE(IFERROR(IF(SEARCH('Waste Codes'!$C$65:$C$67,Inventory!$P$562),"HP12",""),"")))</f>
        <v/>
      </c>
      <c r="M552" s="50" t="str" cm="1">
        <f t="array" ref="M552">_xlfn.TEXTJOIN(", ",TRUE,_xlfn.UNIQUE(IFERROR(IF(SEARCH('Waste Codes'!$C$68:$C$69,Inventory!$P$562),"HP13",""),"")))</f>
        <v/>
      </c>
      <c r="N552" s="50" t="str" cm="1">
        <f t="array" ref="N552">_xlfn.TEXTJOIN(", ",TRUE,_xlfn.UNIQUE(IFERROR(IF(SEARCH('Waste Codes'!$C$70:$C$75,Inventory!$P$562),"HP14",""),"")))</f>
        <v/>
      </c>
      <c r="O552" s="51" t="str" cm="1">
        <f t="array" ref="O552">_xlfn.TEXTJOIN(", ",TRUE,_xlfn.UNIQUE(IFERROR(IF(SEARCH('Waste Codes'!$C$76:$C$79,Inventory!$P$562),"HP15",""),"")))</f>
        <v/>
      </c>
    </row>
    <row r="553" spans="1:15" ht="15.5">
      <c r="A553" s="50" t="str" cm="1">
        <f t="array" ref="A553">_xlfn.TEXTJOIN(", ",TRUE,_xlfn.UNIQUE(IFERROR(IF(SEARCH('Waste Codes'!$C$3:$C$9,Inventory!$P$563),"HP1",""),"")))</f>
        <v/>
      </c>
      <c r="B553" s="50" t="str" cm="1">
        <f t="array" ref="B553">_xlfn.TEXTJOIN(", ",TRUE,_xlfn.UNIQUE(IFERROR(IF(SEARCH('Waste Codes'!$C$10:$C$12,Inventory!$P$563),"HP2",""),"")))</f>
        <v/>
      </c>
      <c r="C553" s="50" t="str" cm="1">
        <f t="array" ref="C553">_xlfn.TEXTJOIN(", ",TRUE,_xlfn.UNIQUE(IFERROR(IF(SEARCH('Waste Codes'!$C$13:$C$28,Inventory!$P$563),"HP3",""),"")))</f>
        <v/>
      </c>
      <c r="D553" s="50" t="str" cm="1">
        <f t="array" ref="D553">_xlfn.TEXTJOIN(", ",TRUE,_xlfn.UNIQUE(IFERROR(IF(SEARCH('Waste Codes'!$C$29:$C$32,Inventory!$P$563),"HP4",""),"")))</f>
        <v/>
      </c>
      <c r="E553" s="50" t="str" cm="1">
        <f t="array" ref="E553">_xlfn.TEXTJOIN(", ",TRUE,_xlfn.UNIQUE(IFERROR(IF(SEARCH('Waste Codes'!$C$33:$C$38,Inventory!$P$563),"HP5",""),"")))</f>
        <v/>
      </c>
      <c r="F553" s="50" t="str" cm="1">
        <f t="array" ref="F553">_xlfn.TEXTJOIN(", ",TRUE,_xlfn.UNIQUE(IFERROR(IF(SEARCH('Waste Codes'!$C$39:$C$47,Inventory!$P$563),"HP6",""),"")))</f>
        <v/>
      </c>
      <c r="G553" s="50" t="str" cm="1">
        <f t="array" ref="G553">_xlfn.TEXTJOIN(", ",TRUE,_xlfn.UNIQUE(IFERROR(IF(SEARCH('Waste Codes'!$C$48:$C$50,Inventory!$P$563),"HP7",""),"")))</f>
        <v/>
      </c>
      <c r="H553" s="50" t="str">
        <f>_xlfn.TEXTJOIN(", ",TRUE,_xlfn.UNIQUE(IFERROR(IF(SEARCH('Waste Codes'!$C$51,Inventory!$P$563),"HP8",""),"")))</f>
        <v/>
      </c>
      <c r="I553" s="50" t="str">
        <f>_xlfn.TEXTJOIN(", ",TRUE,_xlfn.UNIQUE(IFERROR(IF(SEARCH('Waste Codes'!$C$52,Inventory!$P$563),"HP9",""),"")))</f>
        <v/>
      </c>
      <c r="J553" s="50" t="str" cm="1">
        <f t="array" ref="J553">_xlfn.TEXTJOIN(", ",TRUE,_xlfn.UNIQUE(IFERROR(IF(SEARCH('Waste Codes'!$C$53:$C$62,Inventory!$P$563),"HP10",""),"")))</f>
        <v/>
      </c>
      <c r="K553" s="50" t="str" cm="1">
        <f t="array" ref="K553">_xlfn.TEXTJOIN(", ",TRUE,_xlfn.UNIQUE(IFERROR(IF(SEARCH('Waste Codes'!$C$63:$C$64,Inventory!$P$563),"HP11",""),"")))</f>
        <v/>
      </c>
      <c r="L553" s="50" t="str" cm="1">
        <f t="array" ref="L553">_xlfn.TEXTJOIN(", ",TRUE,_xlfn.UNIQUE(IFERROR(IF(SEARCH('Waste Codes'!$C$65:$C$67,Inventory!$P$563),"HP12",""),"")))</f>
        <v/>
      </c>
      <c r="M553" s="50" t="str" cm="1">
        <f t="array" ref="M553">_xlfn.TEXTJOIN(", ",TRUE,_xlfn.UNIQUE(IFERROR(IF(SEARCH('Waste Codes'!$C$68:$C$69,Inventory!$P$563),"HP13",""),"")))</f>
        <v/>
      </c>
      <c r="N553" s="50" t="str" cm="1">
        <f t="array" ref="N553">_xlfn.TEXTJOIN(", ",TRUE,_xlfn.UNIQUE(IFERROR(IF(SEARCH('Waste Codes'!$C$70:$C$75,Inventory!$P$563),"HP14",""),"")))</f>
        <v/>
      </c>
      <c r="O553" s="51" t="str" cm="1">
        <f t="array" ref="O553">_xlfn.TEXTJOIN(", ",TRUE,_xlfn.UNIQUE(IFERROR(IF(SEARCH('Waste Codes'!$C$76:$C$79,Inventory!$P$563),"HP15",""),"")))</f>
        <v/>
      </c>
    </row>
    <row r="554" spans="1:15" ht="15.5">
      <c r="A554" s="50" t="str" cm="1">
        <f t="array" ref="A554">_xlfn.TEXTJOIN(", ",TRUE,_xlfn.UNIQUE(IFERROR(IF(SEARCH('Waste Codes'!$C$3:$C$9,Inventory!$P$564),"HP1",""),"")))</f>
        <v/>
      </c>
      <c r="B554" s="50" t="str" cm="1">
        <f t="array" ref="B554">_xlfn.TEXTJOIN(", ",TRUE,_xlfn.UNIQUE(IFERROR(IF(SEARCH('Waste Codes'!$C$10:$C$12,Inventory!$P$564),"HP2",""),"")))</f>
        <v/>
      </c>
      <c r="C554" s="50" t="str" cm="1">
        <f t="array" ref="C554">_xlfn.TEXTJOIN(", ",TRUE,_xlfn.UNIQUE(IFERROR(IF(SEARCH('Waste Codes'!$C$13:$C$28,Inventory!$P$564),"HP3",""),"")))</f>
        <v/>
      </c>
      <c r="D554" s="50" t="str" cm="1">
        <f t="array" ref="D554">_xlfn.TEXTJOIN(", ",TRUE,_xlfn.UNIQUE(IFERROR(IF(SEARCH('Waste Codes'!$C$29:$C$32,Inventory!$P$564),"HP4",""),"")))</f>
        <v/>
      </c>
      <c r="E554" s="50" t="str" cm="1">
        <f t="array" ref="E554">_xlfn.TEXTJOIN(", ",TRUE,_xlfn.UNIQUE(IFERROR(IF(SEARCH('Waste Codes'!$C$33:$C$38,Inventory!$P$564),"HP5",""),"")))</f>
        <v/>
      </c>
      <c r="F554" s="50" t="str" cm="1">
        <f t="array" ref="F554">_xlfn.TEXTJOIN(", ",TRUE,_xlfn.UNIQUE(IFERROR(IF(SEARCH('Waste Codes'!$C$39:$C$47,Inventory!$P$564),"HP6",""),"")))</f>
        <v/>
      </c>
      <c r="G554" s="50" t="str" cm="1">
        <f t="array" ref="G554">_xlfn.TEXTJOIN(", ",TRUE,_xlfn.UNIQUE(IFERROR(IF(SEARCH('Waste Codes'!$C$48:$C$50,Inventory!$P$564),"HP7",""),"")))</f>
        <v/>
      </c>
      <c r="H554" s="50" t="str">
        <f>_xlfn.TEXTJOIN(", ",TRUE,_xlfn.UNIQUE(IFERROR(IF(SEARCH('Waste Codes'!$C$51,Inventory!$P$564),"HP8",""),"")))</f>
        <v/>
      </c>
      <c r="I554" s="50" t="str">
        <f>_xlfn.TEXTJOIN(", ",TRUE,_xlfn.UNIQUE(IFERROR(IF(SEARCH('Waste Codes'!$C$52,Inventory!$P$564),"HP9",""),"")))</f>
        <v/>
      </c>
      <c r="J554" s="50" t="str" cm="1">
        <f t="array" ref="J554">_xlfn.TEXTJOIN(", ",TRUE,_xlfn.UNIQUE(IFERROR(IF(SEARCH('Waste Codes'!$C$53:$C$62,Inventory!$P$564),"HP10",""),"")))</f>
        <v/>
      </c>
      <c r="K554" s="50" t="str" cm="1">
        <f t="array" ref="K554">_xlfn.TEXTJOIN(", ",TRUE,_xlfn.UNIQUE(IFERROR(IF(SEARCH('Waste Codes'!$C$63:$C$64,Inventory!$P$564),"HP11",""),"")))</f>
        <v/>
      </c>
      <c r="L554" s="50" t="str" cm="1">
        <f t="array" ref="L554">_xlfn.TEXTJOIN(", ",TRUE,_xlfn.UNIQUE(IFERROR(IF(SEARCH('Waste Codes'!$C$65:$C$67,Inventory!$P$564),"HP12",""),"")))</f>
        <v/>
      </c>
      <c r="M554" s="50" t="str" cm="1">
        <f t="array" ref="M554">_xlfn.TEXTJOIN(", ",TRUE,_xlfn.UNIQUE(IFERROR(IF(SEARCH('Waste Codes'!$C$68:$C$69,Inventory!$P$564),"HP13",""),"")))</f>
        <v/>
      </c>
      <c r="N554" s="50" t="str" cm="1">
        <f t="array" ref="N554">_xlfn.TEXTJOIN(", ",TRUE,_xlfn.UNIQUE(IFERROR(IF(SEARCH('Waste Codes'!$C$70:$C$75,Inventory!$P$564),"HP14",""),"")))</f>
        <v/>
      </c>
      <c r="O554" s="51" t="str" cm="1">
        <f t="array" ref="O554">_xlfn.TEXTJOIN(", ",TRUE,_xlfn.UNIQUE(IFERROR(IF(SEARCH('Waste Codes'!$C$76:$C$79,Inventory!$P$564),"HP15",""),"")))</f>
        <v/>
      </c>
    </row>
    <row r="555" spans="1:15" ht="15.5">
      <c r="A555" s="50" t="str" cm="1">
        <f t="array" ref="A555">_xlfn.TEXTJOIN(", ",TRUE,_xlfn.UNIQUE(IFERROR(IF(SEARCH('Waste Codes'!$C$3:$C$9,Inventory!$P$565),"HP1",""),"")))</f>
        <v/>
      </c>
      <c r="B555" s="50" t="str" cm="1">
        <f t="array" ref="B555">_xlfn.TEXTJOIN(", ",TRUE,_xlfn.UNIQUE(IFERROR(IF(SEARCH('Waste Codes'!$C$10:$C$12,Inventory!$P$565),"HP2",""),"")))</f>
        <v/>
      </c>
      <c r="C555" s="50" t="str" cm="1">
        <f t="array" ref="C555">_xlfn.TEXTJOIN(", ",TRUE,_xlfn.UNIQUE(IFERROR(IF(SEARCH('Waste Codes'!$C$13:$C$28,Inventory!$P$565),"HP3",""),"")))</f>
        <v/>
      </c>
      <c r="D555" s="50" t="str" cm="1">
        <f t="array" ref="D555">_xlfn.TEXTJOIN(", ",TRUE,_xlfn.UNIQUE(IFERROR(IF(SEARCH('Waste Codes'!$C$29:$C$32,Inventory!$P$565),"HP4",""),"")))</f>
        <v/>
      </c>
      <c r="E555" s="50" t="str" cm="1">
        <f t="array" ref="E555">_xlfn.TEXTJOIN(", ",TRUE,_xlfn.UNIQUE(IFERROR(IF(SEARCH('Waste Codes'!$C$33:$C$38,Inventory!$P$565),"HP5",""),"")))</f>
        <v/>
      </c>
      <c r="F555" s="50" t="str" cm="1">
        <f t="array" ref="F555">_xlfn.TEXTJOIN(", ",TRUE,_xlfn.UNIQUE(IFERROR(IF(SEARCH('Waste Codes'!$C$39:$C$47,Inventory!$P$565),"HP6",""),"")))</f>
        <v/>
      </c>
      <c r="G555" s="50" t="str" cm="1">
        <f t="array" ref="G555">_xlfn.TEXTJOIN(", ",TRUE,_xlfn.UNIQUE(IFERROR(IF(SEARCH('Waste Codes'!$C$48:$C$50,Inventory!$P$565),"HP7",""),"")))</f>
        <v/>
      </c>
      <c r="H555" s="50" t="str">
        <f>_xlfn.TEXTJOIN(", ",TRUE,_xlfn.UNIQUE(IFERROR(IF(SEARCH('Waste Codes'!$C$51,Inventory!$P$565),"HP8",""),"")))</f>
        <v/>
      </c>
      <c r="I555" s="50" t="str">
        <f>_xlfn.TEXTJOIN(", ",TRUE,_xlfn.UNIQUE(IFERROR(IF(SEARCH('Waste Codes'!$C$52,Inventory!$P$565),"HP9",""),"")))</f>
        <v/>
      </c>
      <c r="J555" s="50" t="str" cm="1">
        <f t="array" ref="J555">_xlfn.TEXTJOIN(", ",TRUE,_xlfn.UNIQUE(IFERROR(IF(SEARCH('Waste Codes'!$C$53:$C$62,Inventory!$P$565),"HP10",""),"")))</f>
        <v/>
      </c>
      <c r="K555" s="50" t="str" cm="1">
        <f t="array" ref="K555">_xlfn.TEXTJOIN(", ",TRUE,_xlfn.UNIQUE(IFERROR(IF(SEARCH('Waste Codes'!$C$63:$C$64,Inventory!$P$565),"HP11",""),"")))</f>
        <v/>
      </c>
      <c r="L555" s="50" t="str" cm="1">
        <f t="array" ref="L555">_xlfn.TEXTJOIN(", ",TRUE,_xlfn.UNIQUE(IFERROR(IF(SEARCH('Waste Codes'!$C$65:$C$67,Inventory!$P$565),"HP12",""),"")))</f>
        <v/>
      </c>
      <c r="M555" s="50" t="str" cm="1">
        <f t="array" ref="M555">_xlfn.TEXTJOIN(", ",TRUE,_xlfn.UNIQUE(IFERROR(IF(SEARCH('Waste Codes'!$C$68:$C$69,Inventory!$P$565),"HP13",""),"")))</f>
        <v/>
      </c>
      <c r="N555" s="50" t="str" cm="1">
        <f t="array" ref="N555">_xlfn.TEXTJOIN(", ",TRUE,_xlfn.UNIQUE(IFERROR(IF(SEARCH('Waste Codes'!$C$70:$C$75,Inventory!$P$565),"HP14",""),"")))</f>
        <v/>
      </c>
      <c r="O555" s="51" t="str" cm="1">
        <f t="array" ref="O555">_xlfn.TEXTJOIN(", ",TRUE,_xlfn.UNIQUE(IFERROR(IF(SEARCH('Waste Codes'!$C$76:$C$79,Inventory!$P$565),"HP15",""),"")))</f>
        <v/>
      </c>
    </row>
    <row r="556" spans="1:15" ht="15.5">
      <c r="A556" s="50" t="str" cm="1">
        <f t="array" ref="A556">_xlfn.TEXTJOIN(", ",TRUE,_xlfn.UNIQUE(IFERROR(IF(SEARCH('Waste Codes'!$C$3:$C$9,Inventory!$P$566),"HP1",""),"")))</f>
        <v/>
      </c>
      <c r="B556" s="50" t="str" cm="1">
        <f t="array" ref="B556">_xlfn.TEXTJOIN(", ",TRUE,_xlfn.UNIQUE(IFERROR(IF(SEARCH('Waste Codes'!$C$10:$C$12,Inventory!$P$566),"HP2",""),"")))</f>
        <v/>
      </c>
      <c r="C556" s="50" t="str" cm="1">
        <f t="array" ref="C556">_xlfn.TEXTJOIN(", ",TRUE,_xlfn.UNIQUE(IFERROR(IF(SEARCH('Waste Codes'!$C$13:$C$28,Inventory!$P$566),"HP3",""),"")))</f>
        <v/>
      </c>
      <c r="D556" s="50" t="str" cm="1">
        <f t="array" ref="D556">_xlfn.TEXTJOIN(", ",TRUE,_xlfn.UNIQUE(IFERROR(IF(SEARCH('Waste Codes'!$C$29:$C$32,Inventory!$P$566),"HP4",""),"")))</f>
        <v/>
      </c>
      <c r="E556" s="50" t="str" cm="1">
        <f t="array" ref="E556">_xlfn.TEXTJOIN(", ",TRUE,_xlfn.UNIQUE(IFERROR(IF(SEARCH('Waste Codes'!$C$33:$C$38,Inventory!$P$566),"HP5",""),"")))</f>
        <v/>
      </c>
      <c r="F556" s="50" t="str" cm="1">
        <f t="array" ref="F556">_xlfn.TEXTJOIN(", ",TRUE,_xlfn.UNIQUE(IFERROR(IF(SEARCH('Waste Codes'!$C$39:$C$47,Inventory!$P$566),"HP6",""),"")))</f>
        <v/>
      </c>
      <c r="G556" s="50" t="str" cm="1">
        <f t="array" ref="G556">_xlfn.TEXTJOIN(", ",TRUE,_xlfn.UNIQUE(IFERROR(IF(SEARCH('Waste Codes'!$C$48:$C$50,Inventory!$P$566),"HP7",""),"")))</f>
        <v/>
      </c>
      <c r="H556" s="50" t="str">
        <f>_xlfn.TEXTJOIN(", ",TRUE,_xlfn.UNIQUE(IFERROR(IF(SEARCH('Waste Codes'!$C$51,Inventory!$P$566),"HP8",""),"")))</f>
        <v/>
      </c>
      <c r="I556" s="50" t="str">
        <f>_xlfn.TEXTJOIN(", ",TRUE,_xlfn.UNIQUE(IFERROR(IF(SEARCH('Waste Codes'!$C$52,Inventory!$P$566),"HP9",""),"")))</f>
        <v/>
      </c>
      <c r="J556" s="50" t="str" cm="1">
        <f t="array" ref="J556">_xlfn.TEXTJOIN(", ",TRUE,_xlfn.UNIQUE(IFERROR(IF(SEARCH('Waste Codes'!$C$53:$C$62,Inventory!$P$566),"HP10",""),"")))</f>
        <v/>
      </c>
      <c r="K556" s="50" t="str" cm="1">
        <f t="array" ref="K556">_xlfn.TEXTJOIN(", ",TRUE,_xlfn.UNIQUE(IFERROR(IF(SEARCH('Waste Codes'!$C$63:$C$64,Inventory!$P$566),"HP11",""),"")))</f>
        <v/>
      </c>
      <c r="L556" s="50" t="str" cm="1">
        <f t="array" ref="L556">_xlfn.TEXTJOIN(", ",TRUE,_xlfn.UNIQUE(IFERROR(IF(SEARCH('Waste Codes'!$C$65:$C$67,Inventory!$P$566),"HP12",""),"")))</f>
        <v/>
      </c>
      <c r="M556" s="50" t="str" cm="1">
        <f t="array" ref="M556">_xlfn.TEXTJOIN(", ",TRUE,_xlfn.UNIQUE(IFERROR(IF(SEARCH('Waste Codes'!$C$68:$C$69,Inventory!$P$566),"HP13",""),"")))</f>
        <v/>
      </c>
      <c r="N556" s="50" t="str" cm="1">
        <f t="array" ref="N556">_xlfn.TEXTJOIN(", ",TRUE,_xlfn.UNIQUE(IFERROR(IF(SEARCH('Waste Codes'!$C$70:$C$75,Inventory!$P$566),"HP14",""),"")))</f>
        <v/>
      </c>
      <c r="O556" s="51" t="str" cm="1">
        <f t="array" ref="O556">_xlfn.TEXTJOIN(", ",TRUE,_xlfn.UNIQUE(IFERROR(IF(SEARCH('Waste Codes'!$C$76:$C$79,Inventory!$P$566),"HP15",""),"")))</f>
        <v/>
      </c>
    </row>
    <row r="557" spans="1:15" ht="15.5">
      <c r="A557" s="50" t="str" cm="1">
        <f t="array" ref="A557">_xlfn.TEXTJOIN(", ",TRUE,_xlfn.UNIQUE(IFERROR(IF(SEARCH('Waste Codes'!$C$3:$C$9,Inventory!$P$567),"HP1",""),"")))</f>
        <v/>
      </c>
      <c r="B557" s="50" t="str" cm="1">
        <f t="array" ref="B557">_xlfn.TEXTJOIN(", ",TRUE,_xlfn.UNIQUE(IFERROR(IF(SEARCH('Waste Codes'!$C$10:$C$12,Inventory!$P$567),"HP2",""),"")))</f>
        <v/>
      </c>
      <c r="C557" s="50" t="str" cm="1">
        <f t="array" ref="C557">_xlfn.TEXTJOIN(", ",TRUE,_xlfn.UNIQUE(IFERROR(IF(SEARCH('Waste Codes'!$C$13:$C$28,Inventory!$P$567),"HP3",""),"")))</f>
        <v/>
      </c>
      <c r="D557" s="50" t="str" cm="1">
        <f t="array" ref="D557">_xlfn.TEXTJOIN(", ",TRUE,_xlfn.UNIQUE(IFERROR(IF(SEARCH('Waste Codes'!$C$29:$C$32,Inventory!$P$567),"HP4",""),"")))</f>
        <v/>
      </c>
      <c r="E557" s="50" t="str" cm="1">
        <f t="array" ref="E557">_xlfn.TEXTJOIN(", ",TRUE,_xlfn.UNIQUE(IFERROR(IF(SEARCH('Waste Codes'!$C$33:$C$38,Inventory!$P$567),"HP5",""),"")))</f>
        <v/>
      </c>
      <c r="F557" s="50" t="str" cm="1">
        <f t="array" ref="F557">_xlfn.TEXTJOIN(", ",TRUE,_xlfn.UNIQUE(IFERROR(IF(SEARCH('Waste Codes'!$C$39:$C$47,Inventory!$P$567),"HP6",""),"")))</f>
        <v/>
      </c>
      <c r="G557" s="50" t="str" cm="1">
        <f t="array" ref="G557">_xlfn.TEXTJOIN(", ",TRUE,_xlfn.UNIQUE(IFERROR(IF(SEARCH('Waste Codes'!$C$48:$C$50,Inventory!$P$567),"HP7",""),"")))</f>
        <v/>
      </c>
      <c r="H557" s="50" t="str">
        <f>_xlfn.TEXTJOIN(", ",TRUE,_xlfn.UNIQUE(IFERROR(IF(SEARCH('Waste Codes'!$C$51,Inventory!$P$567),"HP8",""),"")))</f>
        <v/>
      </c>
      <c r="I557" s="50" t="str">
        <f>_xlfn.TEXTJOIN(", ",TRUE,_xlfn.UNIQUE(IFERROR(IF(SEARCH('Waste Codes'!$C$52,Inventory!$P$567),"HP9",""),"")))</f>
        <v/>
      </c>
      <c r="J557" s="50" t="str" cm="1">
        <f t="array" ref="J557">_xlfn.TEXTJOIN(", ",TRUE,_xlfn.UNIQUE(IFERROR(IF(SEARCH('Waste Codes'!$C$53:$C$62,Inventory!$P$567),"HP10",""),"")))</f>
        <v/>
      </c>
      <c r="K557" s="50" t="str" cm="1">
        <f t="array" ref="K557">_xlfn.TEXTJOIN(", ",TRUE,_xlfn.UNIQUE(IFERROR(IF(SEARCH('Waste Codes'!$C$63:$C$64,Inventory!$P$567),"HP11",""),"")))</f>
        <v/>
      </c>
      <c r="L557" s="50" t="str" cm="1">
        <f t="array" ref="L557">_xlfn.TEXTJOIN(", ",TRUE,_xlfn.UNIQUE(IFERROR(IF(SEARCH('Waste Codes'!$C$65:$C$67,Inventory!$P$567),"HP12",""),"")))</f>
        <v/>
      </c>
      <c r="M557" s="50" t="str" cm="1">
        <f t="array" ref="M557">_xlfn.TEXTJOIN(", ",TRUE,_xlfn.UNIQUE(IFERROR(IF(SEARCH('Waste Codes'!$C$68:$C$69,Inventory!$P$567),"HP13",""),"")))</f>
        <v/>
      </c>
      <c r="N557" s="50" t="str" cm="1">
        <f t="array" ref="N557">_xlfn.TEXTJOIN(", ",TRUE,_xlfn.UNIQUE(IFERROR(IF(SEARCH('Waste Codes'!$C$70:$C$75,Inventory!$P$567),"HP14",""),"")))</f>
        <v/>
      </c>
      <c r="O557" s="51" t="str" cm="1">
        <f t="array" ref="O557">_xlfn.TEXTJOIN(", ",TRUE,_xlfn.UNIQUE(IFERROR(IF(SEARCH('Waste Codes'!$C$76:$C$79,Inventory!$P$567),"HP15",""),"")))</f>
        <v/>
      </c>
    </row>
    <row r="558" spans="1:15" ht="15.5">
      <c r="A558" s="50" t="str" cm="1">
        <f t="array" ref="A558">_xlfn.TEXTJOIN(", ",TRUE,_xlfn.UNIQUE(IFERROR(IF(SEARCH('Waste Codes'!$C$3:$C$9,Inventory!$P$568),"HP1",""),"")))</f>
        <v/>
      </c>
      <c r="B558" s="50" t="str" cm="1">
        <f t="array" ref="B558">_xlfn.TEXTJOIN(", ",TRUE,_xlfn.UNIQUE(IFERROR(IF(SEARCH('Waste Codes'!$C$10:$C$12,Inventory!$P$568),"HP2",""),"")))</f>
        <v/>
      </c>
      <c r="C558" s="50" t="str" cm="1">
        <f t="array" ref="C558">_xlfn.TEXTJOIN(", ",TRUE,_xlfn.UNIQUE(IFERROR(IF(SEARCH('Waste Codes'!$C$13:$C$28,Inventory!$P$568),"HP3",""),"")))</f>
        <v/>
      </c>
      <c r="D558" s="50" t="str" cm="1">
        <f t="array" ref="D558">_xlfn.TEXTJOIN(", ",TRUE,_xlfn.UNIQUE(IFERROR(IF(SEARCH('Waste Codes'!$C$29:$C$32,Inventory!$P$568),"HP4",""),"")))</f>
        <v/>
      </c>
      <c r="E558" s="50" t="str" cm="1">
        <f t="array" ref="E558">_xlfn.TEXTJOIN(", ",TRUE,_xlfn.UNIQUE(IFERROR(IF(SEARCH('Waste Codes'!$C$33:$C$38,Inventory!$P$568),"HP5",""),"")))</f>
        <v/>
      </c>
      <c r="F558" s="50" t="str" cm="1">
        <f t="array" ref="F558">_xlfn.TEXTJOIN(", ",TRUE,_xlfn.UNIQUE(IFERROR(IF(SEARCH('Waste Codes'!$C$39:$C$47,Inventory!$P$568),"HP6",""),"")))</f>
        <v/>
      </c>
      <c r="G558" s="50" t="str" cm="1">
        <f t="array" ref="G558">_xlfn.TEXTJOIN(", ",TRUE,_xlfn.UNIQUE(IFERROR(IF(SEARCH('Waste Codes'!$C$48:$C$50,Inventory!$P$568),"HP7",""),"")))</f>
        <v/>
      </c>
      <c r="H558" s="50" t="str">
        <f>_xlfn.TEXTJOIN(", ",TRUE,_xlfn.UNIQUE(IFERROR(IF(SEARCH('Waste Codes'!$C$51,Inventory!$P$568),"HP8",""),"")))</f>
        <v/>
      </c>
      <c r="I558" s="50" t="str">
        <f>_xlfn.TEXTJOIN(", ",TRUE,_xlfn.UNIQUE(IFERROR(IF(SEARCH('Waste Codes'!$C$52,Inventory!$P$568),"HP9",""),"")))</f>
        <v/>
      </c>
      <c r="J558" s="50" t="str" cm="1">
        <f t="array" ref="J558">_xlfn.TEXTJOIN(", ",TRUE,_xlfn.UNIQUE(IFERROR(IF(SEARCH('Waste Codes'!$C$53:$C$62,Inventory!$P$568),"HP10",""),"")))</f>
        <v/>
      </c>
      <c r="K558" s="50" t="str" cm="1">
        <f t="array" ref="K558">_xlfn.TEXTJOIN(", ",TRUE,_xlfn.UNIQUE(IFERROR(IF(SEARCH('Waste Codes'!$C$63:$C$64,Inventory!$P$568),"HP11",""),"")))</f>
        <v/>
      </c>
      <c r="L558" s="50" t="str" cm="1">
        <f t="array" ref="L558">_xlfn.TEXTJOIN(", ",TRUE,_xlfn.UNIQUE(IFERROR(IF(SEARCH('Waste Codes'!$C$65:$C$67,Inventory!$P$568),"HP12",""),"")))</f>
        <v/>
      </c>
      <c r="M558" s="50" t="str" cm="1">
        <f t="array" ref="M558">_xlfn.TEXTJOIN(", ",TRUE,_xlfn.UNIQUE(IFERROR(IF(SEARCH('Waste Codes'!$C$68:$C$69,Inventory!$P$568),"HP13",""),"")))</f>
        <v/>
      </c>
      <c r="N558" s="50" t="str" cm="1">
        <f t="array" ref="N558">_xlfn.TEXTJOIN(", ",TRUE,_xlfn.UNIQUE(IFERROR(IF(SEARCH('Waste Codes'!$C$70:$C$75,Inventory!$P$568),"HP14",""),"")))</f>
        <v/>
      </c>
      <c r="O558" s="51" t="str" cm="1">
        <f t="array" ref="O558">_xlfn.TEXTJOIN(", ",TRUE,_xlfn.UNIQUE(IFERROR(IF(SEARCH('Waste Codes'!$C$76:$C$79,Inventory!$P$568),"HP15",""),"")))</f>
        <v/>
      </c>
    </row>
    <row r="559" spans="1:15" ht="15.5">
      <c r="A559" s="50" t="str" cm="1">
        <f t="array" ref="A559">_xlfn.TEXTJOIN(", ",TRUE,_xlfn.UNIQUE(IFERROR(IF(SEARCH('Waste Codes'!$C$3:$C$9,Inventory!$P$569),"HP1",""),"")))</f>
        <v/>
      </c>
      <c r="B559" s="50" t="str" cm="1">
        <f t="array" ref="B559">_xlfn.TEXTJOIN(", ",TRUE,_xlfn.UNIQUE(IFERROR(IF(SEARCH('Waste Codes'!$C$10:$C$12,Inventory!$P$569),"HP2",""),"")))</f>
        <v/>
      </c>
      <c r="C559" s="50" t="str" cm="1">
        <f t="array" ref="C559">_xlfn.TEXTJOIN(", ",TRUE,_xlfn.UNIQUE(IFERROR(IF(SEARCH('Waste Codes'!$C$13:$C$28,Inventory!$P$569),"HP3",""),"")))</f>
        <v/>
      </c>
      <c r="D559" s="50" t="str" cm="1">
        <f t="array" ref="D559">_xlfn.TEXTJOIN(", ",TRUE,_xlfn.UNIQUE(IFERROR(IF(SEARCH('Waste Codes'!$C$29:$C$32,Inventory!$P$569),"HP4",""),"")))</f>
        <v/>
      </c>
      <c r="E559" s="50" t="str" cm="1">
        <f t="array" ref="E559">_xlfn.TEXTJOIN(", ",TRUE,_xlfn.UNIQUE(IFERROR(IF(SEARCH('Waste Codes'!$C$33:$C$38,Inventory!$P$569),"HP5",""),"")))</f>
        <v/>
      </c>
      <c r="F559" s="50" t="str" cm="1">
        <f t="array" ref="F559">_xlfn.TEXTJOIN(", ",TRUE,_xlfn.UNIQUE(IFERROR(IF(SEARCH('Waste Codes'!$C$39:$C$47,Inventory!$P$569),"HP6",""),"")))</f>
        <v/>
      </c>
      <c r="G559" s="50" t="str" cm="1">
        <f t="array" ref="G559">_xlfn.TEXTJOIN(", ",TRUE,_xlfn.UNIQUE(IFERROR(IF(SEARCH('Waste Codes'!$C$48:$C$50,Inventory!$P$569),"HP7",""),"")))</f>
        <v/>
      </c>
      <c r="H559" s="50" t="str">
        <f>_xlfn.TEXTJOIN(", ",TRUE,_xlfn.UNIQUE(IFERROR(IF(SEARCH('Waste Codes'!$C$51,Inventory!$P$569),"HP8",""),"")))</f>
        <v/>
      </c>
      <c r="I559" s="50" t="str">
        <f>_xlfn.TEXTJOIN(", ",TRUE,_xlfn.UNIQUE(IFERROR(IF(SEARCH('Waste Codes'!$C$52,Inventory!$P$569),"HP9",""),"")))</f>
        <v/>
      </c>
      <c r="J559" s="50" t="str" cm="1">
        <f t="array" ref="J559">_xlfn.TEXTJOIN(", ",TRUE,_xlfn.UNIQUE(IFERROR(IF(SEARCH('Waste Codes'!$C$53:$C$62,Inventory!$P$569),"HP10",""),"")))</f>
        <v/>
      </c>
      <c r="K559" s="50" t="str" cm="1">
        <f t="array" ref="K559">_xlfn.TEXTJOIN(", ",TRUE,_xlfn.UNIQUE(IFERROR(IF(SEARCH('Waste Codes'!$C$63:$C$64,Inventory!$P$569),"HP11",""),"")))</f>
        <v/>
      </c>
      <c r="L559" s="50" t="str" cm="1">
        <f t="array" ref="L559">_xlfn.TEXTJOIN(", ",TRUE,_xlfn.UNIQUE(IFERROR(IF(SEARCH('Waste Codes'!$C$65:$C$67,Inventory!$P$569),"HP12",""),"")))</f>
        <v/>
      </c>
      <c r="M559" s="50" t="str" cm="1">
        <f t="array" ref="M559">_xlfn.TEXTJOIN(", ",TRUE,_xlfn.UNIQUE(IFERROR(IF(SEARCH('Waste Codes'!$C$68:$C$69,Inventory!$P$569),"HP13",""),"")))</f>
        <v/>
      </c>
      <c r="N559" s="50" t="str" cm="1">
        <f t="array" ref="N559">_xlfn.TEXTJOIN(", ",TRUE,_xlfn.UNIQUE(IFERROR(IF(SEARCH('Waste Codes'!$C$70:$C$75,Inventory!$P$569),"HP14",""),"")))</f>
        <v/>
      </c>
      <c r="O559" s="51" t="str" cm="1">
        <f t="array" ref="O559">_xlfn.TEXTJOIN(", ",TRUE,_xlfn.UNIQUE(IFERROR(IF(SEARCH('Waste Codes'!$C$76:$C$79,Inventory!$P$569),"HP15",""),"")))</f>
        <v/>
      </c>
    </row>
    <row r="560" spans="1:15" ht="15.5">
      <c r="A560" s="50" t="str" cm="1">
        <f t="array" ref="A560">_xlfn.TEXTJOIN(", ",TRUE,_xlfn.UNIQUE(IFERROR(IF(SEARCH('Waste Codes'!$C$3:$C$9,Inventory!$P$570),"HP1",""),"")))</f>
        <v/>
      </c>
      <c r="B560" s="50" t="str" cm="1">
        <f t="array" ref="B560">_xlfn.TEXTJOIN(", ",TRUE,_xlfn.UNIQUE(IFERROR(IF(SEARCH('Waste Codes'!$C$10:$C$12,Inventory!$P$570),"HP2",""),"")))</f>
        <v/>
      </c>
      <c r="C560" s="50" t="str" cm="1">
        <f t="array" ref="C560">_xlfn.TEXTJOIN(", ",TRUE,_xlfn.UNIQUE(IFERROR(IF(SEARCH('Waste Codes'!$C$13:$C$28,Inventory!$P$570),"HP3",""),"")))</f>
        <v/>
      </c>
      <c r="D560" s="50" t="str" cm="1">
        <f t="array" ref="D560">_xlfn.TEXTJOIN(", ",TRUE,_xlfn.UNIQUE(IFERROR(IF(SEARCH('Waste Codes'!$C$29:$C$32,Inventory!$P$570),"HP4",""),"")))</f>
        <v/>
      </c>
      <c r="E560" s="50" t="str" cm="1">
        <f t="array" ref="E560">_xlfn.TEXTJOIN(", ",TRUE,_xlfn.UNIQUE(IFERROR(IF(SEARCH('Waste Codes'!$C$33:$C$38,Inventory!$P$570),"HP5",""),"")))</f>
        <v/>
      </c>
      <c r="F560" s="50" t="str" cm="1">
        <f t="array" ref="F560">_xlfn.TEXTJOIN(", ",TRUE,_xlfn.UNIQUE(IFERROR(IF(SEARCH('Waste Codes'!$C$39:$C$47,Inventory!$P$570),"HP6",""),"")))</f>
        <v/>
      </c>
      <c r="G560" s="50" t="str" cm="1">
        <f t="array" ref="G560">_xlfn.TEXTJOIN(", ",TRUE,_xlfn.UNIQUE(IFERROR(IF(SEARCH('Waste Codes'!$C$48:$C$50,Inventory!$P$570),"HP7",""),"")))</f>
        <v/>
      </c>
      <c r="H560" s="50" t="str">
        <f>_xlfn.TEXTJOIN(", ",TRUE,_xlfn.UNIQUE(IFERROR(IF(SEARCH('Waste Codes'!$C$51,Inventory!$P$570),"HP8",""),"")))</f>
        <v/>
      </c>
      <c r="I560" s="50" t="str">
        <f>_xlfn.TEXTJOIN(", ",TRUE,_xlfn.UNIQUE(IFERROR(IF(SEARCH('Waste Codes'!$C$52,Inventory!$P$570),"HP9",""),"")))</f>
        <v/>
      </c>
      <c r="J560" s="50" t="str" cm="1">
        <f t="array" ref="J560">_xlfn.TEXTJOIN(", ",TRUE,_xlfn.UNIQUE(IFERROR(IF(SEARCH('Waste Codes'!$C$53:$C$62,Inventory!$P$570),"HP10",""),"")))</f>
        <v/>
      </c>
      <c r="K560" s="50" t="str" cm="1">
        <f t="array" ref="K560">_xlfn.TEXTJOIN(", ",TRUE,_xlfn.UNIQUE(IFERROR(IF(SEARCH('Waste Codes'!$C$63:$C$64,Inventory!$P$570),"HP11",""),"")))</f>
        <v/>
      </c>
      <c r="L560" s="50" t="str" cm="1">
        <f t="array" ref="L560">_xlfn.TEXTJOIN(", ",TRUE,_xlfn.UNIQUE(IFERROR(IF(SEARCH('Waste Codes'!$C$65:$C$67,Inventory!$P$570),"HP12",""),"")))</f>
        <v/>
      </c>
      <c r="M560" s="50" t="str" cm="1">
        <f t="array" ref="M560">_xlfn.TEXTJOIN(", ",TRUE,_xlfn.UNIQUE(IFERROR(IF(SEARCH('Waste Codes'!$C$68:$C$69,Inventory!$P$570),"HP13",""),"")))</f>
        <v/>
      </c>
      <c r="N560" s="50" t="str" cm="1">
        <f t="array" ref="N560">_xlfn.TEXTJOIN(", ",TRUE,_xlfn.UNIQUE(IFERROR(IF(SEARCH('Waste Codes'!$C$70:$C$75,Inventory!$P$570),"HP14",""),"")))</f>
        <v/>
      </c>
      <c r="O560" s="51" t="str" cm="1">
        <f t="array" ref="O560">_xlfn.TEXTJOIN(", ",TRUE,_xlfn.UNIQUE(IFERROR(IF(SEARCH('Waste Codes'!$C$76:$C$79,Inventory!$P$570),"HP15",""),"")))</f>
        <v/>
      </c>
    </row>
    <row r="561" spans="1:15" ht="15.5">
      <c r="A561" s="50" t="str" cm="1">
        <f t="array" ref="A561">_xlfn.TEXTJOIN(", ",TRUE,_xlfn.UNIQUE(IFERROR(IF(SEARCH('Waste Codes'!$C$3:$C$9,Inventory!$P$571),"HP1",""),"")))</f>
        <v/>
      </c>
      <c r="B561" s="50" t="str" cm="1">
        <f t="array" ref="B561">_xlfn.TEXTJOIN(", ",TRUE,_xlfn.UNIQUE(IFERROR(IF(SEARCH('Waste Codes'!$C$10:$C$12,Inventory!$P$571),"HP2",""),"")))</f>
        <v/>
      </c>
      <c r="C561" s="50" t="str" cm="1">
        <f t="array" ref="C561">_xlfn.TEXTJOIN(", ",TRUE,_xlfn.UNIQUE(IFERROR(IF(SEARCH('Waste Codes'!$C$13:$C$28,Inventory!$P$571),"HP3",""),"")))</f>
        <v/>
      </c>
      <c r="D561" s="50" t="str" cm="1">
        <f t="array" ref="D561">_xlfn.TEXTJOIN(", ",TRUE,_xlfn.UNIQUE(IFERROR(IF(SEARCH('Waste Codes'!$C$29:$C$32,Inventory!$P$571),"HP4",""),"")))</f>
        <v/>
      </c>
      <c r="E561" s="50" t="str" cm="1">
        <f t="array" ref="E561">_xlfn.TEXTJOIN(", ",TRUE,_xlfn.UNIQUE(IFERROR(IF(SEARCH('Waste Codes'!$C$33:$C$38,Inventory!$P$571),"HP5",""),"")))</f>
        <v/>
      </c>
      <c r="F561" s="50" t="str" cm="1">
        <f t="array" ref="F561">_xlfn.TEXTJOIN(", ",TRUE,_xlfn.UNIQUE(IFERROR(IF(SEARCH('Waste Codes'!$C$39:$C$47,Inventory!$P$571),"HP6",""),"")))</f>
        <v/>
      </c>
      <c r="G561" s="50" t="str" cm="1">
        <f t="array" ref="G561">_xlfn.TEXTJOIN(", ",TRUE,_xlfn.UNIQUE(IFERROR(IF(SEARCH('Waste Codes'!$C$48:$C$50,Inventory!$P$571),"HP7",""),"")))</f>
        <v/>
      </c>
      <c r="H561" s="50" t="str">
        <f>_xlfn.TEXTJOIN(", ",TRUE,_xlfn.UNIQUE(IFERROR(IF(SEARCH('Waste Codes'!$C$51,Inventory!$P$571),"HP8",""),"")))</f>
        <v/>
      </c>
      <c r="I561" s="50" t="str">
        <f>_xlfn.TEXTJOIN(", ",TRUE,_xlfn.UNIQUE(IFERROR(IF(SEARCH('Waste Codes'!$C$52,Inventory!$P$571),"HP9",""),"")))</f>
        <v/>
      </c>
      <c r="J561" s="50" t="str" cm="1">
        <f t="array" ref="J561">_xlfn.TEXTJOIN(", ",TRUE,_xlfn.UNIQUE(IFERROR(IF(SEARCH('Waste Codes'!$C$53:$C$62,Inventory!$P$571),"HP10",""),"")))</f>
        <v/>
      </c>
      <c r="K561" s="50" t="str" cm="1">
        <f t="array" ref="K561">_xlfn.TEXTJOIN(", ",TRUE,_xlfn.UNIQUE(IFERROR(IF(SEARCH('Waste Codes'!$C$63:$C$64,Inventory!$P$571),"HP11",""),"")))</f>
        <v/>
      </c>
      <c r="L561" s="50" t="str" cm="1">
        <f t="array" ref="L561">_xlfn.TEXTJOIN(", ",TRUE,_xlfn.UNIQUE(IFERROR(IF(SEARCH('Waste Codes'!$C$65:$C$67,Inventory!$P$571),"HP12",""),"")))</f>
        <v/>
      </c>
      <c r="M561" s="50" t="str" cm="1">
        <f t="array" ref="M561">_xlfn.TEXTJOIN(", ",TRUE,_xlfn.UNIQUE(IFERROR(IF(SEARCH('Waste Codes'!$C$68:$C$69,Inventory!$P$571),"HP13",""),"")))</f>
        <v/>
      </c>
      <c r="N561" s="50" t="str" cm="1">
        <f t="array" ref="N561">_xlfn.TEXTJOIN(", ",TRUE,_xlfn.UNIQUE(IFERROR(IF(SEARCH('Waste Codes'!$C$70:$C$75,Inventory!$P$571),"HP14",""),"")))</f>
        <v/>
      </c>
      <c r="O561" s="51" t="str" cm="1">
        <f t="array" ref="O561">_xlfn.TEXTJOIN(", ",TRUE,_xlfn.UNIQUE(IFERROR(IF(SEARCH('Waste Codes'!$C$76:$C$79,Inventory!$P$571),"HP15",""),"")))</f>
        <v/>
      </c>
    </row>
    <row r="562" spans="1:15" ht="15.5">
      <c r="A562" s="50" t="str" cm="1">
        <f t="array" ref="A562">_xlfn.TEXTJOIN(", ",TRUE,_xlfn.UNIQUE(IFERROR(IF(SEARCH('Waste Codes'!$C$3:$C$9,Inventory!$P$572),"HP1",""),"")))</f>
        <v/>
      </c>
      <c r="B562" s="50" t="str" cm="1">
        <f t="array" ref="B562">_xlfn.TEXTJOIN(", ",TRUE,_xlfn.UNIQUE(IFERROR(IF(SEARCH('Waste Codes'!$C$10:$C$12,Inventory!$P$572),"HP2",""),"")))</f>
        <v/>
      </c>
      <c r="C562" s="50" t="str" cm="1">
        <f t="array" ref="C562">_xlfn.TEXTJOIN(", ",TRUE,_xlfn.UNIQUE(IFERROR(IF(SEARCH('Waste Codes'!$C$13:$C$28,Inventory!$P$572),"HP3",""),"")))</f>
        <v/>
      </c>
      <c r="D562" s="50" t="str" cm="1">
        <f t="array" ref="D562">_xlfn.TEXTJOIN(", ",TRUE,_xlfn.UNIQUE(IFERROR(IF(SEARCH('Waste Codes'!$C$29:$C$32,Inventory!$P$572),"HP4",""),"")))</f>
        <v/>
      </c>
      <c r="E562" s="50" t="str" cm="1">
        <f t="array" ref="E562">_xlfn.TEXTJOIN(", ",TRUE,_xlfn.UNIQUE(IFERROR(IF(SEARCH('Waste Codes'!$C$33:$C$38,Inventory!$P$572),"HP5",""),"")))</f>
        <v/>
      </c>
      <c r="F562" s="50" t="str" cm="1">
        <f t="array" ref="F562">_xlfn.TEXTJOIN(", ",TRUE,_xlfn.UNIQUE(IFERROR(IF(SEARCH('Waste Codes'!$C$39:$C$47,Inventory!$P$572),"HP6",""),"")))</f>
        <v/>
      </c>
      <c r="G562" s="50" t="str" cm="1">
        <f t="array" ref="G562">_xlfn.TEXTJOIN(", ",TRUE,_xlfn.UNIQUE(IFERROR(IF(SEARCH('Waste Codes'!$C$48:$C$50,Inventory!$P$572),"HP7",""),"")))</f>
        <v/>
      </c>
      <c r="H562" s="50" t="str">
        <f>_xlfn.TEXTJOIN(", ",TRUE,_xlfn.UNIQUE(IFERROR(IF(SEARCH('Waste Codes'!$C$51,Inventory!$P$572),"HP8",""),"")))</f>
        <v/>
      </c>
      <c r="I562" s="50" t="str">
        <f>_xlfn.TEXTJOIN(", ",TRUE,_xlfn.UNIQUE(IFERROR(IF(SEARCH('Waste Codes'!$C$52,Inventory!$P$572),"HP9",""),"")))</f>
        <v/>
      </c>
      <c r="J562" s="50" t="str" cm="1">
        <f t="array" ref="J562">_xlfn.TEXTJOIN(", ",TRUE,_xlfn.UNIQUE(IFERROR(IF(SEARCH('Waste Codes'!$C$53:$C$62,Inventory!$P$572),"HP10",""),"")))</f>
        <v/>
      </c>
      <c r="K562" s="50" t="str" cm="1">
        <f t="array" ref="K562">_xlfn.TEXTJOIN(", ",TRUE,_xlfn.UNIQUE(IFERROR(IF(SEARCH('Waste Codes'!$C$63:$C$64,Inventory!$P$572),"HP11",""),"")))</f>
        <v/>
      </c>
      <c r="L562" s="50" t="str" cm="1">
        <f t="array" ref="L562">_xlfn.TEXTJOIN(", ",TRUE,_xlfn.UNIQUE(IFERROR(IF(SEARCH('Waste Codes'!$C$65:$C$67,Inventory!$P$572),"HP12",""),"")))</f>
        <v/>
      </c>
      <c r="M562" s="50" t="str" cm="1">
        <f t="array" ref="M562">_xlfn.TEXTJOIN(", ",TRUE,_xlfn.UNIQUE(IFERROR(IF(SEARCH('Waste Codes'!$C$68:$C$69,Inventory!$P$572),"HP13",""),"")))</f>
        <v/>
      </c>
      <c r="N562" s="50" t="str" cm="1">
        <f t="array" ref="N562">_xlfn.TEXTJOIN(", ",TRUE,_xlfn.UNIQUE(IFERROR(IF(SEARCH('Waste Codes'!$C$70:$C$75,Inventory!$P$572),"HP14",""),"")))</f>
        <v/>
      </c>
      <c r="O562" s="51" t="str" cm="1">
        <f t="array" ref="O562">_xlfn.TEXTJOIN(", ",TRUE,_xlfn.UNIQUE(IFERROR(IF(SEARCH('Waste Codes'!$C$76:$C$79,Inventory!$P$572),"HP15",""),"")))</f>
        <v/>
      </c>
    </row>
    <row r="563" spans="1:15" ht="15.5">
      <c r="A563" s="50" t="str" cm="1">
        <f t="array" ref="A563">_xlfn.TEXTJOIN(", ",TRUE,_xlfn.UNIQUE(IFERROR(IF(SEARCH('Waste Codes'!$C$3:$C$9,Inventory!$P$573),"HP1",""),"")))</f>
        <v/>
      </c>
      <c r="B563" s="50" t="str" cm="1">
        <f t="array" ref="B563">_xlfn.TEXTJOIN(", ",TRUE,_xlfn.UNIQUE(IFERROR(IF(SEARCH('Waste Codes'!$C$10:$C$12,Inventory!$P$573),"HP2",""),"")))</f>
        <v/>
      </c>
      <c r="C563" s="50" t="str" cm="1">
        <f t="array" ref="C563">_xlfn.TEXTJOIN(", ",TRUE,_xlfn.UNIQUE(IFERROR(IF(SEARCH('Waste Codes'!$C$13:$C$28,Inventory!$P$573),"HP3",""),"")))</f>
        <v/>
      </c>
      <c r="D563" s="50" t="str" cm="1">
        <f t="array" ref="D563">_xlfn.TEXTJOIN(", ",TRUE,_xlfn.UNIQUE(IFERROR(IF(SEARCH('Waste Codes'!$C$29:$C$32,Inventory!$P$573),"HP4",""),"")))</f>
        <v/>
      </c>
      <c r="E563" s="50" t="str" cm="1">
        <f t="array" ref="E563">_xlfn.TEXTJOIN(", ",TRUE,_xlfn.UNIQUE(IFERROR(IF(SEARCH('Waste Codes'!$C$33:$C$38,Inventory!$P$573),"HP5",""),"")))</f>
        <v/>
      </c>
      <c r="F563" s="50" t="str" cm="1">
        <f t="array" ref="F563">_xlfn.TEXTJOIN(", ",TRUE,_xlfn.UNIQUE(IFERROR(IF(SEARCH('Waste Codes'!$C$39:$C$47,Inventory!$P$573),"HP6",""),"")))</f>
        <v/>
      </c>
      <c r="G563" s="50" t="str" cm="1">
        <f t="array" ref="G563">_xlfn.TEXTJOIN(", ",TRUE,_xlfn.UNIQUE(IFERROR(IF(SEARCH('Waste Codes'!$C$48:$C$50,Inventory!$P$573),"HP7",""),"")))</f>
        <v/>
      </c>
      <c r="H563" s="50" t="str">
        <f>_xlfn.TEXTJOIN(", ",TRUE,_xlfn.UNIQUE(IFERROR(IF(SEARCH('Waste Codes'!$C$51,Inventory!$P$573),"HP8",""),"")))</f>
        <v/>
      </c>
      <c r="I563" s="50" t="str">
        <f>_xlfn.TEXTJOIN(", ",TRUE,_xlfn.UNIQUE(IFERROR(IF(SEARCH('Waste Codes'!$C$52,Inventory!$P$573),"HP9",""),"")))</f>
        <v/>
      </c>
      <c r="J563" s="50" t="str" cm="1">
        <f t="array" ref="J563">_xlfn.TEXTJOIN(", ",TRUE,_xlfn.UNIQUE(IFERROR(IF(SEARCH('Waste Codes'!$C$53:$C$62,Inventory!$P$573),"HP10",""),"")))</f>
        <v/>
      </c>
      <c r="K563" s="50" t="str" cm="1">
        <f t="array" ref="K563">_xlfn.TEXTJOIN(", ",TRUE,_xlfn.UNIQUE(IFERROR(IF(SEARCH('Waste Codes'!$C$63:$C$64,Inventory!$P$573),"HP11",""),"")))</f>
        <v/>
      </c>
      <c r="L563" s="50" t="str" cm="1">
        <f t="array" ref="L563">_xlfn.TEXTJOIN(", ",TRUE,_xlfn.UNIQUE(IFERROR(IF(SEARCH('Waste Codes'!$C$65:$C$67,Inventory!$P$573),"HP12",""),"")))</f>
        <v/>
      </c>
      <c r="M563" s="50" t="str" cm="1">
        <f t="array" ref="M563">_xlfn.TEXTJOIN(", ",TRUE,_xlfn.UNIQUE(IFERROR(IF(SEARCH('Waste Codes'!$C$68:$C$69,Inventory!$P$573),"HP13",""),"")))</f>
        <v/>
      </c>
      <c r="N563" s="50" t="str" cm="1">
        <f t="array" ref="N563">_xlfn.TEXTJOIN(", ",TRUE,_xlfn.UNIQUE(IFERROR(IF(SEARCH('Waste Codes'!$C$70:$C$75,Inventory!$P$573),"HP14",""),"")))</f>
        <v/>
      </c>
      <c r="O563" s="51" t="str" cm="1">
        <f t="array" ref="O563">_xlfn.TEXTJOIN(", ",TRUE,_xlfn.UNIQUE(IFERROR(IF(SEARCH('Waste Codes'!$C$76:$C$79,Inventory!$P$573),"HP15",""),"")))</f>
        <v/>
      </c>
    </row>
    <row r="564" spans="1:15" ht="15.5">
      <c r="A564" s="50" t="str" cm="1">
        <f t="array" ref="A564">_xlfn.TEXTJOIN(", ",TRUE,_xlfn.UNIQUE(IFERROR(IF(SEARCH('Waste Codes'!$C$3:$C$9,Inventory!$P$574),"HP1",""),"")))</f>
        <v/>
      </c>
      <c r="B564" s="50" t="str" cm="1">
        <f t="array" ref="B564">_xlfn.TEXTJOIN(", ",TRUE,_xlfn.UNIQUE(IFERROR(IF(SEARCH('Waste Codes'!$C$10:$C$12,Inventory!$P$574),"HP2",""),"")))</f>
        <v/>
      </c>
      <c r="C564" s="50" t="str" cm="1">
        <f t="array" ref="C564">_xlfn.TEXTJOIN(", ",TRUE,_xlfn.UNIQUE(IFERROR(IF(SEARCH('Waste Codes'!$C$13:$C$28,Inventory!$P$574),"HP3",""),"")))</f>
        <v/>
      </c>
      <c r="D564" s="50" t="str" cm="1">
        <f t="array" ref="D564">_xlfn.TEXTJOIN(", ",TRUE,_xlfn.UNIQUE(IFERROR(IF(SEARCH('Waste Codes'!$C$29:$C$32,Inventory!$P$574),"HP4",""),"")))</f>
        <v/>
      </c>
      <c r="E564" s="50" t="str" cm="1">
        <f t="array" ref="E564">_xlfn.TEXTJOIN(", ",TRUE,_xlfn.UNIQUE(IFERROR(IF(SEARCH('Waste Codes'!$C$33:$C$38,Inventory!$P$574),"HP5",""),"")))</f>
        <v/>
      </c>
      <c r="F564" s="50" t="str" cm="1">
        <f t="array" ref="F564">_xlfn.TEXTJOIN(", ",TRUE,_xlfn.UNIQUE(IFERROR(IF(SEARCH('Waste Codes'!$C$39:$C$47,Inventory!$P$574),"HP6",""),"")))</f>
        <v/>
      </c>
      <c r="G564" s="50" t="str" cm="1">
        <f t="array" ref="G564">_xlfn.TEXTJOIN(", ",TRUE,_xlfn.UNIQUE(IFERROR(IF(SEARCH('Waste Codes'!$C$48:$C$50,Inventory!$P$574),"HP7",""),"")))</f>
        <v/>
      </c>
      <c r="H564" s="50" t="str">
        <f>_xlfn.TEXTJOIN(", ",TRUE,_xlfn.UNIQUE(IFERROR(IF(SEARCH('Waste Codes'!$C$51,Inventory!$P$574),"HP8",""),"")))</f>
        <v/>
      </c>
      <c r="I564" s="50" t="str">
        <f>_xlfn.TEXTJOIN(", ",TRUE,_xlfn.UNIQUE(IFERROR(IF(SEARCH('Waste Codes'!$C$52,Inventory!$P$574),"HP9",""),"")))</f>
        <v/>
      </c>
      <c r="J564" s="50" t="str" cm="1">
        <f t="array" ref="J564">_xlfn.TEXTJOIN(", ",TRUE,_xlfn.UNIQUE(IFERROR(IF(SEARCH('Waste Codes'!$C$53:$C$62,Inventory!$P$574),"HP10",""),"")))</f>
        <v/>
      </c>
      <c r="K564" s="50" t="str" cm="1">
        <f t="array" ref="K564">_xlfn.TEXTJOIN(", ",TRUE,_xlfn.UNIQUE(IFERROR(IF(SEARCH('Waste Codes'!$C$63:$C$64,Inventory!$P$574),"HP11",""),"")))</f>
        <v/>
      </c>
      <c r="L564" s="50" t="str" cm="1">
        <f t="array" ref="L564">_xlfn.TEXTJOIN(", ",TRUE,_xlfn.UNIQUE(IFERROR(IF(SEARCH('Waste Codes'!$C$65:$C$67,Inventory!$P$574),"HP12",""),"")))</f>
        <v/>
      </c>
      <c r="M564" s="50" t="str" cm="1">
        <f t="array" ref="M564">_xlfn.TEXTJOIN(", ",TRUE,_xlfn.UNIQUE(IFERROR(IF(SEARCH('Waste Codes'!$C$68:$C$69,Inventory!$P$574),"HP13",""),"")))</f>
        <v/>
      </c>
      <c r="N564" s="50" t="str" cm="1">
        <f t="array" ref="N564">_xlfn.TEXTJOIN(", ",TRUE,_xlfn.UNIQUE(IFERROR(IF(SEARCH('Waste Codes'!$C$70:$C$75,Inventory!$P$574),"HP14",""),"")))</f>
        <v/>
      </c>
      <c r="O564" s="51" t="str" cm="1">
        <f t="array" ref="O564">_xlfn.TEXTJOIN(", ",TRUE,_xlfn.UNIQUE(IFERROR(IF(SEARCH('Waste Codes'!$C$76:$C$79,Inventory!$P$574),"HP15",""),"")))</f>
        <v/>
      </c>
    </row>
    <row r="565" spans="1:15" ht="15.5">
      <c r="A565" s="50" t="str" cm="1">
        <f t="array" ref="A565">_xlfn.TEXTJOIN(", ",TRUE,_xlfn.UNIQUE(IFERROR(IF(SEARCH('Waste Codes'!$C$3:$C$9,Inventory!$P$575),"HP1",""),"")))</f>
        <v/>
      </c>
      <c r="B565" s="50" t="str" cm="1">
        <f t="array" ref="B565">_xlfn.TEXTJOIN(", ",TRUE,_xlfn.UNIQUE(IFERROR(IF(SEARCH('Waste Codes'!$C$10:$C$12,Inventory!$P$575),"HP2",""),"")))</f>
        <v/>
      </c>
      <c r="C565" s="50" t="str" cm="1">
        <f t="array" ref="C565">_xlfn.TEXTJOIN(", ",TRUE,_xlfn.UNIQUE(IFERROR(IF(SEARCH('Waste Codes'!$C$13:$C$28,Inventory!$P$575),"HP3",""),"")))</f>
        <v/>
      </c>
      <c r="D565" s="50" t="str" cm="1">
        <f t="array" ref="D565">_xlfn.TEXTJOIN(", ",TRUE,_xlfn.UNIQUE(IFERROR(IF(SEARCH('Waste Codes'!$C$29:$C$32,Inventory!$P$575),"HP4",""),"")))</f>
        <v/>
      </c>
      <c r="E565" s="50" t="str" cm="1">
        <f t="array" ref="E565">_xlfn.TEXTJOIN(", ",TRUE,_xlfn.UNIQUE(IFERROR(IF(SEARCH('Waste Codes'!$C$33:$C$38,Inventory!$P$575),"HP5",""),"")))</f>
        <v/>
      </c>
      <c r="F565" s="50" t="str" cm="1">
        <f t="array" ref="F565">_xlfn.TEXTJOIN(", ",TRUE,_xlfn.UNIQUE(IFERROR(IF(SEARCH('Waste Codes'!$C$39:$C$47,Inventory!$P$575),"HP6",""),"")))</f>
        <v/>
      </c>
      <c r="G565" s="50" t="str" cm="1">
        <f t="array" ref="G565">_xlfn.TEXTJOIN(", ",TRUE,_xlfn.UNIQUE(IFERROR(IF(SEARCH('Waste Codes'!$C$48:$C$50,Inventory!$P$575),"HP7",""),"")))</f>
        <v/>
      </c>
      <c r="H565" s="50" t="str">
        <f>_xlfn.TEXTJOIN(", ",TRUE,_xlfn.UNIQUE(IFERROR(IF(SEARCH('Waste Codes'!$C$51,Inventory!$P$575),"HP8",""),"")))</f>
        <v/>
      </c>
      <c r="I565" s="50" t="str">
        <f>_xlfn.TEXTJOIN(", ",TRUE,_xlfn.UNIQUE(IFERROR(IF(SEARCH('Waste Codes'!$C$52,Inventory!$P$575),"HP9",""),"")))</f>
        <v/>
      </c>
      <c r="J565" s="50" t="str" cm="1">
        <f t="array" ref="J565">_xlfn.TEXTJOIN(", ",TRUE,_xlfn.UNIQUE(IFERROR(IF(SEARCH('Waste Codes'!$C$53:$C$62,Inventory!$P$575),"HP10",""),"")))</f>
        <v/>
      </c>
      <c r="K565" s="50" t="str" cm="1">
        <f t="array" ref="K565">_xlfn.TEXTJOIN(", ",TRUE,_xlfn.UNIQUE(IFERROR(IF(SEARCH('Waste Codes'!$C$63:$C$64,Inventory!$P$575),"HP11",""),"")))</f>
        <v/>
      </c>
      <c r="L565" s="50" t="str" cm="1">
        <f t="array" ref="L565">_xlfn.TEXTJOIN(", ",TRUE,_xlfn.UNIQUE(IFERROR(IF(SEARCH('Waste Codes'!$C$65:$C$67,Inventory!$P$575),"HP12",""),"")))</f>
        <v/>
      </c>
      <c r="M565" s="50" t="str" cm="1">
        <f t="array" ref="M565">_xlfn.TEXTJOIN(", ",TRUE,_xlfn.UNIQUE(IFERROR(IF(SEARCH('Waste Codes'!$C$68:$C$69,Inventory!$P$575),"HP13",""),"")))</f>
        <v/>
      </c>
      <c r="N565" s="50" t="str" cm="1">
        <f t="array" ref="N565">_xlfn.TEXTJOIN(", ",TRUE,_xlfn.UNIQUE(IFERROR(IF(SEARCH('Waste Codes'!$C$70:$C$75,Inventory!$P$575),"HP14",""),"")))</f>
        <v/>
      </c>
      <c r="O565" s="51" t="str" cm="1">
        <f t="array" ref="O565">_xlfn.TEXTJOIN(", ",TRUE,_xlfn.UNIQUE(IFERROR(IF(SEARCH('Waste Codes'!$C$76:$C$79,Inventory!$P$575),"HP15",""),"")))</f>
        <v/>
      </c>
    </row>
    <row r="566" spans="1:15" ht="15.5">
      <c r="A566" s="50" t="str" cm="1">
        <f t="array" ref="A566">_xlfn.TEXTJOIN(", ",TRUE,_xlfn.UNIQUE(IFERROR(IF(SEARCH('Waste Codes'!$C$3:$C$9,Inventory!$P$576),"HP1",""),"")))</f>
        <v/>
      </c>
      <c r="B566" s="50" t="str" cm="1">
        <f t="array" ref="B566">_xlfn.TEXTJOIN(", ",TRUE,_xlfn.UNIQUE(IFERROR(IF(SEARCH('Waste Codes'!$C$10:$C$12,Inventory!$P$576),"HP2",""),"")))</f>
        <v/>
      </c>
      <c r="C566" s="50" t="str" cm="1">
        <f t="array" ref="C566">_xlfn.TEXTJOIN(", ",TRUE,_xlfn.UNIQUE(IFERROR(IF(SEARCH('Waste Codes'!$C$13:$C$28,Inventory!$P$576),"HP3",""),"")))</f>
        <v/>
      </c>
      <c r="D566" s="50" t="str" cm="1">
        <f t="array" ref="D566">_xlfn.TEXTJOIN(", ",TRUE,_xlfn.UNIQUE(IFERROR(IF(SEARCH('Waste Codes'!$C$29:$C$32,Inventory!$P$576),"HP4",""),"")))</f>
        <v/>
      </c>
      <c r="E566" s="50" t="str" cm="1">
        <f t="array" ref="E566">_xlfn.TEXTJOIN(", ",TRUE,_xlfn.UNIQUE(IFERROR(IF(SEARCH('Waste Codes'!$C$33:$C$38,Inventory!$P$576),"HP5",""),"")))</f>
        <v/>
      </c>
      <c r="F566" s="50" t="str" cm="1">
        <f t="array" ref="F566">_xlfn.TEXTJOIN(", ",TRUE,_xlfn.UNIQUE(IFERROR(IF(SEARCH('Waste Codes'!$C$39:$C$47,Inventory!$P$576),"HP6",""),"")))</f>
        <v/>
      </c>
      <c r="G566" s="50" t="str" cm="1">
        <f t="array" ref="G566">_xlfn.TEXTJOIN(", ",TRUE,_xlfn.UNIQUE(IFERROR(IF(SEARCH('Waste Codes'!$C$48:$C$50,Inventory!$P$576),"HP7",""),"")))</f>
        <v/>
      </c>
      <c r="H566" s="50" t="str">
        <f>_xlfn.TEXTJOIN(", ",TRUE,_xlfn.UNIQUE(IFERROR(IF(SEARCH('Waste Codes'!$C$51,Inventory!$P$576),"HP8",""),"")))</f>
        <v/>
      </c>
      <c r="I566" s="50" t="str">
        <f>_xlfn.TEXTJOIN(", ",TRUE,_xlfn.UNIQUE(IFERROR(IF(SEARCH('Waste Codes'!$C$52,Inventory!$P$576),"HP9",""),"")))</f>
        <v/>
      </c>
      <c r="J566" s="50" t="str" cm="1">
        <f t="array" ref="J566">_xlfn.TEXTJOIN(", ",TRUE,_xlfn.UNIQUE(IFERROR(IF(SEARCH('Waste Codes'!$C$53:$C$62,Inventory!$P$576),"HP10",""),"")))</f>
        <v/>
      </c>
      <c r="K566" s="50" t="str" cm="1">
        <f t="array" ref="K566">_xlfn.TEXTJOIN(", ",TRUE,_xlfn.UNIQUE(IFERROR(IF(SEARCH('Waste Codes'!$C$63:$C$64,Inventory!$P$576),"HP11",""),"")))</f>
        <v/>
      </c>
      <c r="L566" s="50" t="str" cm="1">
        <f t="array" ref="L566">_xlfn.TEXTJOIN(", ",TRUE,_xlfn.UNIQUE(IFERROR(IF(SEARCH('Waste Codes'!$C$65:$C$67,Inventory!$P$576),"HP12",""),"")))</f>
        <v/>
      </c>
      <c r="M566" s="50" t="str" cm="1">
        <f t="array" ref="M566">_xlfn.TEXTJOIN(", ",TRUE,_xlfn.UNIQUE(IFERROR(IF(SEARCH('Waste Codes'!$C$68:$C$69,Inventory!$P$576),"HP13",""),"")))</f>
        <v/>
      </c>
      <c r="N566" s="50" t="str" cm="1">
        <f t="array" ref="N566">_xlfn.TEXTJOIN(", ",TRUE,_xlfn.UNIQUE(IFERROR(IF(SEARCH('Waste Codes'!$C$70:$C$75,Inventory!$P$576),"HP14",""),"")))</f>
        <v/>
      </c>
      <c r="O566" s="51" t="str" cm="1">
        <f t="array" ref="O566">_xlfn.TEXTJOIN(", ",TRUE,_xlfn.UNIQUE(IFERROR(IF(SEARCH('Waste Codes'!$C$76:$C$79,Inventory!$P$576),"HP15",""),"")))</f>
        <v/>
      </c>
    </row>
    <row r="567" spans="1:15" ht="15.5">
      <c r="A567" s="50" t="str" cm="1">
        <f t="array" ref="A567">_xlfn.TEXTJOIN(", ",TRUE,_xlfn.UNIQUE(IFERROR(IF(SEARCH('Waste Codes'!$C$3:$C$9,Inventory!$P$577),"HP1",""),"")))</f>
        <v/>
      </c>
      <c r="B567" s="50" t="str" cm="1">
        <f t="array" ref="B567">_xlfn.TEXTJOIN(", ",TRUE,_xlfn.UNIQUE(IFERROR(IF(SEARCH('Waste Codes'!$C$10:$C$12,Inventory!$P$577),"HP2",""),"")))</f>
        <v/>
      </c>
      <c r="C567" s="50" t="str" cm="1">
        <f t="array" ref="C567">_xlfn.TEXTJOIN(", ",TRUE,_xlfn.UNIQUE(IFERROR(IF(SEARCH('Waste Codes'!$C$13:$C$28,Inventory!$P$577),"HP3",""),"")))</f>
        <v/>
      </c>
      <c r="D567" s="50" t="str" cm="1">
        <f t="array" ref="D567">_xlfn.TEXTJOIN(", ",TRUE,_xlfn.UNIQUE(IFERROR(IF(SEARCH('Waste Codes'!$C$29:$C$32,Inventory!$P$577),"HP4",""),"")))</f>
        <v/>
      </c>
      <c r="E567" s="50" t="str" cm="1">
        <f t="array" ref="E567">_xlfn.TEXTJOIN(", ",TRUE,_xlfn.UNIQUE(IFERROR(IF(SEARCH('Waste Codes'!$C$33:$C$38,Inventory!$P$577),"HP5",""),"")))</f>
        <v/>
      </c>
      <c r="F567" s="50" t="str" cm="1">
        <f t="array" ref="F567">_xlfn.TEXTJOIN(", ",TRUE,_xlfn.UNIQUE(IFERROR(IF(SEARCH('Waste Codes'!$C$39:$C$47,Inventory!$P$577),"HP6",""),"")))</f>
        <v/>
      </c>
      <c r="G567" s="50" t="str" cm="1">
        <f t="array" ref="G567">_xlfn.TEXTJOIN(", ",TRUE,_xlfn.UNIQUE(IFERROR(IF(SEARCH('Waste Codes'!$C$48:$C$50,Inventory!$P$577),"HP7",""),"")))</f>
        <v/>
      </c>
      <c r="H567" s="50" t="str">
        <f>_xlfn.TEXTJOIN(", ",TRUE,_xlfn.UNIQUE(IFERROR(IF(SEARCH('Waste Codes'!$C$51,Inventory!$P$577),"HP8",""),"")))</f>
        <v/>
      </c>
      <c r="I567" s="50" t="str">
        <f>_xlfn.TEXTJOIN(", ",TRUE,_xlfn.UNIQUE(IFERROR(IF(SEARCH('Waste Codes'!$C$52,Inventory!$P$577),"HP9",""),"")))</f>
        <v/>
      </c>
      <c r="J567" s="50" t="str" cm="1">
        <f t="array" ref="J567">_xlfn.TEXTJOIN(", ",TRUE,_xlfn.UNIQUE(IFERROR(IF(SEARCH('Waste Codes'!$C$53:$C$62,Inventory!$P$577),"HP10",""),"")))</f>
        <v/>
      </c>
      <c r="K567" s="50" t="str" cm="1">
        <f t="array" ref="K567">_xlfn.TEXTJOIN(", ",TRUE,_xlfn.UNIQUE(IFERROR(IF(SEARCH('Waste Codes'!$C$63:$C$64,Inventory!$P$577),"HP11",""),"")))</f>
        <v/>
      </c>
      <c r="L567" s="50" t="str" cm="1">
        <f t="array" ref="L567">_xlfn.TEXTJOIN(", ",TRUE,_xlfn.UNIQUE(IFERROR(IF(SEARCH('Waste Codes'!$C$65:$C$67,Inventory!$P$577),"HP12",""),"")))</f>
        <v/>
      </c>
      <c r="M567" s="50" t="str" cm="1">
        <f t="array" ref="M567">_xlfn.TEXTJOIN(", ",TRUE,_xlfn.UNIQUE(IFERROR(IF(SEARCH('Waste Codes'!$C$68:$C$69,Inventory!$P$577),"HP13",""),"")))</f>
        <v/>
      </c>
      <c r="N567" s="50" t="str" cm="1">
        <f t="array" ref="N567">_xlfn.TEXTJOIN(", ",TRUE,_xlfn.UNIQUE(IFERROR(IF(SEARCH('Waste Codes'!$C$70:$C$75,Inventory!$P$577),"HP14",""),"")))</f>
        <v/>
      </c>
      <c r="O567" s="51" t="str" cm="1">
        <f t="array" ref="O567">_xlfn.TEXTJOIN(", ",TRUE,_xlfn.UNIQUE(IFERROR(IF(SEARCH('Waste Codes'!$C$76:$C$79,Inventory!$P$577),"HP15",""),"")))</f>
        <v/>
      </c>
    </row>
    <row r="568" spans="1:15" ht="15.5">
      <c r="A568" s="50" t="str" cm="1">
        <f t="array" ref="A568">_xlfn.TEXTJOIN(", ",TRUE,_xlfn.UNIQUE(IFERROR(IF(SEARCH('Waste Codes'!$C$3:$C$9,Inventory!$P$578),"HP1",""),"")))</f>
        <v/>
      </c>
      <c r="B568" s="50" t="str" cm="1">
        <f t="array" ref="B568">_xlfn.TEXTJOIN(", ",TRUE,_xlfn.UNIQUE(IFERROR(IF(SEARCH('Waste Codes'!$C$10:$C$12,Inventory!$P$578),"HP2",""),"")))</f>
        <v/>
      </c>
      <c r="C568" s="50" t="str" cm="1">
        <f t="array" ref="C568">_xlfn.TEXTJOIN(", ",TRUE,_xlfn.UNIQUE(IFERROR(IF(SEARCH('Waste Codes'!$C$13:$C$28,Inventory!$P$578),"HP3",""),"")))</f>
        <v/>
      </c>
      <c r="D568" s="50" t="str" cm="1">
        <f t="array" ref="D568">_xlfn.TEXTJOIN(", ",TRUE,_xlfn.UNIQUE(IFERROR(IF(SEARCH('Waste Codes'!$C$29:$C$32,Inventory!$P$578),"HP4",""),"")))</f>
        <v/>
      </c>
      <c r="E568" s="50" t="str" cm="1">
        <f t="array" ref="E568">_xlfn.TEXTJOIN(", ",TRUE,_xlfn.UNIQUE(IFERROR(IF(SEARCH('Waste Codes'!$C$33:$C$38,Inventory!$P$578),"HP5",""),"")))</f>
        <v/>
      </c>
      <c r="F568" s="50" t="str" cm="1">
        <f t="array" ref="F568">_xlfn.TEXTJOIN(", ",TRUE,_xlfn.UNIQUE(IFERROR(IF(SEARCH('Waste Codes'!$C$39:$C$47,Inventory!$P$578),"HP6",""),"")))</f>
        <v/>
      </c>
      <c r="G568" s="50" t="str" cm="1">
        <f t="array" ref="G568">_xlfn.TEXTJOIN(", ",TRUE,_xlfn.UNIQUE(IFERROR(IF(SEARCH('Waste Codes'!$C$48:$C$50,Inventory!$P$578),"HP7",""),"")))</f>
        <v/>
      </c>
      <c r="H568" s="50" t="str">
        <f>_xlfn.TEXTJOIN(", ",TRUE,_xlfn.UNIQUE(IFERROR(IF(SEARCH('Waste Codes'!$C$51,Inventory!$P$578),"HP8",""),"")))</f>
        <v/>
      </c>
      <c r="I568" s="50" t="str">
        <f>_xlfn.TEXTJOIN(", ",TRUE,_xlfn.UNIQUE(IFERROR(IF(SEARCH('Waste Codes'!$C$52,Inventory!$P$578),"HP9",""),"")))</f>
        <v/>
      </c>
      <c r="J568" s="50" t="str" cm="1">
        <f t="array" ref="J568">_xlfn.TEXTJOIN(", ",TRUE,_xlfn.UNIQUE(IFERROR(IF(SEARCH('Waste Codes'!$C$53:$C$62,Inventory!$P$578),"HP10",""),"")))</f>
        <v/>
      </c>
      <c r="K568" s="50" t="str" cm="1">
        <f t="array" ref="K568">_xlfn.TEXTJOIN(", ",TRUE,_xlfn.UNIQUE(IFERROR(IF(SEARCH('Waste Codes'!$C$63:$C$64,Inventory!$P$578),"HP11",""),"")))</f>
        <v/>
      </c>
      <c r="L568" s="50" t="str" cm="1">
        <f t="array" ref="L568">_xlfn.TEXTJOIN(", ",TRUE,_xlfn.UNIQUE(IFERROR(IF(SEARCH('Waste Codes'!$C$65:$C$67,Inventory!$P$578),"HP12",""),"")))</f>
        <v/>
      </c>
      <c r="M568" s="50" t="str" cm="1">
        <f t="array" ref="M568">_xlfn.TEXTJOIN(", ",TRUE,_xlfn.UNIQUE(IFERROR(IF(SEARCH('Waste Codes'!$C$68:$C$69,Inventory!$P$578),"HP13",""),"")))</f>
        <v/>
      </c>
      <c r="N568" s="50" t="str" cm="1">
        <f t="array" ref="N568">_xlfn.TEXTJOIN(", ",TRUE,_xlfn.UNIQUE(IFERROR(IF(SEARCH('Waste Codes'!$C$70:$C$75,Inventory!$P$578),"HP14",""),"")))</f>
        <v/>
      </c>
      <c r="O568" s="51" t="str" cm="1">
        <f t="array" ref="O568">_xlfn.TEXTJOIN(", ",TRUE,_xlfn.UNIQUE(IFERROR(IF(SEARCH('Waste Codes'!$C$76:$C$79,Inventory!$P$578),"HP15",""),"")))</f>
        <v/>
      </c>
    </row>
    <row r="569" spans="1:15" ht="15.5">
      <c r="A569" s="50" t="str" cm="1">
        <f t="array" ref="A569">_xlfn.TEXTJOIN(", ",TRUE,_xlfn.UNIQUE(IFERROR(IF(SEARCH('Waste Codes'!$C$3:$C$9,Inventory!$P$579),"HP1",""),"")))</f>
        <v/>
      </c>
      <c r="B569" s="50" t="str" cm="1">
        <f t="array" ref="B569">_xlfn.TEXTJOIN(", ",TRUE,_xlfn.UNIQUE(IFERROR(IF(SEARCH('Waste Codes'!$C$10:$C$12,Inventory!$P$579),"HP2",""),"")))</f>
        <v/>
      </c>
      <c r="C569" s="50" t="str" cm="1">
        <f t="array" ref="C569">_xlfn.TEXTJOIN(", ",TRUE,_xlfn.UNIQUE(IFERROR(IF(SEARCH('Waste Codes'!$C$13:$C$28,Inventory!$P$579),"HP3",""),"")))</f>
        <v/>
      </c>
      <c r="D569" s="50" t="str" cm="1">
        <f t="array" ref="D569">_xlfn.TEXTJOIN(", ",TRUE,_xlfn.UNIQUE(IFERROR(IF(SEARCH('Waste Codes'!$C$29:$C$32,Inventory!$P$579),"HP4",""),"")))</f>
        <v/>
      </c>
      <c r="E569" s="50" t="str" cm="1">
        <f t="array" ref="E569">_xlfn.TEXTJOIN(", ",TRUE,_xlfn.UNIQUE(IFERROR(IF(SEARCH('Waste Codes'!$C$33:$C$38,Inventory!$P$579),"HP5",""),"")))</f>
        <v/>
      </c>
      <c r="F569" s="50" t="str" cm="1">
        <f t="array" ref="F569">_xlfn.TEXTJOIN(", ",TRUE,_xlfn.UNIQUE(IFERROR(IF(SEARCH('Waste Codes'!$C$39:$C$47,Inventory!$P$579),"HP6",""),"")))</f>
        <v/>
      </c>
      <c r="G569" s="50" t="str" cm="1">
        <f t="array" ref="G569">_xlfn.TEXTJOIN(", ",TRUE,_xlfn.UNIQUE(IFERROR(IF(SEARCH('Waste Codes'!$C$48:$C$50,Inventory!$P$579),"HP7",""),"")))</f>
        <v/>
      </c>
      <c r="H569" s="50" t="str">
        <f>_xlfn.TEXTJOIN(", ",TRUE,_xlfn.UNIQUE(IFERROR(IF(SEARCH('Waste Codes'!$C$51,Inventory!$P$579),"HP8",""),"")))</f>
        <v/>
      </c>
      <c r="I569" s="50" t="str">
        <f>_xlfn.TEXTJOIN(", ",TRUE,_xlfn.UNIQUE(IFERROR(IF(SEARCH('Waste Codes'!$C$52,Inventory!$P$579),"HP9",""),"")))</f>
        <v/>
      </c>
      <c r="J569" s="50" t="str" cm="1">
        <f t="array" ref="J569">_xlfn.TEXTJOIN(", ",TRUE,_xlfn.UNIQUE(IFERROR(IF(SEARCH('Waste Codes'!$C$53:$C$62,Inventory!$P$579),"HP10",""),"")))</f>
        <v/>
      </c>
      <c r="K569" s="50" t="str" cm="1">
        <f t="array" ref="K569">_xlfn.TEXTJOIN(", ",TRUE,_xlfn.UNIQUE(IFERROR(IF(SEARCH('Waste Codes'!$C$63:$C$64,Inventory!$P$579),"HP11",""),"")))</f>
        <v/>
      </c>
      <c r="L569" s="50" t="str" cm="1">
        <f t="array" ref="L569">_xlfn.TEXTJOIN(", ",TRUE,_xlfn.UNIQUE(IFERROR(IF(SEARCH('Waste Codes'!$C$65:$C$67,Inventory!$P$579),"HP12",""),"")))</f>
        <v/>
      </c>
      <c r="M569" s="50" t="str" cm="1">
        <f t="array" ref="M569">_xlfn.TEXTJOIN(", ",TRUE,_xlfn.UNIQUE(IFERROR(IF(SEARCH('Waste Codes'!$C$68:$C$69,Inventory!$P$579),"HP13",""),"")))</f>
        <v/>
      </c>
      <c r="N569" s="50" t="str" cm="1">
        <f t="array" ref="N569">_xlfn.TEXTJOIN(", ",TRUE,_xlfn.UNIQUE(IFERROR(IF(SEARCH('Waste Codes'!$C$70:$C$75,Inventory!$P$579),"HP14",""),"")))</f>
        <v/>
      </c>
      <c r="O569" s="51" t="str" cm="1">
        <f t="array" ref="O569">_xlfn.TEXTJOIN(", ",TRUE,_xlfn.UNIQUE(IFERROR(IF(SEARCH('Waste Codes'!$C$76:$C$79,Inventory!$P$579),"HP15",""),"")))</f>
        <v/>
      </c>
    </row>
    <row r="570" spans="1:15" ht="15.5">
      <c r="A570" s="50" t="str" cm="1">
        <f t="array" ref="A570">_xlfn.TEXTJOIN(", ",TRUE,_xlfn.UNIQUE(IFERROR(IF(SEARCH('Waste Codes'!$C$3:$C$9,Inventory!$P$580),"HP1",""),"")))</f>
        <v/>
      </c>
      <c r="B570" s="50" t="str" cm="1">
        <f t="array" ref="B570">_xlfn.TEXTJOIN(", ",TRUE,_xlfn.UNIQUE(IFERROR(IF(SEARCH('Waste Codes'!$C$10:$C$12,Inventory!$P$580),"HP2",""),"")))</f>
        <v/>
      </c>
      <c r="C570" s="50" t="str" cm="1">
        <f t="array" ref="C570">_xlfn.TEXTJOIN(", ",TRUE,_xlfn.UNIQUE(IFERROR(IF(SEARCH('Waste Codes'!$C$13:$C$28,Inventory!$P$580),"HP3",""),"")))</f>
        <v/>
      </c>
      <c r="D570" s="50" t="str" cm="1">
        <f t="array" ref="D570">_xlfn.TEXTJOIN(", ",TRUE,_xlfn.UNIQUE(IFERROR(IF(SEARCH('Waste Codes'!$C$29:$C$32,Inventory!$P$580),"HP4",""),"")))</f>
        <v/>
      </c>
      <c r="E570" s="50" t="str" cm="1">
        <f t="array" ref="E570">_xlfn.TEXTJOIN(", ",TRUE,_xlfn.UNIQUE(IFERROR(IF(SEARCH('Waste Codes'!$C$33:$C$38,Inventory!$P$580),"HP5",""),"")))</f>
        <v/>
      </c>
      <c r="F570" s="50" t="str" cm="1">
        <f t="array" ref="F570">_xlfn.TEXTJOIN(", ",TRUE,_xlfn.UNIQUE(IFERROR(IF(SEARCH('Waste Codes'!$C$39:$C$47,Inventory!$P$580),"HP6",""),"")))</f>
        <v/>
      </c>
      <c r="G570" s="50" t="str" cm="1">
        <f t="array" ref="G570">_xlfn.TEXTJOIN(", ",TRUE,_xlfn.UNIQUE(IFERROR(IF(SEARCH('Waste Codes'!$C$48:$C$50,Inventory!$P$580),"HP7",""),"")))</f>
        <v/>
      </c>
      <c r="H570" s="50" t="str">
        <f>_xlfn.TEXTJOIN(", ",TRUE,_xlfn.UNIQUE(IFERROR(IF(SEARCH('Waste Codes'!$C$51,Inventory!$P$580),"HP8",""),"")))</f>
        <v/>
      </c>
      <c r="I570" s="50" t="str">
        <f>_xlfn.TEXTJOIN(", ",TRUE,_xlfn.UNIQUE(IFERROR(IF(SEARCH('Waste Codes'!$C$52,Inventory!$P$580),"HP9",""),"")))</f>
        <v/>
      </c>
      <c r="J570" s="50" t="str" cm="1">
        <f t="array" ref="J570">_xlfn.TEXTJOIN(", ",TRUE,_xlfn.UNIQUE(IFERROR(IF(SEARCH('Waste Codes'!$C$53:$C$62,Inventory!$P$580),"HP10",""),"")))</f>
        <v/>
      </c>
      <c r="K570" s="50" t="str" cm="1">
        <f t="array" ref="K570">_xlfn.TEXTJOIN(", ",TRUE,_xlfn.UNIQUE(IFERROR(IF(SEARCH('Waste Codes'!$C$63:$C$64,Inventory!$P$580),"HP11",""),"")))</f>
        <v/>
      </c>
      <c r="L570" s="50" t="str" cm="1">
        <f t="array" ref="L570">_xlfn.TEXTJOIN(", ",TRUE,_xlfn.UNIQUE(IFERROR(IF(SEARCH('Waste Codes'!$C$65:$C$67,Inventory!$P$580),"HP12",""),"")))</f>
        <v/>
      </c>
      <c r="M570" s="50" t="str" cm="1">
        <f t="array" ref="M570">_xlfn.TEXTJOIN(", ",TRUE,_xlfn.UNIQUE(IFERROR(IF(SEARCH('Waste Codes'!$C$68:$C$69,Inventory!$P$580),"HP13",""),"")))</f>
        <v/>
      </c>
      <c r="N570" s="50" t="str" cm="1">
        <f t="array" ref="N570">_xlfn.TEXTJOIN(", ",TRUE,_xlfn.UNIQUE(IFERROR(IF(SEARCH('Waste Codes'!$C$70:$C$75,Inventory!$P$580),"HP14",""),"")))</f>
        <v/>
      </c>
      <c r="O570" s="51" t="str" cm="1">
        <f t="array" ref="O570">_xlfn.TEXTJOIN(", ",TRUE,_xlfn.UNIQUE(IFERROR(IF(SEARCH('Waste Codes'!$C$76:$C$79,Inventory!$P$580),"HP15",""),"")))</f>
        <v/>
      </c>
    </row>
    <row r="571" spans="1:15" ht="15.5">
      <c r="A571" s="50" t="str" cm="1">
        <f t="array" ref="A571">_xlfn.TEXTJOIN(", ",TRUE,_xlfn.UNIQUE(IFERROR(IF(SEARCH('Waste Codes'!$C$3:$C$9,Inventory!$P$581),"HP1",""),"")))</f>
        <v/>
      </c>
      <c r="B571" s="50" t="str" cm="1">
        <f t="array" ref="B571">_xlfn.TEXTJOIN(", ",TRUE,_xlfn.UNIQUE(IFERROR(IF(SEARCH('Waste Codes'!$C$10:$C$12,Inventory!$P$581),"HP2",""),"")))</f>
        <v/>
      </c>
      <c r="C571" s="50" t="str" cm="1">
        <f t="array" ref="C571">_xlfn.TEXTJOIN(", ",TRUE,_xlfn.UNIQUE(IFERROR(IF(SEARCH('Waste Codes'!$C$13:$C$28,Inventory!$P$581),"HP3",""),"")))</f>
        <v/>
      </c>
      <c r="D571" s="50" t="str" cm="1">
        <f t="array" ref="D571">_xlfn.TEXTJOIN(", ",TRUE,_xlfn.UNIQUE(IFERROR(IF(SEARCH('Waste Codes'!$C$29:$C$32,Inventory!$P$581),"HP4",""),"")))</f>
        <v/>
      </c>
      <c r="E571" s="50" t="str" cm="1">
        <f t="array" ref="E571">_xlfn.TEXTJOIN(", ",TRUE,_xlfn.UNIQUE(IFERROR(IF(SEARCH('Waste Codes'!$C$33:$C$38,Inventory!$P$581),"HP5",""),"")))</f>
        <v/>
      </c>
      <c r="F571" s="50" t="str" cm="1">
        <f t="array" ref="F571">_xlfn.TEXTJOIN(", ",TRUE,_xlfn.UNIQUE(IFERROR(IF(SEARCH('Waste Codes'!$C$39:$C$47,Inventory!$P$581),"HP6",""),"")))</f>
        <v/>
      </c>
      <c r="G571" s="50" t="str" cm="1">
        <f t="array" ref="G571">_xlfn.TEXTJOIN(", ",TRUE,_xlfn.UNIQUE(IFERROR(IF(SEARCH('Waste Codes'!$C$48:$C$50,Inventory!$P$581),"HP7",""),"")))</f>
        <v/>
      </c>
      <c r="H571" s="50" t="str">
        <f>_xlfn.TEXTJOIN(", ",TRUE,_xlfn.UNIQUE(IFERROR(IF(SEARCH('Waste Codes'!$C$51,Inventory!$P$581),"HP8",""),"")))</f>
        <v/>
      </c>
      <c r="I571" s="50" t="str">
        <f>_xlfn.TEXTJOIN(", ",TRUE,_xlfn.UNIQUE(IFERROR(IF(SEARCH('Waste Codes'!$C$52,Inventory!$P$581),"HP9",""),"")))</f>
        <v/>
      </c>
      <c r="J571" s="50" t="str" cm="1">
        <f t="array" ref="J571">_xlfn.TEXTJOIN(", ",TRUE,_xlfn.UNIQUE(IFERROR(IF(SEARCH('Waste Codes'!$C$53:$C$62,Inventory!$P$581),"HP10",""),"")))</f>
        <v/>
      </c>
      <c r="K571" s="50" t="str" cm="1">
        <f t="array" ref="K571">_xlfn.TEXTJOIN(", ",TRUE,_xlfn.UNIQUE(IFERROR(IF(SEARCH('Waste Codes'!$C$63:$C$64,Inventory!$P$581),"HP11",""),"")))</f>
        <v/>
      </c>
      <c r="L571" s="50" t="str" cm="1">
        <f t="array" ref="L571">_xlfn.TEXTJOIN(", ",TRUE,_xlfn.UNIQUE(IFERROR(IF(SEARCH('Waste Codes'!$C$65:$C$67,Inventory!$P$581),"HP12",""),"")))</f>
        <v/>
      </c>
      <c r="M571" s="50" t="str" cm="1">
        <f t="array" ref="M571">_xlfn.TEXTJOIN(", ",TRUE,_xlfn.UNIQUE(IFERROR(IF(SEARCH('Waste Codes'!$C$68:$C$69,Inventory!$P$581),"HP13",""),"")))</f>
        <v/>
      </c>
      <c r="N571" s="50" t="str" cm="1">
        <f t="array" ref="N571">_xlfn.TEXTJOIN(", ",TRUE,_xlfn.UNIQUE(IFERROR(IF(SEARCH('Waste Codes'!$C$70:$C$75,Inventory!$P$581),"HP14",""),"")))</f>
        <v/>
      </c>
      <c r="O571" s="51" t="str" cm="1">
        <f t="array" ref="O571">_xlfn.TEXTJOIN(", ",TRUE,_xlfn.UNIQUE(IFERROR(IF(SEARCH('Waste Codes'!$C$76:$C$79,Inventory!$P$581),"HP15",""),"")))</f>
        <v/>
      </c>
    </row>
    <row r="572" spans="1:15" ht="15.5">
      <c r="A572" s="50" t="str" cm="1">
        <f t="array" ref="A572">_xlfn.TEXTJOIN(", ",TRUE,_xlfn.UNIQUE(IFERROR(IF(SEARCH('Waste Codes'!$C$3:$C$9,Inventory!$P$582),"HP1",""),"")))</f>
        <v/>
      </c>
      <c r="B572" s="50" t="str" cm="1">
        <f t="array" ref="B572">_xlfn.TEXTJOIN(", ",TRUE,_xlfn.UNIQUE(IFERROR(IF(SEARCH('Waste Codes'!$C$10:$C$12,Inventory!$P$582),"HP2",""),"")))</f>
        <v/>
      </c>
      <c r="C572" s="50" t="str" cm="1">
        <f t="array" ref="C572">_xlfn.TEXTJOIN(", ",TRUE,_xlfn.UNIQUE(IFERROR(IF(SEARCH('Waste Codes'!$C$13:$C$28,Inventory!$P$582),"HP3",""),"")))</f>
        <v/>
      </c>
      <c r="D572" s="50" t="str" cm="1">
        <f t="array" ref="D572">_xlfn.TEXTJOIN(", ",TRUE,_xlfn.UNIQUE(IFERROR(IF(SEARCH('Waste Codes'!$C$29:$C$32,Inventory!$P$582),"HP4",""),"")))</f>
        <v/>
      </c>
      <c r="E572" s="50" t="str" cm="1">
        <f t="array" ref="E572">_xlfn.TEXTJOIN(", ",TRUE,_xlfn.UNIQUE(IFERROR(IF(SEARCH('Waste Codes'!$C$33:$C$38,Inventory!$P$582),"HP5",""),"")))</f>
        <v/>
      </c>
      <c r="F572" s="50" t="str" cm="1">
        <f t="array" ref="F572">_xlfn.TEXTJOIN(", ",TRUE,_xlfn.UNIQUE(IFERROR(IF(SEARCH('Waste Codes'!$C$39:$C$47,Inventory!$P$582),"HP6",""),"")))</f>
        <v/>
      </c>
      <c r="G572" s="50" t="str" cm="1">
        <f t="array" ref="G572">_xlfn.TEXTJOIN(", ",TRUE,_xlfn.UNIQUE(IFERROR(IF(SEARCH('Waste Codes'!$C$48:$C$50,Inventory!$P$582),"HP7",""),"")))</f>
        <v/>
      </c>
      <c r="H572" s="50" t="str">
        <f>_xlfn.TEXTJOIN(", ",TRUE,_xlfn.UNIQUE(IFERROR(IF(SEARCH('Waste Codes'!$C$51,Inventory!$P$582),"HP8",""),"")))</f>
        <v/>
      </c>
      <c r="I572" s="50" t="str">
        <f>_xlfn.TEXTJOIN(", ",TRUE,_xlfn.UNIQUE(IFERROR(IF(SEARCH('Waste Codes'!$C$52,Inventory!$P$582),"HP9",""),"")))</f>
        <v/>
      </c>
      <c r="J572" s="50" t="str" cm="1">
        <f t="array" ref="J572">_xlfn.TEXTJOIN(", ",TRUE,_xlfn.UNIQUE(IFERROR(IF(SEARCH('Waste Codes'!$C$53:$C$62,Inventory!$P$582),"HP10",""),"")))</f>
        <v/>
      </c>
      <c r="K572" s="50" t="str" cm="1">
        <f t="array" ref="K572">_xlfn.TEXTJOIN(", ",TRUE,_xlfn.UNIQUE(IFERROR(IF(SEARCH('Waste Codes'!$C$63:$C$64,Inventory!$P$582),"HP11",""),"")))</f>
        <v/>
      </c>
      <c r="L572" s="50" t="str" cm="1">
        <f t="array" ref="L572">_xlfn.TEXTJOIN(", ",TRUE,_xlfn.UNIQUE(IFERROR(IF(SEARCH('Waste Codes'!$C$65:$C$67,Inventory!$P$582),"HP12",""),"")))</f>
        <v/>
      </c>
      <c r="M572" s="50" t="str" cm="1">
        <f t="array" ref="M572">_xlfn.TEXTJOIN(", ",TRUE,_xlfn.UNIQUE(IFERROR(IF(SEARCH('Waste Codes'!$C$68:$C$69,Inventory!$P$582),"HP13",""),"")))</f>
        <v/>
      </c>
      <c r="N572" s="50" t="str" cm="1">
        <f t="array" ref="N572">_xlfn.TEXTJOIN(", ",TRUE,_xlfn.UNIQUE(IFERROR(IF(SEARCH('Waste Codes'!$C$70:$C$75,Inventory!$P$582),"HP14",""),"")))</f>
        <v/>
      </c>
      <c r="O572" s="51" t="str" cm="1">
        <f t="array" ref="O572">_xlfn.TEXTJOIN(", ",TRUE,_xlfn.UNIQUE(IFERROR(IF(SEARCH('Waste Codes'!$C$76:$C$79,Inventory!$P$582),"HP15",""),"")))</f>
        <v/>
      </c>
    </row>
    <row r="573" spans="1:15" ht="15.5">
      <c r="A573" s="50" t="str" cm="1">
        <f t="array" ref="A573">_xlfn.TEXTJOIN(", ",TRUE,_xlfn.UNIQUE(IFERROR(IF(SEARCH('Waste Codes'!$C$3:$C$9,Inventory!$P$583),"HP1",""),"")))</f>
        <v/>
      </c>
      <c r="B573" s="50" t="str" cm="1">
        <f t="array" ref="B573">_xlfn.TEXTJOIN(", ",TRUE,_xlfn.UNIQUE(IFERROR(IF(SEARCH('Waste Codes'!$C$10:$C$12,Inventory!$P$583),"HP2",""),"")))</f>
        <v/>
      </c>
      <c r="C573" s="50" t="str" cm="1">
        <f t="array" ref="C573">_xlfn.TEXTJOIN(", ",TRUE,_xlfn.UNIQUE(IFERROR(IF(SEARCH('Waste Codes'!$C$13:$C$28,Inventory!$P$583),"HP3",""),"")))</f>
        <v/>
      </c>
      <c r="D573" s="50" t="str" cm="1">
        <f t="array" ref="D573">_xlfn.TEXTJOIN(", ",TRUE,_xlfn.UNIQUE(IFERROR(IF(SEARCH('Waste Codes'!$C$29:$C$32,Inventory!$P$583),"HP4",""),"")))</f>
        <v/>
      </c>
      <c r="E573" s="50" t="str" cm="1">
        <f t="array" ref="E573">_xlfn.TEXTJOIN(", ",TRUE,_xlfn.UNIQUE(IFERROR(IF(SEARCH('Waste Codes'!$C$33:$C$38,Inventory!$P$583),"HP5",""),"")))</f>
        <v/>
      </c>
      <c r="F573" s="50" t="str" cm="1">
        <f t="array" ref="F573">_xlfn.TEXTJOIN(", ",TRUE,_xlfn.UNIQUE(IFERROR(IF(SEARCH('Waste Codes'!$C$39:$C$47,Inventory!$P$583),"HP6",""),"")))</f>
        <v/>
      </c>
      <c r="G573" s="50" t="str" cm="1">
        <f t="array" ref="G573">_xlfn.TEXTJOIN(", ",TRUE,_xlfn.UNIQUE(IFERROR(IF(SEARCH('Waste Codes'!$C$48:$C$50,Inventory!$P$583),"HP7",""),"")))</f>
        <v/>
      </c>
      <c r="H573" s="50" t="str">
        <f>_xlfn.TEXTJOIN(", ",TRUE,_xlfn.UNIQUE(IFERROR(IF(SEARCH('Waste Codes'!$C$51,Inventory!$P$583),"HP8",""),"")))</f>
        <v/>
      </c>
      <c r="I573" s="50" t="str">
        <f>_xlfn.TEXTJOIN(", ",TRUE,_xlfn.UNIQUE(IFERROR(IF(SEARCH('Waste Codes'!$C$52,Inventory!$P$583),"HP9",""),"")))</f>
        <v/>
      </c>
      <c r="J573" s="50" t="str" cm="1">
        <f t="array" ref="J573">_xlfn.TEXTJOIN(", ",TRUE,_xlfn.UNIQUE(IFERROR(IF(SEARCH('Waste Codes'!$C$53:$C$62,Inventory!$P$583),"HP10",""),"")))</f>
        <v/>
      </c>
      <c r="K573" s="50" t="str" cm="1">
        <f t="array" ref="K573">_xlfn.TEXTJOIN(", ",TRUE,_xlfn.UNIQUE(IFERROR(IF(SEARCH('Waste Codes'!$C$63:$C$64,Inventory!$P$583),"HP11",""),"")))</f>
        <v/>
      </c>
      <c r="L573" s="50" t="str" cm="1">
        <f t="array" ref="L573">_xlfn.TEXTJOIN(", ",TRUE,_xlfn.UNIQUE(IFERROR(IF(SEARCH('Waste Codes'!$C$65:$C$67,Inventory!$P$583),"HP12",""),"")))</f>
        <v/>
      </c>
      <c r="M573" s="50" t="str" cm="1">
        <f t="array" ref="M573">_xlfn.TEXTJOIN(", ",TRUE,_xlfn.UNIQUE(IFERROR(IF(SEARCH('Waste Codes'!$C$68:$C$69,Inventory!$P$583),"HP13",""),"")))</f>
        <v/>
      </c>
      <c r="N573" s="50" t="str" cm="1">
        <f t="array" ref="N573">_xlfn.TEXTJOIN(", ",TRUE,_xlfn.UNIQUE(IFERROR(IF(SEARCH('Waste Codes'!$C$70:$C$75,Inventory!$P$583),"HP14",""),"")))</f>
        <v/>
      </c>
      <c r="O573" s="51" t="str" cm="1">
        <f t="array" ref="O573">_xlfn.TEXTJOIN(", ",TRUE,_xlfn.UNIQUE(IFERROR(IF(SEARCH('Waste Codes'!$C$76:$C$79,Inventory!$P$583),"HP15",""),"")))</f>
        <v/>
      </c>
    </row>
    <row r="574" spans="1:15" ht="15.5">
      <c r="A574" s="50" t="str" cm="1">
        <f t="array" ref="A574">_xlfn.TEXTJOIN(", ",TRUE,_xlfn.UNIQUE(IFERROR(IF(SEARCH('Waste Codes'!$C$3:$C$9,Inventory!$P$584),"HP1",""),"")))</f>
        <v/>
      </c>
      <c r="B574" s="50" t="str" cm="1">
        <f t="array" ref="B574">_xlfn.TEXTJOIN(", ",TRUE,_xlfn.UNIQUE(IFERROR(IF(SEARCH('Waste Codes'!$C$10:$C$12,Inventory!$P$584),"HP2",""),"")))</f>
        <v/>
      </c>
      <c r="C574" s="50" t="str" cm="1">
        <f t="array" ref="C574">_xlfn.TEXTJOIN(", ",TRUE,_xlfn.UNIQUE(IFERROR(IF(SEARCH('Waste Codes'!$C$13:$C$28,Inventory!$P$584),"HP3",""),"")))</f>
        <v/>
      </c>
      <c r="D574" s="50" t="str" cm="1">
        <f t="array" ref="D574">_xlfn.TEXTJOIN(", ",TRUE,_xlfn.UNIQUE(IFERROR(IF(SEARCH('Waste Codes'!$C$29:$C$32,Inventory!$P$584),"HP4",""),"")))</f>
        <v/>
      </c>
      <c r="E574" s="50" t="str" cm="1">
        <f t="array" ref="E574">_xlfn.TEXTJOIN(", ",TRUE,_xlfn.UNIQUE(IFERROR(IF(SEARCH('Waste Codes'!$C$33:$C$38,Inventory!$P$584),"HP5",""),"")))</f>
        <v/>
      </c>
      <c r="F574" s="50" t="str" cm="1">
        <f t="array" ref="F574">_xlfn.TEXTJOIN(", ",TRUE,_xlfn.UNIQUE(IFERROR(IF(SEARCH('Waste Codes'!$C$39:$C$47,Inventory!$P$584),"HP6",""),"")))</f>
        <v/>
      </c>
      <c r="G574" s="50" t="str" cm="1">
        <f t="array" ref="G574">_xlfn.TEXTJOIN(", ",TRUE,_xlfn.UNIQUE(IFERROR(IF(SEARCH('Waste Codes'!$C$48:$C$50,Inventory!$P$584),"HP7",""),"")))</f>
        <v/>
      </c>
      <c r="H574" s="50" t="str">
        <f>_xlfn.TEXTJOIN(", ",TRUE,_xlfn.UNIQUE(IFERROR(IF(SEARCH('Waste Codes'!$C$51,Inventory!$P$584),"HP8",""),"")))</f>
        <v/>
      </c>
      <c r="I574" s="50" t="str">
        <f>_xlfn.TEXTJOIN(", ",TRUE,_xlfn.UNIQUE(IFERROR(IF(SEARCH('Waste Codes'!$C$52,Inventory!$P$584),"HP9",""),"")))</f>
        <v/>
      </c>
      <c r="J574" s="50" t="str" cm="1">
        <f t="array" ref="J574">_xlfn.TEXTJOIN(", ",TRUE,_xlfn.UNIQUE(IFERROR(IF(SEARCH('Waste Codes'!$C$53:$C$62,Inventory!$P$584),"HP10",""),"")))</f>
        <v/>
      </c>
      <c r="K574" s="50" t="str" cm="1">
        <f t="array" ref="K574">_xlfn.TEXTJOIN(", ",TRUE,_xlfn.UNIQUE(IFERROR(IF(SEARCH('Waste Codes'!$C$63:$C$64,Inventory!$P$584),"HP11",""),"")))</f>
        <v/>
      </c>
      <c r="L574" s="50" t="str" cm="1">
        <f t="array" ref="L574">_xlfn.TEXTJOIN(", ",TRUE,_xlfn.UNIQUE(IFERROR(IF(SEARCH('Waste Codes'!$C$65:$C$67,Inventory!$P$584),"HP12",""),"")))</f>
        <v/>
      </c>
      <c r="M574" s="50" t="str" cm="1">
        <f t="array" ref="M574">_xlfn.TEXTJOIN(", ",TRUE,_xlfn.UNIQUE(IFERROR(IF(SEARCH('Waste Codes'!$C$68:$C$69,Inventory!$P$584),"HP13",""),"")))</f>
        <v/>
      </c>
      <c r="N574" s="50" t="str" cm="1">
        <f t="array" ref="N574">_xlfn.TEXTJOIN(", ",TRUE,_xlfn.UNIQUE(IFERROR(IF(SEARCH('Waste Codes'!$C$70:$C$75,Inventory!$P$584),"HP14",""),"")))</f>
        <v/>
      </c>
      <c r="O574" s="51" t="str" cm="1">
        <f t="array" ref="O574">_xlfn.TEXTJOIN(", ",TRUE,_xlfn.UNIQUE(IFERROR(IF(SEARCH('Waste Codes'!$C$76:$C$79,Inventory!$P$584),"HP15",""),"")))</f>
        <v/>
      </c>
    </row>
    <row r="575" spans="1:15" ht="15.5">
      <c r="A575" s="50" t="str" cm="1">
        <f t="array" ref="A575">_xlfn.TEXTJOIN(", ",TRUE,_xlfn.UNIQUE(IFERROR(IF(SEARCH('Waste Codes'!$C$3:$C$9,Inventory!$P$585),"HP1",""),"")))</f>
        <v/>
      </c>
      <c r="B575" s="50" t="str" cm="1">
        <f t="array" ref="B575">_xlfn.TEXTJOIN(", ",TRUE,_xlfn.UNIQUE(IFERROR(IF(SEARCH('Waste Codes'!$C$10:$C$12,Inventory!$P$585),"HP2",""),"")))</f>
        <v/>
      </c>
      <c r="C575" s="50" t="str" cm="1">
        <f t="array" ref="C575">_xlfn.TEXTJOIN(", ",TRUE,_xlfn.UNIQUE(IFERROR(IF(SEARCH('Waste Codes'!$C$13:$C$28,Inventory!$P$585),"HP3",""),"")))</f>
        <v/>
      </c>
      <c r="D575" s="50" t="str" cm="1">
        <f t="array" ref="D575">_xlfn.TEXTJOIN(", ",TRUE,_xlfn.UNIQUE(IFERROR(IF(SEARCH('Waste Codes'!$C$29:$C$32,Inventory!$P$585),"HP4",""),"")))</f>
        <v/>
      </c>
      <c r="E575" s="50" t="str" cm="1">
        <f t="array" ref="E575">_xlfn.TEXTJOIN(", ",TRUE,_xlfn.UNIQUE(IFERROR(IF(SEARCH('Waste Codes'!$C$33:$C$38,Inventory!$P$585),"HP5",""),"")))</f>
        <v/>
      </c>
      <c r="F575" s="50" t="str" cm="1">
        <f t="array" ref="F575">_xlfn.TEXTJOIN(", ",TRUE,_xlfn.UNIQUE(IFERROR(IF(SEARCH('Waste Codes'!$C$39:$C$47,Inventory!$P$585),"HP6",""),"")))</f>
        <v/>
      </c>
      <c r="G575" s="50" t="str" cm="1">
        <f t="array" ref="G575">_xlfn.TEXTJOIN(", ",TRUE,_xlfn.UNIQUE(IFERROR(IF(SEARCH('Waste Codes'!$C$48:$C$50,Inventory!$P$585),"HP7",""),"")))</f>
        <v/>
      </c>
      <c r="H575" s="50" t="str">
        <f>_xlfn.TEXTJOIN(", ",TRUE,_xlfn.UNIQUE(IFERROR(IF(SEARCH('Waste Codes'!$C$51,Inventory!$P$585),"HP8",""),"")))</f>
        <v/>
      </c>
      <c r="I575" s="50" t="str">
        <f>_xlfn.TEXTJOIN(", ",TRUE,_xlfn.UNIQUE(IFERROR(IF(SEARCH('Waste Codes'!$C$52,Inventory!$P$585),"HP9",""),"")))</f>
        <v/>
      </c>
      <c r="J575" s="50" t="str" cm="1">
        <f t="array" ref="J575">_xlfn.TEXTJOIN(", ",TRUE,_xlfn.UNIQUE(IFERROR(IF(SEARCH('Waste Codes'!$C$53:$C$62,Inventory!$P$585),"HP10",""),"")))</f>
        <v/>
      </c>
      <c r="K575" s="50" t="str" cm="1">
        <f t="array" ref="K575">_xlfn.TEXTJOIN(", ",TRUE,_xlfn.UNIQUE(IFERROR(IF(SEARCH('Waste Codes'!$C$63:$C$64,Inventory!$P$585),"HP11",""),"")))</f>
        <v/>
      </c>
      <c r="L575" s="50" t="str" cm="1">
        <f t="array" ref="L575">_xlfn.TEXTJOIN(", ",TRUE,_xlfn.UNIQUE(IFERROR(IF(SEARCH('Waste Codes'!$C$65:$C$67,Inventory!$P$585),"HP12",""),"")))</f>
        <v/>
      </c>
      <c r="M575" s="50" t="str" cm="1">
        <f t="array" ref="M575">_xlfn.TEXTJOIN(", ",TRUE,_xlfn.UNIQUE(IFERROR(IF(SEARCH('Waste Codes'!$C$68:$C$69,Inventory!$P$585),"HP13",""),"")))</f>
        <v/>
      </c>
      <c r="N575" s="50" t="str" cm="1">
        <f t="array" ref="N575">_xlfn.TEXTJOIN(", ",TRUE,_xlfn.UNIQUE(IFERROR(IF(SEARCH('Waste Codes'!$C$70:$C$75,Inventory!$P$585),"HP14",""),"")))</f>
        <v/>
      </c>
      <c r="O575" s="51" t="str" cm="1">
        <f t="array" ref="O575">_xlfn.TEXTJOIN(", ",TRUE,_xlfn.UNIQUE(IFERROR(IF(SEARCH('Waste Codes'!$C$76:$C$79,Inventory!$P$585),"HP15",""),"")))</f>
        <v/>
      </c>
    </row>
    <row r="576" spans="1:15" ht="15.5">
      <c r="A576" s="50" t="str" cm="1">
        <f t="array" ref="A576">_xlfn.TEXTJOIN(", ",TRUE,_xlfn.UNIQUE(IFERROR(IF(SEARCH('Waste Codes'!$C$3:$C$9,Inventory!$P$586),"HP1",""),"")))</f>
        <v/>
      </c>
      <c r="B576" s="50" t="str" cm="1">
        <f t="array" ref="B576">_xlfn.TEXTJOIN(", ",TRUE,_xlfn.UNIQUE(IFERROR(IF(SEARCH('Waste Codes'!$C$10:$C$12,Inventory!$P$586),"HP2",""),"")))</f>
        <v/>
      </c>
      <c r="C576" s="50" t="str" cm="1">
        <f t="array" ref="C576">_xlfn.TEXTJOIN(", ",TRUE,_xlfn.UNIQUE(IFERROR(IF(SEARCH('Waste Codes'!$C$13:$C$28,Inventory!$P$586),"HP3",""),"")))</f>
        <v/>
      </c>
      <c r="D576" s="50" t="str" cm="1">
        <f t="array" ref="D576">_xlfn.TEXTJOIN(", ",TRUE,_xlfn.UNIQUE(IFERROR(IF(SEARCH('Waste Codes'!$C$29:$C$32,Inventory!$P$586),"HP4",""),"")))</f>
        <v/>
      </c>
      <c r="E576" s="50" t="str" cm="1">
        <f t="array" ref="E576">_xlfn.TEXTJOIN(", ",TRUE,_xlfn.UNIQUE(IFERROR(IF(SEARCH('Waste Codes'!$C$33:$C$38,Inventory!$P$586),"HP5",""),"")))</f>
        <v/>
      </c>
      <c r="F576" s="50" t="str" cm="1">
        <f t="array" ref="F576">_xlfn.TEXTJOIN(", ",TRUE,_xlfn.UNIQUE(IFERROR(IF(SEARCH('Waste Codes'!$C$39:$C$47,Inventory!$P$586),"HP6",""),"")))</f>
        <v/>
      </c>
      <c r="G576" s="50" t="str" cm="1">
        <f t="array" ref="G576">_xlfn.TEXTJOIN(", ",TRUE,_xlfn.UNIQUE(IFERROR(IF(SEARCH('Waste Codes'!$C$48:$C$50,Inventory!$P$586),"HP7",""),"")))</f>
        <v/>
      </c>
      <c r="H576" s="50" t="str">
        <f>_xlfn.TEXTJOIN(", ",TRUE,_xlfn.UNIQUE(IFERROR(IF(SEARCH('Waste Codes'!$C$51,Inventory!$P$586),"HP8",""),"")))</f>
        <v/>
      </c>
      <c r="I576" s="50" t="str">
        <f>_xlfn.TEXTJOIN(", ",TRUE,_xlfn.UNIQUE(IFERROR(IF(SEARCH('Waste Codes'!$C$52,Inventory!$P$586),"HP9",""),"")))</f>
        <v/>
      </c>
      <c r="J576" s="50" t="str" cm="1">
        <f t="array" ref="J576">_xlfn.TEXTJOIN(", ",TRUE,_xlfn.UNIQUE(IFERROR(IF(SEARCH('Waste Codes'!$C$53:$C$62,Inventory!$P$586),"HP10",""),"")))</f>
        <v/>
      </c>
      <c r="K576" s="50" t="str" cm="1">
        <f t="array" ref="K576">_xlfn.TEXTJOIN(", ",TRUE,_xlfn.UNIQUE(IFERROR(IF(SEARCH('Waste Codes'!$C$63:$C$64,Inventory!$P$586),"HP11",""),"")))</f>
        <v/>
      </c>
      <c r="L576" s="50" t="str" cm="1">
        <f t="array" ref="L576">_xlfn.TEXTJOIN(", ",TRUE,_xlfn.UNIQUE(IFERROR(IF(SEARCH('Waste Codes'!$C$65:$C$67,Inventory!$P$586),"HP12",""),"")))</f>
        <v/>
      </c>
      <c r="M576" s="50" t="str" cm="1">
        <f t="array" ref="M576">_xlfn.TEXTJOIN(", ",TRUE,_xlfn.UNIQUE(IFERROR(IF(SEARCH('Waste Codes'!$C$68:$C$69,Inventory!$P$586),"HP13",""),"")))</f>
        <v/>
      </c>
      <c r="N576" s="50" t="str" cm="1">
        <f t="array" ref="N576">_xlfn.TEXTJOIN(", ",TRUE,_xlfn.UNIQUE(IFERROR(IF(SEARCH('Waste Codes'!$C$70:$C$75,Inventory!$P$586),"HP14",""),"")))</f>
        <v/>
      </c>
      <c r="O576" s="51" t="str" cm="1">
        <f t="array" ref="O576">_xlfn.TEXTJOIN(", ",TRUE,_xlfn.UNIQUE(IFERROR(IF(SEARCH('Waste Codes'!$C$76:$C$79,Inventory!$P$586),"HP15",""),"")))</f>
        <v/>
      </c>
    </row>
    <row r="577" spans="1:15" ht="15.5">
      <c r="A577" s="50" t="str" cm="1">
        <f t="array" ref="A577">_xlfn.TEXTJOIN(", ",TRUE,_xlfn.UNIQUE(IFERROR(IF(SEARCH('Waste Codes'!$C$3:$C$9,Inventory!$P$587),"HP1",""),"")))</f>
        <v/>
      </c>
      <c r="B577" s="50" t="str" cm="1">
        <f t="array" ref="B577">_xlfn.TEXTJOIN(", ",TRUE,_xlfn.UNIQUE(IFERROR(IF(SEARCH('Waste Codes'!$C$10:$C$12,Inventory!$P$587),"HP2",""),"")))</f>
        <v/>
      </c>
      <c r="C577" s="50" t="str" cm="1">
        <f t="array" ref="C577">_xlfn.TEXTJOIN(", ",TRUE,_xlfn.UNIQUE(IFERROR(IF(SEARCH('Waste Codes'!$C$13:$C$28,Inventory!$P$587),"HP3",""),"")))</f>
        <v/>
      </c>
      <c r="D577" s="50" t="str" cm="1">
        <f t="array" ref="D577">_xlfn.TEXTJOIN(", ",TRUE,_xlfn.UNIQUE(IFERROR(IF(SEARCH('Waste Codes'!$C$29:$C$32,Inventory!$P$587),"HP4",""),"")))</f>
        <v/>
      </c>
      <c r="E577" s="50" t="str" cm="1">
        <f t="array" ref="E577">_xlfn.TEXTJOIN(", ",TRUE,_xlfn.UNIQUE(IFERROR(IF(SEARCH('Waste Codes'!$C$33:$C$38,Inventory!$P$587),"HP5",""),"")))</f>
        <v/>
      </c>
      <c r="F577" s="50" t="str" cm="1">
        <f t="array" ref="F577">_xlfn.TEXTJOIN(", ",TRUE,_xlfn.UNIQUE(IFERROR(IF(SEARCH('Waste Codes'!$C$39:$C$47,Inventory!$P$587),"HP6",""),"")))</f>
        <v/>
      </c>
      <c r="G577" s="50" t="str" cm="1">
        <f t="array" ref="G577">_xlfn.TEXTJOIN(", ",TRUE,_xlfn.UNIQUE(IFERROR(IF(SEARCH('Waste Codes'!$C$48:$C$50,Inventory!$P$587),"HP7",""),"")))</f>
        <v/>
      </c>
      <c r="H577" s="50" t="str">
        <f>_xlfn.TEXTJOIN(", ",TRUE,_xlfn.UNIQUE(IFERROR(IF(SEARCH('Waste Codes'!$C$51,Inventory!$P$587),"HP8",""),"")))</f>
        <v/>
      </c>
      <c r="I577" s="50" t="str">
        <f>_xlfn.TEXTJOIN(", ",TRUE,_xlfn.UNIQUE(IFERROR(IF(SEARCH('Waste Codes'!$C$52,Inventory!$P$587),"HP9",""),"")))</f>
        <v/>
      </c>
      <c r="J577" s="50" t="str" cm="1">
        <f t="array" ref="J577">_xlfn.TEXTJOIN(", ",TRUE,_xlfn.UNIQUE(IFERROR(IF(SEARCH('Waste Codes'!$C$53:$C$62,Inventory!$P$587),"HP10",""),"")))</f>
        <v/>
      </c>
      <c r="K577" s="50" t="str" cm="1">
        <f t="array" ref="K577">_xlfn.TEXTJOIN(", ",TRUE,_xlfn.UNIQUE(IFERROR(IF(SEARCH('Waste Codes'!$C$63:$C$64,Inventory!$P$587),"HP11",""),"")))</f>
        <v/>
      </c>
      <c r="L577" s="50" t="str" cm="1">
        <f t="array" ref="L577">_xlfn.TEXTJOIN(", ",TRUE,_xlfn.UNIQUE(IFERROR(IF(SEARCH('Waste Codes'!$C$65:$C$67,Inventory!$P$587),"HP12",""),"")))</f>
        <v/>
      </c>
      <c r="M577" s="50" t="str" cm="1">
        <f t="array" ref="M577">_xlfn.TEXTJOIN(", ",TRUE,_xlfn.UNIQUE(IFERROR(IF(SEARCH('Waste Codes'!$C$68:$C$69,Inventory!$P$587),"HP13",""),"")))</f>
        <v/>
      </c>
      <c r="N577" s="50" t="str" cm="1">
        <f t="array" ref="N577">_xlfn.TEXTJOIN(", ",TRUE,_xlfn.UNIQUE(IFERROR(IF(SEARCH('Waste Codes'!$C$70:$C$75,Inventory!$P$587),"HP14",""),"")))</f>
        <v/>
      </c>
      <c r="O577" s="51" t="str" cm="1">
        <f t="array" ref="O577">_xlfn.TEXTJOIN(", ",TRUE,_xlfn.UNIQUE(IFERROR(IF(SEARCH('Waste Codes'!$C$76:$C$79,Inventory!$P$587),"HP15",""),"")))</f>
        <v/>
      </c>
    </row>
    <row r="578" spans="1:15" ht="15.5">
      <c r="A578" s="50" t="str" cm="1">
        <f t="array" ref="A578">_xlfn.TEXTJOIN(", ",TRUE,_xlfn.UNIQUE(IFERROR(IF(SEARCH('Waste Codes'!$C$3:$C$9,Inventory!$P$588),"HP1",""),"")))</f>
        <v/>
      </c>
      <c r="B578" s="50" t="str" cm="1">
        <f t="array" ref="B578">_xlfn.TEXTJOIN(", ",TRUE,_xlfn.UNIQUE(IFERROR(IF(SEARCH('Waste Codes'!$C$10:$C$12,Inventory!$P$588),"HP2",""),"")))</f>
        <v/>
      </c>
      <c r="C578" s="50" t="str" cm="1">
        <f t="array" ref="C578">_xlfn.TEXTJOIN(", ",TRUE,_xlfn.UNIQUE(IFERROR(IF(SEARCH('Waste Codes'!$C$13:$C$28,Inventory!$P$588),"HP3",""),"")))</f>
        <v/>
      </c>
      <c r="D578" s="50" t="str" cm="1">
        <f t="array" ref="D578">_xlfn.TEXTJOIN(", ",TRUE,_xlfn.UNIQUE(IFERROR(IF(SEARCH('Waste Codes'!$C$29:$C$32,Inventory!$P$588),"HP4",""),"")))</f>
        <v/>
      </c>
      <c r="E578" s="50" t="str" cm="1">
        <f t="array" ref="E578">_xlfn.TEXTJOIN(", ",TRUE,_xlfn.UNIQUE(IFERROR(IF(SEARCH('Waste Codes'!$C$33:$C$38,Inventory!$P$588),"HP5",""),"")))</f>
        <v/>
      </c>
      <c r="F578" s="50" t="str" cm="1">
        <f t="array" ref="F578">_xlfn.TEXTJOIN(", ",TRUE,_xlfn.UNIQUE(IFERROR(IF(SEARCH('Waste Codes'!$C$39:$C$47,Inventory!$P$588),"HP6",""),"")))</f>
        <v/>
      </c>
      <c r="G578" s="50" t="str" cm="1">
        <f t="array" ref="G578">_xlfn.TEXTJOIN(", ",TRUE,_xlfn.UNIQUE(IFERROR(IF(SEARCH('Waste Codes'!$C$48:$C$50,Inventory!$P$588),"HP7",""),"")))</f>
        <v/>
      </c>
      <c r="H578" s="50" t="str">
        <f>_xlfn.TEXTJOIN(", ",TRUE,_xlfn.UNIQUE(IFERROR(IF(SEARCH('Waste Codes'!$C$51,Inventory!$P$588),"HP8",""),"")))</f>
        <v/>
      </c>
      <c r="I578" s="50" t="str">
        <f>_xlfn.TEXTJOIN(", ",TRUE,_xlfn.UNIQUE(IFERROR(IF(SEARCH('Waste Codes'!$C$52,Inventory!$P$588),"HP9",""),"")))</f>
        <v/>
      </c>
      <c r="J578" s="50" t="str" cm="1">
        <f t="array" ref="J578">_xlfn.TEXTJOIN(", ",TRUE,_xlfn.UNIQUE(IFERROR(IF(SEARCH('Waste Codes'!$C$53:$C$62,Inventory!$P$588),"HP10",""),"")))</f>
        <v/>
      </c>
      <c r="K578" s="50" t="str" cm="1">
        <f t="array" ref="K578">_xlfn.TEXTJOIN(", ",TRUE,_xlfn.UNIQUE(IFERROR(IF(SEARCH('Waste Codes'!$C$63:$C$64,Inventory!$P$588),"HP11",""),"")))</f>
        <v/>
      </c>
      <c r="L578" s="50" t="str" cm="1">
        <f t="array" ref="L578">_xlfn.TEXTJOIN(", ",TRUE,_xlfn.UNIQUE(IFERROR(IF(SEARCH('Waste Codes'!$C$65:$C$67,Inventory!$P$588),"HP12",""),"")))</f>
        <v/>
      </c>
      <c r="M578" s="50" t="str" cm="1">
        <f t="array" ref="M578">_xlfn.TEXTJOIN(", ",TRUE,_xlfn.UNIQUE(IFERROR(IF(SEARCH('Waste Codes'!$C$68:$C$69,Inventory!$P$588),"HP13",""),"")))</f>
        <v/>
      </c>
      <c r="N578" s="50" t="str" cm="1">
        <f t="array" ref="N578">_xlfn.TEXTJOIN(", ",TRUE,_xlfn.UNIQUE(IFERROR(IF(SEARCH('Waste Codes'!$C$70:$C$75,Inventory!$P$588),"HP14",""),"")))</f>
        <v/>
      </c>
      <c r="O578" s="51" t="str" cm="1">
        <f t="array" ref="O578">_xlfn.TEXTJOIN(", ",TRUE,_xlfn.UNIQUE(IFERROR(IF(SEARCH('Waste Codes'!$C$76:$C$79,Inventory!$P$588),"HP15",""),"")))</f>
        <v/>
      </c>
    </row>
    <row r="579" spans="1:15" ht="15.5">
      <c r="A579" s="50" t="str" cm="1">
        <f t="array" ref="A579">_xlfn.TEXTJOIN(", ",TRUE,_xlfn.UNIQUE(IFERROR(IF(SEARCH('Waste Codes'!$C$3:$C$9,Inventory!$P$589),"HP1",""),"")))</f>
        <v/>
      </c>
      <c r="B579" s="50" t="str" cm="1">
        <f t="array" ref="B579">_xlfn.TEXTJOIN(", ",TRUE,_xlfn.UNIQUE(IFERROR(IF(SEARCH('Waste Codes'!$C$10:$C$12,Inventory!$P$589),"HP2",""),"")))</f>
        <v/>
      </c>
      <c r="C579" s="50" t="str" cm="1">
        <f t="array" ref="C579">_xlfn.TEXTJOIN(", ",TRUE,_xlfn.UNIQUE(IFERROR(IF(SEARCH('Waste Codes'!$C$13:$C$28,Inventory!$P$589),"HP3",""),"")))</f>
        <v/>
      </c>
      <c r="D579" s="50" t="str" cm="1">
        <f t="array" ref="D579">_xlfn.TEXTJOIN(", ",TRUE,_xlfn.UNIQUE(IFERROR(IF(SEARCH('Waste Codes'!$C$29:$C$32,Inventory!$P$589),"HP4",""),"")))</f>
        <v/>
      </c>
      <c r="E579" s="50" t="str" cm="1">
        <f t="array" ref="E579">_xlfn.TEXTJOIN(", ",TRUE,_xlfn.UNIQUE(IFERROR(IF(SEARCH('Waste Codes'!$C$33:$C$38,Inventory!$P$589),"HP5",""),"")))</f>
        <v/>
      </c>
      <c r="F579" s="50" t="str" cm="1">
        <f t="array" ref="F579">_xlfn.TEXTJOIN(", ",TRUE,_xlfn.UNIQUE(IFERROR(IF(SEARCH('Waste Codes'!$C$39:$C$47,Inventory!$P$589),"HP6",""),"")))</f>
        <v/>
      </c>
      <c r="G579" s="50" t="str" cm="1">
        <f t="array" ref="G579">_xlfn.TEXTJOIN(", ",TRUE,_xlfn.UNIQUE(IFERROR(IF(SEARCH('Waste Codes'!$C$48:$C$50,Inventory!$P$589),"HP7",""),"")))</f>
        <v/>
      </c>
      <c r="H579" s="50" t="str">
        <f>_xlfn.TEXTJOIN(", ",TRUE,_xlfn.UNIQUE(IFERROR(IF(SEARCH('Waste Codes'!$C$51,Inventory!$P$589),"HP8",""),"")))</f>
        <v/>
      </c>
      <c r="I579" s="50" t="str">
        <f>_xlfn.TEXTJOIN(", ",TRUE,_xlfn.UNIQUE(IFERROR(IF(SEARCH('Waste Codes'!$C$52,Inventory!$P$589),"HP9",""),"")))</f>
        <v/>
      </c>
      <c r="J579" s="50" t="str" cm="1">
        <f t="array" ref="J579">_xlfn.TEXTJOIN(", ",TRUE,_xlfn.UNIQUE(IFERROR(IF(SEARCH('Waste Codes'!$C$53:$C$62,Inventory!$P$589),"HP10",""),"")))</f>
        <v/>
      </c>
      <c r="K579" s="50" t="str" cm="1">
        <f t="array" ref="K579">_xlfn.TEXTJOIN(", ",TRUE,_xlfn.UNIQUE(IFERROR(IF(SEARCH('Waste Codes'!$C$63:$C$64,Inventory!$P$589),"HP11",""),"")))</f>
        <v/>
      </c>
      <c r="L579" s="50" t="str" cm="1">
        <f t="array" ref="L579">_xlfn.TEXTJOIN(", ",TRUE,_xlfn.UNIQUE(IFERROR(IF(SEARCH('Waste Codes'!$C$65:$C$67,Inventory!$P$589),"HP12",""),"")))</f>
        <v/>
      </c>
      <c r="M579" s="50" t="str" cm="1">
        <f t="array" ref="M579">_xlfn.TEXTJOIN(", ",TRUE,_xlfn.UNIQUE(IFERROR(IF(SEARCH('Waste Codes'!$C$68:$C$69,Inventory!$P$589),"HP13",""),"")))</f>
        <v/>
      </c>
      <c r="N579" s="50" t="str" cm="1">
        <f t="array" ref="N579">_xlfn.TEXTJOIN(", ",TRUE,_xlfn.UNIQUE(IFERROR(IF(SEARCH('Waste Codes'!$C$70:$C$75,Inventory!$P$589),"HP14",""),"")))</f>
        <v/>
      </c>
      <c r="O579" s="51" t="str" cm="1">
        <f t="array" ref="O579">_xlfn.TEXTJOIN(", ",TRUE,_xlfn.UNIQUE(IFERROR(IF(SEARCH('Waste Codes'!$C$76:$C$79,Inventory!$P$589),"HP15",""),"")))</f>
        <v/>
      </c>
    </row>
    <row r="580" spans="1:15" ht="15.5">
      <c r="A580" s="50" t="str" cm="1">
        <f t="array" ref="A580">_xlfn.TEXTJOIN(", ",TRUE,_xlfn.UNIQUE(IFERROR(IF(SEARCH('Waste Codes'!$C$3:$C$9,Inventory!$P$590),"HP1",""),"")))</f>
        <v/>
      </c>
      <c r="B580" s="50" t="str" cm="1">
        <f t="array" ref="B580">_xlfn.TEXTJOIN(", ",TRUE,_xlfn.UNIQUE(IFERROR(IF(SEARCH('Waste Codes'!$C$10:$C$12,Inventory!$P$590),"HP2",""),"")))</f>
        <v/>
      </c>
      <c r="C580" s="50" t="str" cm="1">
        <f t="array" ref="C580">_xlfn.TEXTJOIN(", ",TRUE,_xlfn.UNIQUE(IFERROR(IF(SEARCH('Waste Codes'!$C$13:$C$28,Inventory!$P$590),"HP3",""),"")))</f>
        <v/>
      </c>
      <c r="D580" s="50" t="str" cm="1">
        <f t="array" ref="D580">_xlfn.TEXTJOIN(", ",TRUE,_xlfn.UNIQUE(IFERROR(IF(SEARCH('Waste Codes'!$C$29:$C$32,Inventory!$P$590),"HP4",""),"")))</f>
        <v/>
      </c>
      <c r="E580" s="50" t="str" cm="1">
        <f t="array" ref="E580">_xlfn.TEXTJOIN(", ",TRUE,_xlfn.UNIQUE(IFERROR(IF(SEARCH('Waste Codes'!$C$33:$C$38,Inventory!$P$590),"HP5",""),"")))</f>
        <v/>
      </c>
      <c r="F580" s="50" t="str" cm="1">
        <f t="array" ref="F580">_xlfn.TEXTJOIN(", ",TRUE,_xlfn.UNIQUE(IFERROR(IF(SEARCH('Waste Codes'!$C$39:$C$47,Inventory!$P$590),"HP6",""),"")))</f>
        <v/>
      </c>
      <c r="G580" s="50" t="str" cm="1">
        <f t="array" ref="G580">_xlfn.TEXTJOIN(", ",TRUE,_xlfn.UNIQUE(IFERROR(IF(SEARCH('Waste Codes'!$C$48:$C$50,Inventory!$P$590),"HP7",""),"")))</f>
        <v/>
      </c>
      <c r="H580" s="50" t="str">
        <f>_xlfn.TEXTJOIN(", ",TRUE,_xlfn.UNIQUE(IFERROR(IF(SEARCH('Waste Codes'!$C$51,Inventory!$P$590),"HP8",""),"")))</f>
        <v/>
      </c>
      <c r="I580" s="50" t="str">
        <f>_xlfn.TEXTJOIN(", ",TRUE,_xlfn.UNIQUE(IFERROR(IF(SEARCH('Waste Codes'!$C$52,Inventory!$P$590),"HP9",""),"")))</f>
        <v/>
      </c>
      <c r="J580" s="50" t="str" cm="1">
        <f t="array" ref="J580">_xlfn.TEXTJOIN(", ",TRUE,_xlfn.UNIQUE(IFERROR(IF(SEARCH('Waste Codes'!$C$53:$C$62,Inventory!$P$590),"HP10",""),"")))</f>
        <v/>
      </c>
      <c r="K580" s="50" t="str" cm="1">
        <f t="array" ref="K580">_xlfn.TEXTJOIN(", ",TRUE,_xlfn.UNIQUE(IFERROR(IF(SEARCH('Waste Codes'!$C$63:$C$64,Inventory!$P$590),"HP11",""),"")))</f>
        <v/>
      </c>
      <c r="L580" s="50" t="str" cm="1">
        <f t="array" ref="L580">_xlfn.TEXTJOIN(", ",TRUE,_xlfn.UNIQUE(IFERROR(IF(SEARCH('Waste Codes'!$C$65:$C$67,Inventory!$P$590),"HP12",""),"")))</f>
        <v/>
      </c>
      <c r="M580" s="50" t="str" cm="1">
        <f t="array" ref="M580">_xlfn.TEXTJOIN(", ",TRUE,_xlfn.UNIQUE(IFERROR(IF(SEARCH('Waste Codes'!$C$68:$C$69,Inventory!$P$590),"HP13",""),"")))</f>
        <v/>
      </c>
      <c r="N580" s="50" t="str" cm="1">
        <f t="array" ref="N580">_xlfn.TEXTJOIN(", ",TRUE,_xlfn.UNIQUE(IFERROR(IF(SEARCH('Waste Codes'!$C$70:$C$75,Inventory!$P$590),"HP14",""),"")))</f>
        <v/>
      </c>
      <c r="O580" s="51" t="str" cm="1">
        <f t="array" ref="O580">_xlfn.TEXTJOIN(", ",TRUE,_xlfn.UNIQUE(IFERROR(IF(SEARCH('Waste Codes'!$C$76:$C$79,Inventory!$P$590),"HP15",""),"")))</f>
        <v/>
      </c>
    </row>
    <row r="581" spans="1:15" ht="15.5">
      <c r="A581" s="50" t="str" cm="1">
        <f t="array" ref="A581">_xlfn.TEXTJOIN(", ",TRUE,_xlfn.UNIQUE(IFERROR(IF(SEARCH('Waste Codes'!$C$3:$C$9,Inventory!$P$591),"HP1",""),"")))</f>
        <v/>
      </c>
      <c r="B581" s="50" t="str" cm="1">
        <f t="array" ref="B581">_xlfn.TEXTJOIN(", ",TRUE,_xlfn.UNIQUE(IFERROR(IF(SEARCH('Waste Codes'!$C$10:$C$12,Inventory!$P$591),"HP2",""),"")))</f>
        <v/>
      </c>
      <c r="C581" s="50" t="str" cm="1">
        <f t="array" ref="C581">_xlfn.TEXTJOIN(", ",TRUE,_xlfn.UNIQUE(IFERROR(IF(SEARCH('Waste Codes'!$C$13:$C$28,Inventory!$P$591),"HP3",""),"")))</f>
        <v/>
      </c>
      <c r="D581" s="50" t="str" cm="1">
        <f t="array" ref="D581">_xlfn.TEXTJOIN(", ",TRUE,_xlfn.UNIQUE(IFERROR(IF(SEARCH('Waste Codes'!$C$29:$C$32,Inventory!$P$591),"HP4",""),"")))</f>
        <v/>
      </c>
      <c r="E581" s="50" t="str" cm="1">
        <f t="array" ref="E581">_xlfn.TEXTJOIN(", ",TRUE,_xlfn.UNIQUE(IFERROR(IF(SEARCH('Waste Codes'!$C$33:$C$38,Inventory!$P$591),"HP5",""),"")))</f>
        <v/>
      </c>
      <c r="F581" s="50" t="str" cm="1">
        <f t="array" ref="F581">_xlfn.TEXTJOIN(", ",TRUE,_xlfn.UNIQUE(IFERROR(IF(SEARCH('Waste Codes'!$C$39:$C$47,Inventory!$P$591),"HP6",""),"")))</f>
        <v/>
      </c>
      <c r="G581" s="50" t="str" cm="1">
        <f t="array" ref="G581">_xlfn.TEXTJOIN(", ",TRUE,_xlfn.UNIQUE(IFERROR(IF(SEARCH('Waste Codes'!$C$48:$C$50,Inventory!$P$591),"HP7",""),"")))</f>
        <v/>
      </c>
      <c r="H581" s="50" t="str">
        <f>_xlfn.TEXTJOIN(", ",TRUE,_xlfn.UNIQUE(IFERROR(IF(SEARCH('Waste Codes'!$C$51,Inventory!$P$591),"HP8",""),"")))</f>
        <v/>
      </c>
      <c r="I581" s="50" t="str">
        <f>_xlfn.TEXTJOIN(", ",TRUE,_xlfn.UNIQUE(IFERROR(IF(SEARCH('Waste Codes'!$C$52,Inventory!$P$591),"HP9",""),"")))</f>
        <v/>
      </c>
      <c r="J581" s="50" t="str" cm="1">
        <f t="array" ref="J581">_xlfn.TEXTJOIN(", ",TRUE,_xlfn.UNIQUE(IFERROR(IF(SEARCH('Waste Codes'!$C$53:$C$62,Inventory!$P$591),"HP10",""),"")))</f>
        <v/>
      </c>
      <c r="K581" s="50" t="str" cm="1">
        <f t="array" ref="K581">_xlfn.TEXTJOIN(", ",TRUE,_xlfn.UNIQUE(IFERROR(IF(SEARCH('Waste Codes'!$C$63:$C$64,Inventory!$P$591),"HP11",""),"")))</f>
        <v/>
      </c>
      <c r="L581" s="50" t="str" cm="1">
        <f t="array" ref="L581">_xlfn.TEXTJOIN(", ",TRUE,_xlfn.UNIQUE(IFERROR(IF(SEARCH('Waste Codes'!$C$65:$C$67,Inventory!$P$591),"HP12",""),"")))</f>
        <v/>
      </c>
      <c r="M581" s="50" t="str" cm="1">
        <f t="array" ref="M581">_xlfn.TEXTJOIN(", ",TRUE,_xlfn.UNIQUE(IFERROR(IF(SEARCH('Waste Codes'!$C$68:$C$69,Inventory!$P$591),"HP13",""),"")))</f>
        <v/>
      </c>
      <c r="N581" s="50" t="str" cm="1">
        <f t="array" ref="N581">_xlfn.TEXTJOIN(", ",TRUE,_xlfn.UNIQUE(IFERROR(IF(SEARCH('Waste Codes'!$C$70:$C$75,Inventory!$P$591),"HP14",""),"")))</f>
        <v/>
      </c>
      <c r="O581" s="51" t="str" cm="1">
        <f t="array" ref="O581">_xlfn.TEXTJOIN(", ",TRUE,_xlfn.UNIQUE(IFERROR(IF(SEARCH('Waste Codes'!$C$76:$C$79,Inventory!$P$591),"HP15",""),"")))</f>
        <v/>
      </c>
    </row>
    <row r="582" spans="1:15" ht="15.5">
      <c r="A582" s="50" t="str" cm="1">
        <f t="array" ref="A582">_xlfn.TEXTJOIN(", ",TRUE,_xlfn.UNIQUE(IFERROR(IF(SEARCH('Waste Codes'!$C$3:$C$9,Inventory!$P$592),"HP1",""),"")))</f>
        <v/>
      </c>
      <c r="B582" s="50" t="str" cm="1">
        <f t="array" ref="B582">_xlfn.TEXTJOIN(", ",TRUE,_xlfn.UNIQUE(IFERROR(IF(SEARCH('Waste Codes'!$C$10:$C$12,Inventory!$P$592),"HP2",""),"")))</f>
        <v/>
      </c>
      <c r="C582" s="50" t="str" cm="1">
        <f t="array" ref="C582">_xlfn.TEXTJOIN(", ",TRUE,_xlfn.UNIQUE(IFERROR(IF(SEARCH('Waste Codes'!$C$13:$C$28,Inventory!$P$592),"HP3",""),"")))</f>
        <v/>
      </c>
      <c r="D582" s="50" t="str" cm="1">
        <f t="array" ref="D582">_xlfn.TEXTJOIN(", ",TRUE,_xlfn.UNIQUE(IFERROR(IF(SEARCH('Waste Codes'!$C$29:$C$32,Inventory!$P$592),"HP4",""),"")))</f>
        <v/>
      </c>
      <c r="E582" s="50" t="str" cm="1">
        <f t="array" ref="E582">_xlfn.TEXTJOIN(", ",TRUE,_xlfn.UNIQUE(IFERROR(IF(SEARCH('Waste Codes'!$C$33:$C$38,Inventory!$P$592),"HP5",""),"")))</f>
        <v/>
      </c>
      <c r="F582" s="50" t="str" cm="1">
        <f t="array" ref="F582">_xlfn.TEXTJOIN(", ",TRUE,_xlfn.UNIQUE(IFERROR(IF(SEARCH('Waste Codes'!$C$39:$C$47,Inventory!$P$592),"HP6",""),"")))</f>
        <v/>
      </c>
      <c r="G582" s="50" t="str" cm="1">
        <f t="array" ref="G582">_xlfn.TEXTJOIN(", ",TRUE,_xlfn.UNIQUE(IFERROR(IF(SEARCH('Waste Codes'!$C$48:$C$50,Inventory!$P$592),"HP7",""),"")))</f>
        <v/>
      </c>
      <c r="H582" s="50" t="str">
        <f>_xlfn.TEXTJOIN(", ",TRUE,_xlfn.UNIQUE(IFERROR(IF(SEARCH('Waste Codes'!$C$51,Inventory!$P$592),"HP8",""),"")))</f>
        <v/>
      </c>
      <c r="I582" s="50" t="str">
        <f>_xlfn.TEXTJOIN(", ",TRUE,_xlfn.UNIQUE(IFERROR(IF(SEARCH('Waste Codes'!$C$52,Inventory!$P$592),"HP9",""),"")))</f>
        <v/>
      </c>
      <c r="J582" s="50" t="str" cm="1">
        <f t="array" ref="J582">_xlfn.TEXTJOIN(", ",TRUE,_xlfn.UNIQUE(IFERROR(IF(SEARCH('Waste Codes'!$C$53:$C$62,Inventory!$P$592),"HP10",""),"")))</f>
        <v/>
      </c>
      <c r="K582" s="50" t="str" cm="1">
        <f t="array" ref="K582">_xlfn.TEXTJOIN(", ",TRUE,_xlfn.UNIQUE(IFERROR(IF(SEARCH('Waste Codes'!$C$63:$C$64,Inventory!$P$592),"HP11",""),"")))</f>
        <v/>
      </c>
      <c r="L582" s="50" t="str" cm="1">
        <f t="array" ref="L582">_xlfn.TEXTJOIN(", ",TRUE,_xlfn.UNIQUE(IFERROR(IF(SEARCH('Waste Codes'!$C$65:$C$67,Inventory!$P$592),"HP12",""),"")))</f>
        <v/>
      </c>
      <c r="M582" s="50" t="str" cm="1">
        <f t="array" ref="M582">_xlfn.TEXTJOIN(", ",TRUE,_xlfn.UNIQUE(IFERROR(IF(SEARCH('Waste Codes'!$C$68:$C$69,Inventory!$P$592),"HP13",""),"")))</f>
        <v/>
      </c>
      <c r="N582" s="50" t="str" cm="1">
        <f t="array" ref="N582">_xlfn.TEXTJOIN(", ",TRUE,_xlfn.UNIQUE(IFERROR(IF(SEARCH('Waste Codes'!$C$70:$C$75,Inventory!$P$592),"HP14",""),"")))</f>
        <v/>
      </c>
      <c r="O582" s="51" t="str" cm="1">
        <f t="array" ref="O582">_xlfn.TEXTJOIN(", ",TRUE,_xlfn.UNIQUE(IFERROR(IF(SEARCH('Waste Codes'!$C$76:$C$79,Inventory!$P$592),"HP15",""),"")))</f>
        <v/>
      </c>
    </row>
    <row r="583" spans="1:15" ht="15.5">
      <c r="A583" s="50" t="str" cm="1">
        <f t="array" ref="A583">_xlfn.TEXTJOIN(", ",TRUE,_xlfn.UNIQUE(IFERROR(IF(SEARCH('Waste Codes'!$C$3:$C$9,Inventory!$P$593),"HP1",""),"")))</f>
        <v/>
      </c>
      <c r="B583" s="50" t="str" cm="1">
        <f t="array" ref="B583">_xlfn.TEXTJOIN(", ",TRUE,_xlfn.UNIQUE(IFERROR(IF(SEARCH('Waste Codes'!$C$10:$C$12,Inventory!$P$593),"HP2",""),"")))</f>
        <v/>
      </c>
      <c r="C583" s="50" t="str" cm="1">
        <f t="array" ref="C583">_xlfn.TEXTJOIN(", ",TRUE,_xlfn.UNIQUE(IFERROR(IF(SEARCH('Waste Codes'!$C$13:$C$28,Inventory!$P$593),"HP3",""),"")))</f>
        <v/>
      </c>
      <c r="D583" s="50" t="str" cm="1">
        <f t="array" ref="D583">_xlfn.TEXTJOIN(", ",TRUE,_xlfn.UNIQUE(IFERROR(IF(SEARCH('Waste Codes'!$C$29:$C$32,Inventory!$P$593),"HP4",""),"")))</f>
        <v/>
      </c>
      <c r="E583" s="50" t="str" cm="1">
        <f t="array" ref="E583">_xlfn.TEXTJOIN(", ",TRUE,_xlfn.UNIQUE(IFERROR(IF(SEARCH('Waste Codes'!$C$33:$C$38,Inventory!$P$593),"HP5",""),"")))</f>
        <v/>
      </c>
      <c r="F583" s="50" t="str" cm="1">
        <f t="array" ref="F583">_xlfn.TEXTJOIN(", ",TRUE,_xlfn.UNIQUE(IFERROR(IF(SEARCH('Waste Codes'!$C$39:$C$47,Inventory!$P$593),"HP6",""),"")))</f>
        <v/>
      </c>
      <c r="G583" s="50" t="str" cm="1">
        <f t="array" ref="G583">_xlfn.TEXTJOIN(", ",TRUE,_xlfn.UNIQUE(IFERROR(IF(SEARCH('Waste Codes'!$C$48:$C$50,Inventory!$P$593),"HP7",""),"")))</f>
        <v/>
      </c>
      <c r="H583" s="50" t="str">
        <f>_xlfn.TEXTJOIN(", ",TRUE,_xlfn.UNIQUE(IFERROR(IF(SEARCH('Waste Codes'!$C$51,Inventory!$P$593),"HP8",""),"")))</f>
        <v/>
      </c>
      <c r="I583" s="50" t="str">
        <f>_xlfn.TEXTJOIN(", ",TRUE,_xlfn.UNIQUE(IFERROR(IF(SEARCH('Waste Codes'!$C$52,Inventory!$P$593),"HP9",""),"")))</f>
        <v/>
      </c>
      <c r="J583" s="50" t="str" cm="1">
        <f t="array" ref="J583">_xlfn.TEXTJOIN(", ",TRUE,_xlfn.UNIQUE(IFERROR(IF(SEARCH('Waste Codes'!$C$53:$C$62,Inventory!$P$593),"HP10",""),"")))</f>
        <v/>
      </c>
      <c r="K583" s="50" t="str" cm="1">
        <f t="array" ref="K583">_xlfn.TEXTJOIN(", ",TRUE,_xlfn.UNIQUE(IFERROR(IF(SEARCH('Waste Codes'!$C$63:$C$64,Inventory!$P$593),"HP11",""),"")))</f>
        <v/>
      </c>
      <c r="L583" s="50" t="str" cm="1">
        <f t="array" ref="L583">_xlfn.TEXTJOIN(", ",TRUE,_xlfn.UNIQUE(IFERROR(IF(SEARCH('Waste Codes'!$C$65:$C$67,Inventory!$P$593),"HP12",""),"")))</f>
        <v/>
      </c>
      <c r="M583" s="50" t="str" cm="1">
        <f t="array" ref="M583">_xlfn.TEXTJOIN(", ",TRUE,_xlfn.UNIQUE(IFERROR(IF(SEARCH('Waste Codes'!$C$68:$C$69,Inventory!$P$593),"HP13",""),"")))</f>
        <v/>
      </c>
      <c r="N583" s="50" t="str" cm="1">
        <f t="array" ref="N583">_xlfn.TEXTJOIN(", ",TRUE,_xlfn.UNIQUE(IFERROR(IF(SEARCH('Waste Codes'!$C$70:$C$75,Inventory!$P$593),"HP14",""),"")))</f>
        <v/>
      </c>
      <c r="O583" s="51" t="str" cm="1">
        <f t="array" ref="O583">_xlfn.TEXTJOIN(", ",TRUE,_xlfn.UNIQUE(IFERROR(IF(SEARCH('Waste Codes'!$C$76:$C$79,Inventory!$P$593),"HP15",""),"")))</f>
        <v/>
      </c>
    </row>
    <row r="584" spans="1:15" ht="15.5">
      <c r="A584" s="50" t="str" cm="1">
        <f t="array" ref="A584">_xlfn.TEXTJOIN(", ",TRUE,_xlfn.UNIQUE(IFERROR(IF(SEARCH('Waste Codes'!$C$3:$C$9,Inventory!$P$594),"HP1",""),"")))</f>
        <v/>
      </c>
      <c r="B584" s="50" t="str" cm="1">
        <f t="array" ref="B584">_xlfn.TEXTJOIN(", ",TRUE,_xlfn.UNIQUE(IFERROR(IF(SEARCH('Waste Codes'!$C$10:$C$12,Inventory!$P$594),"HP2",""),"")))</f>
        <v/>
      </c>
      <c r="C584" s="50" t="str" cm="1">
        <f t="array" ref="C584">_xlfn.TEXTJOIN(", ",TRUE,_xlfn.UNIQUE(IFERROR(IF(SEARCH('Waste Codes'!$C$13:$C$28,Inventory!$P$594),"HP3",""),"")))</f>
        <v/>
      </c>
      <c r="D584" s="50" t="str" cm="1">
        <f t="array" ref="D584">_xlfn.TEXTJOIN(", ",TRUE,_xlfn.UNIQUE(IFERROR(IF(SEARCH('Waste Codes'!$C$29:$C$32,Inventory!$P$594),"HP4",""),"")))</f>
        <v/>
      </c>
      <c r="E584" s="50" t="str" cm="1">
        <f t="array" ref="E584">_xlfn.TEXTJOIN(", ",TRUE,_xlfn.UNIQUE(IFERROR(IF(SEARCH('Waste Codes'!$C$33:$C$38,Inventory!$P$594),"HP5",""),"")))</f>
        <v/>
      </c>
      <c r="F584" s="50" t="str" cm="1">
        <f t="array" ref="F584">_xlfn.TEXTJOIN(", ",TRUE,_xlfn.UNIQUE(IFERROR(IF(SEARCH('Waste Codes'!$C$39:$C$47,Inventory!$P$594),"HP6",""),"")))</f>
        <v/>
      </c>
      <c r="G584" s="50" t="str" cm="1">
        <f t="array" ref="G584">_xlfn.TEXTJOIN(", ",TRUE,_xlfn.UNIQUE(IFERROR(IF(SEARCH('Waste Codes'!$C$48:$C$50,Inventory!$P$594),"HP7",""),"")))</f>
        <v/>
      </c>
      <c r="H584" s="50" t="str">
        <f>_xlfn.TEXTJOIN(", ",TRUE,_xlfn.UNIQUE(IFERROR(IF(SEARCH('Waste Codes'!$C$51,Inventory!$P$594),"HP8",""),"")))</f>
        <v/>
      </c>
      <c r="I584" s="50" t="str">
        <f>_xlfn.TEXTJOIN(", ",TRUE,_xlfn.UNIQUE(IFERROR(IF(SEARCH('Waste Codes'!$C$52,Inventory!$P$594),"HP9",""),"")))</f>
        <v/>
      </c>
      <c r="J584" s="50" t="str" cm="1">
        <f t="array" ref="J584">_xlfn.TEXTJOIN(", ",TRUE,_xlfn.UNIQUE(IFERROR(IF(SEARCH('Waste Codes'!$C$53:$C$62,Inventory!$P$594),"HP10",""),"")))</f>
        <v/>
      </c>
      <c r="K584" s="50" t="str" cm="1">
        <f t="array" ref="K584">_xlfn.TEXTJOIN(", ",TRUE,_xlfn.UNIQUE(IFERROR(IF(SEARCH('Waste Codes'!$C$63:$C$64,Inventory!$P$594),"HP11",""),"")))</f>
        <v/>
      </c>
      <c r="L584" s="50" t="str" cm="1">
        <f t="array" ref="L584">_xlfn.TEXTJOIN(", ",TRUE,_xlfn.UNIQUE(IFERROR(IF(SEARCH('Waste Codes'!$C$65:$C$67,Inventory!$P$594),"HP12",""),"")))</f>
        <v/>
      </c>
      <c r="M584" s="50" t="str" cm="1">
        <f t="array" ref="M584">_xlfn.TEXTJOIN(", ",TRUE,_xlfn.UNIQUE(IFERROR(IF(SEARCH('Waste Codes'!$C$68:$C$69,Inventory!$P$594),"HP13",""),"")))</f>
        <v/>
      </c>
      <c r="N584" s="50" t="str" cm="1">
        <f t="array" ref="N584">_xlfn.TEXTJOIN(", ",TRUE,_xlfn.UNIQUE(IFERROR(IF(SEARCH('Waste Codes'!$C$70:$C$75,Inventory!$P$594),"HP14",""),"")))</f>
        <v/>
      </c>
      <c r="O584" s="51" t="str" cm="1">
        <f t="array" ref="O584">_xlfn.TEXTJOIN(", ",TRUE,_xlfn.UNIQUE(IFERROR(IF(SEARCH('Waste Codes'!$C$76:$C$79,Inventory!$P$594),"HP15",""),"")))</f>
        <v/>
      </c>
    </row>
    <row r="585" spans="1:15" ht="15.5">
      <c r="A585" s="50" t="str" cm="1">
        <f t="array" ref="A585">_xlfn.TEXTJOIN(", ",TRUE,_xlfn.UNIQUE(IFERROR(IF(SEARCH('Waste Codes'!$C$3:$C$9,Inventory!$P$595),"HP1",""),"")))</f>
        <v/>
      </c>
      <c r="B585" s="50" t="str" cm="1">
        <f t="array" ref="B585">_xlfn.TEXTJOIN(", ",TRUE,_xlfn.UNIQUE(IFERROR(IF(SEARCH('Waste Codes'!$C$10:$C$12,Inventory!$P$595),"HP2",""),"")))</f>
        <v/>
      </c>
      <c r="C585" s="50" t="str" cm="1">
        <f t="array" ref="C585">_xlfn.TEXTJOIN(", ",TRUE,_xlfn.UNIQUE(IFERROR(IF(SEARCH('Waste Codes'!$C$13:$C$28,Inventory!$P$595),"HP3",""),"")))</f>
        <v/>
      </c>
      <c r="D585" s="50" t="str" cm="1">
        <f t="array" ref="D585">_xlfn.TEXTJOIN(", ",TRUE,_xlfn.UNIQUE(IFERROR(IF(SEARCH('Waste Codes'!$C$29:$C$32,Inventory!$P$595),"HP4",""),"")))</f>
        <v/>
      </c>
      <c r="E585" s="50" t="str" cm="1">
        <f t="array" ref="E585">_xlfn.TEXTJOIN(", ",TRUE,_xlfn.UNIQUE(IFERROR(IF(SEARCH('Waste Codes'!$C$33:$C$38,Inventory!$P$595),"HP5",""),"")))</f>
        <v/>
      </c>
      <c r="F585" s="50" t="str" cm="1">
        <f t="array" ref="F585">_xlfn.TEXTJOIN(", ",TRUE,_xlfn.UNIQUE(IFERROR(IF(SEARCH('Waste Codes'!$C$39:$C$47,Inventory!$P$595),"HP6",""),"")))</f>
        <v/>
      </c>
      <c r="G585" s="50" t="str" cm="1">
        <f t="array" ref="G585">_xlfn.TEXTJOIN(", ",TRUE,_xlfn.UNIQUE(IFERROR(IF(SEARCH('Waste Codes'!$C$48:$C$50,Inventory!$P$595),"HP7",""),"")))</f>
        <v/>
      </c>
      <c r="H585" s="50" t="str">
        <f>_xlfn.TEXTJOIN(", ",TRUE,_xlfn.UNIQUE(IFERROR(IF(SEARCH('Waste Codes'!$C$51,Inventory!$P$595),"HP8",""),"")))</f>
        <v/>
      </c>
      <c r="I585" s="50" t="str">
        <f>_xlfn.TEXTJOIN(", ",TRUE,_xlfn.UNIQUE(IFERROR(IF(SEARCH('Waste Codes'!$C$52,Inventory!$P$595),"HP9",""),"")))</f>
        <v/>
      </c>
      <c r="J585" s="50" t="str" cm="1">
        <f t="array" ref="J585">_xlfn.TEXTJOIN(", ",TRUE,_xlfn.UNIQUE(IFERROR(IF(SEARCH('Waste Codes'!$C$53:$C$62,Inventory!$P$595),"HP10",""),"")))</f>
        <v/>
      </c>
      <c r="K585" s="50" t="str" cm="1">
        <f t="array" ref="K585">_xlfn.TEXTJOIN(", ",TRUE,_xlfn.UNIQUE(IFERROR(IF(SEARCH('Waste Codes'!$C$63:$C$64,Inventory!$P$595),"HP11",""),"")))</f>
        <v/>
      </c>
      <c r="L585" s="50" t="str" cm="1">
        <f t="array" ref="L585">_xlfn.TEXTJOIN(", ",TRUE,_xlfn.UNIQUE(IFERROR(IF(SEARCH('Waste Codes'!$C$65:$C$67,Inventory!$P$595),"HP12",""),"")))</f>
        <v/>
      </c>
      <c r="M585" s="50" t="str" cm="1">
        <f t="array" ref="M585">_xlfn.TEXTJOIN(", ",TRUE,_xlfn.UNIQUE(IFERROR(IF(SEARCH('Waste Codes'!$C$68:$C$69,Inventory!$P$595),"HP13",""),"")))</f>
        <v/>
      </c>
      <c r="N585" s="50" t="str" cm="1">
        <f t="array" ref="N585">_xlfn.TEXTJOIN(", ",TRUE,_xlfn.UNIQUE(IFERROR(IF(SEARCH('Waste Codes'!$C$70:$C$75,Inventory!$P$595),"HP14",""),"")))</f>
        <v/>
      </c>
      <c r="O585" s="51" t="str" cm="1">
        <f t="array" ref="O585">_xlfn.TEXTJOIN(", ",TRUE,_xlfn.UNIQUE(IFERROR(IF(SEARCH('Waste Codes'!$C$76:$C$79,Inventory!$P$595),"HP15",""),"")))</f>
        <v/>
      </c>
    </row>
    <row r="586" spans="1:15" ht="15.5">
      <c r="A586" s="50" t="str" cm="1">
        <f t="array" ref="A586">_xlfn.TEXTJOIN(", ",TRUE,_xlfn.UNIQUE(IFERROR(IF(SEARCH('Waste Codes'!$C$3:$C$9,Inventory!$P$596),"HP1",""),"")))</f>
        <v/>
      </c>
      <c r="B586" s="50" t="str" cm="1">
        <f t="array" ref="B586">_xlfn.TEXTJOIN(", ",TRUE,_xlfn.UNIQUE(IFERROR(IF(SEARCH('Waste Codes'!$C$10:$C$12,Inventory!$P$596),"HP2",""),"")))</f>
        <v/>
      </c>
      <c r="C586" s="50" t="str" cm="1">
        <f t="array" ref="C586">_xlfn.TEXTJOIN(", ",TRUE,_xlfn.UNIQUE(IFERROR(IF(SEARCH('Waste Codes'!$C$13:$C$28,Inventory!$P$596),"HP3",""),"")))</f>
        <v/>
      </c>
      <c r="D586" s="50" t="str" cm="1">
        <f t="array" ref="D586">_xlfn.TEXTJOIN(", ",TRUE,_xlfn.UNIQUE(IFERROR(IF(SEARCH('Waste Codes'!$C$29:$C$32,Inventory!$P$596),"HP4",""),"")))</f>
        <v/>
      </c>
      <c r="E586" s="50" t="str" cm="1">
        <f t="array" ref="E586">_xlfn.TEXTJOIN(", ",TRUE,_xlfn.UNIQUE(IFERROR(IF(SEARCH('Waste Codes'!$C$33:$C$38,Inventory!$P$596),"HP5",""),"")))</f>
        <v/>
      </c>
      <c r="F586" s="50" t="str" cm="1">
        <f t="array" ref="F586">_xlfn.TEXTJOIN(", ",TRUE,_xlfn.UNIQUE(IFERROR(IF(SEARCH('Waste Codes'!$C$39:$C$47,Inventory!$P$596),"HP6",""),"")))</f>
        <v/>
      </c>
      <c r="G586" s="50" t="str" cm="1">
        <f t="array" ref="G586">_xlfn.TEXTJOIN(", ",TRUE,_xlfn.UNIQUE(IFERROR(IF(SEARCH('Waste Codes'!$C$48:$C$50,Inventory!$P$596),"HP7",""),"")))</f>
        <v/>
      </c>
      <c r="H586" s="50" t="str">
        <f>_xlfn.TEXTJOIN(", ",TRUE,_xlfn.UNIQUE(IFERROR(IF(SEARCH('Waste Codes'!$C$51,Inventory!$P$596),"HP8",""),"")))</f>
        <v/>
      </c>
      <c r="I586" s="50" t="str">
        <f>_xlfn.TEXTJOIN(", ",TRUE,_xlfn.UNIQUE(IFERROR(IF(SEARCH('Waste Codes'!$C$52,Inventory!$P$596),"HP9",""),"")))</f>
        <v/>
      </c>
      <c r="J586" s="50" t="str" cm="1">
        <f t="array" ref="J586">_xlfn.TEXTJOIN(", ",TRUE,_xlfn.UNIQUE(IFERROR(IF(SEARCH('Waste Codes'!$C$53:$C$62,Inventory!$P$596),"HP10",""),"")))</f>
        <v/>
      </c>
      <c r="K586" s="50" t="str" cm="1">
        <f t="array" ref="K586">_xlfn.TEXTJOIN(", ",TRUE,_xlfn.UNIQUE(IFERROR(IF(SEARCH('Waste Codes'!$C$63:$C$64,Inventory!$P$596),"HP11",""),"")))</f>
        <v/>
      </c>
      <c r="L586" s="50" t="str" cm="1">
        <f t="array" ref="L586">_xlfn.TEXTJOIN(", ",TRUE,_xlfn.UNIQUE(IFERROR(IF(SEARCH('Waste Codes'!$C$65:$C$67,Inventory!$P$596),"HP12",""),"")))</f>
        <v/>
      </c>
      <c r="M586" s="50" t="str" cm="1">
        <f t="array" ref="M586">_xlfn.TEXTJOIN(", ",TRUE,_xlfn.UNIQUE(IFERROR(IF(SEARCH('Waste Codes'!$C$68:$C$69,Inventory!$P$596),"HP13",""),"")))</f>
        <v/>
      </c>
      <c r="N586" s="50" t="str" cm="1">
        <f t="array" ref="N586">_xlfn.TEXTJOIN(", ",TRUE,_xlfn.UNIQUE(IFERROR(IF(SEARCH('Waste Codes'!$C$70:$C$75,Inventory!$P$596),"HP14",""),"")))</f>
        <v/>
      </c>
      <c r="O586" s="51" t="str" cm="1">
        <f t="array" ref="O586">_xlfn.TEXTJOIN(", ",TRUE,_xlfn.UNIQUE(IFERROR(IF(SEARCH('Waste Codes'!$C$76:$C$79,Inventory!$P$596),"HP15",""),"")))</f>
        <v/>
      </c>
    </row>
    <row r="587" spans="1:15" ht="15.5">
      <c r="A587" s="50" t="str" cm="1">
        <f t="array" ref="A587">_xlfn.TEXTJOIN(", ",TRUE,_xlfn.UNIQUE(IFERROR(IF(SEARCH('Waste Codes'!$C$3:$C$9,Inventory!$P$597),"HP1",""),"")))</f>
        <v/>
      </c>
      <c r="B587" s="50" t="str" cm="1">
        <f t="array" ref="B587">_xlfn.TEXTJOIN(", ",TRUE,_xlfn.UNIQUE(IFERROR(IF(SEARCH('Waste Codes'!$C$10:$C$12,Inventory!$P$597),"HP2",""),"")))</f>
        <v/>
      </c>
      <c r="C587" s="50" t="str" cm="1">
        <f t="array" ref="C587">_xlfn.TEXTJOIN(", ",TRUE,_xlfn.UNIQUE(IFERROR(IF(SEARCH('Waste Codes'!$C$13:$C$28,Inventory!$P$597),"HP3",""),"")))</f>
        <v/>
      </c>
      <c r="D587" s="50" t="str" cm="1">
        <f t="array" ref="D587">_xlfn.TEXTJOIN(", ",TRUE,_xlfn.UNIQUE(IFERROR(IF(SEARCH('Waste Codes'!$C$29:$C$32,Inventory!$P$597),"HP4",""),"")))</f>
        <v/>
      </c>
      <c r="E587" s="50" t="str" cm="1">
        <f t="array" ref="E587">_xlfn.TEXTJOIN(", ",TRUE,_xlfn.UNIQUE(IFERROR(IF(SEARCH('Waste Codes'!$C$33:$C$38,Inventory!$P$597),"HP5",""),"")))</f>
        <v/>
      </c>
      <c r="F587" s="50" t="str" cm="1">
        <f t="array" ref="F587">_xlfn.TEXTJOIN(", ",TRUE,_xlfn.UNIQUE(IFERROR(IF(SEARCH('Waste Codes'!$C$39:$C$47,Inventory!$P$597),"HP6",""),"")))</f>
        <v/>
      </c>
      <c r="G587" s="50" t="str" cm="1">
        <f t="array" ref="G587">_xlfn.TEXTJOIN(", ",TRUE,_xlfn.UNIQUE(IFERROR(IF(SEARCH('Waste Codes'!$C$48:$C$50,Inventory!$P$597),"HP7",""),"")))</f>
        <v/>
      </c>
      <c r="H587" s="50" t="str">
        <f>_xlfn.TEXTJOIN(", ",TRUE,_xlfn.UNIQUE(IFERROR(IF(SEARCH('Waste Codes'!$C$51,Inventory!$P$597),"HP8",""),"")))</f>
        <v/>
      </c>
      <c r="I587" s="50" t="str">
        <f>_xlfn.TEXTJOIN(", ",TRUE,_xlfn.UNIQUE(IFERROR(IF(SEARCH('Waste Codes'!$C$52,Inventory!$P$597),"HP9",""),"")))</f>
        <v/>
      </c>
      <c r="J587" s="50" t="str" cm="1">
        <f t="array" ref="J587">_xlfn.TEXTJOIN(", ",TRUE,_xlfn.UNIQUE(IFERROR(IF(SEARCH('Waste Codes'!$C$53:$C$62,Inventory!$P$597),"HP10",""),"")))</f>
        <v/>
      </c>
      <c r="K587" s="50" t="str" cm="1">
        <f t="array" ref="K587">_xlfn.TEXTJOIN(", ",TRUE,_xlfn.UNIQUE(IFERROR(IF(SEARCH('Waste Codes'!$C$63:$C$64,Inventory!$P$597),"HP11",""),"")))</f>
        <v/>
      </c>
      <c r="L587" s="50" t="str" cm="1">
        <f t="array" ref="L587">_xlfn.TEXTJOIN(", ",TRUE,_xlfn.UNIQUE(IFERROR(IF(SEARCH('Waste Codes'!$C$65:$C$67,Inventory!$P$597),"HP12",""),"")))</f>
        <v/>
      </c>
      <c r="M587" s="50" t="str" cm="1">
        <f t="array" ref="M587">_xlfn.TEXTJOIN(", ",TRUE,_xlfn.UNIQUE(IFERROR(IF(SEARCH('Waste Codes'!$C$68:$C$69,Inventory!$P$597),"HP13",""),"")))</f>
        <v/>
      </c>
      <c r="N587" s="50" t="str" cm="1">
        <f t="array" ref="N587">_xlfn.TEXTJOIN(", ",TRUE,_xlfn.UNIQUE(IFERROR(IF(SEARCH('Waste Codes'!$C$70:$C$75,Inventory!$P$597),"HP14",""),"")))</f>
        <v/>
      </c>
      <c r="O587" s="51" t="str" cm="1">
        <f t="array" ref="O587">_xlfn.TEXTJOIN(", ",TRUE,_xlfn.UNIQUE(IFERROR(IF(SEARCH('Waste Codes'!$C$76:$C$79,Inventory!$P$597),"HP15",""),"")))</f>
        <v/>
      </c>
    </row>
    <row r="588" spans="1:15" ht="15.5">
      <c r="A588" s="50" t="str" cm="1">
        <f t="array" ref="A588">_xlfn.TEXTJOIN(", ",TRUE,_xlfn.UNIQUE(IFERROR(IF(SEARCH('Waste Codes'!$C$3:$C$9,Inventory!$P$598),"HP1",""),"")))</f>
        <v/>
      </c>
      <c r="B588" s="50" t="str" cm="1">
        <f t="array" ref="B588">_xlfn.TEXTJOIN(", ",TRUE,_xlfn.UNIQUE(IFERROR(IF(SEARCH('Waste Codes'!$C$10:$C$12,Inventory!$P$598),"HP2",""),"")))</f>
        <v/>
      </c>
      <c r="C588" s="50" t="str" cm="1">
        <f t="array" ref="C588">_xlfn.TEXTJOIN(", ",TRUE,_xlfn.UNIQUE(IFERROR(IF(SEARCH('Waste Codes'!$C$13:$C$28,Inventory!$P$598),"HP3",""),"")))</f>
        <v/>
      </c>
      <c r="D588" s="50" t="str" cm="1">
        <f t="array" ref="D588">_xlfn.TEXTJOIN(", ",TRUE,_xlfn.UNIQUE(IFERROR(IF(SEARCH('Waste Codes'!$C$29:$C$32,Inventory!$P$598),"HP4",""),"")))</f>
        <v/>
      </c>
      <c r="E588" s="50" t="str" cm="1">
        <f t="array" ref="E588">_xlfn.TEXTJOIN(", ",TRUE,_xlfn.UNIQUE(IFERROR(IF(SEARCH('Waste Codes'!$C$33:$C$38,Inventory!$P$598),"HP5",""),"")))</f>
        <v/>
      </c>
      <c r="F588" s="50" t="str" cm="1">
        <f t="array" ref="F588">_xlfn.TEXTJOIN(", ",TRUE,_xlfn.UNIQUE(IFERROR(IF(SEARCH('Waste Codes'!$C$39:$C$47,Inventory!$P$598),"HP6",""),"")))</f>
        <v/>
      </c>
      <c r="G588" s="50" t="str" cm="1">
        <f t="array" ref="G588">_xlfn.TEXTJOIN(", ",TRUE,_xlfn.UNIQUE(IFERROR(IF(SEARCH('Waste Codes'!$C$48:$C$50,Inventory!$P$598),"HP7",""),"")))</f>
        <v/>
      </c>
      <c r="H588" s="50" t="str">
        <f>_xlfn.TEXTJOIN(", ",TRUE,_xlfn.UNIQUE(IFERROR(IF(SEARCH('Waste Codes'!$C$51,Inventory!$P$598),"HP8",""),"")))</f>
        <v/>
      </c>
      <c r="I588" s="50" t="str">
        <f>_xlfn.TEXTJOIN(", ",TRUE,_xlfn.UNIQUE(IFERROR(IF(SEARCH('Waste Codes'!$C$52,Inventory!$P$598),"HP9",""),"")))</f>
        <v/>
      </c>
      <c r="J588" s="50" t="str" cm="1">
        <f t="array" ref="J588">_xlfn.TEXTJOIN(", ",TRUE,_xlfn.UNIQUE(IFERROR(IF(SEARCH('Waste Codes'!$C$53:$C$62,Inventory!$P$598),"HP10",""),"")))</f>
        <v/>
      </c>
      <c r="K588" s="50" t="str" cm="1">
        <f t="array" ref="K588">_xlfn.TEXTJOIN(", ",TRUE,_xlfn.UNIQUE(IFERROR(IF(SEARCH('Waste Codes'!$C$63:$C$64,Inventory!$P$598),"HP11",""),"")))</f>
        <v/>
      </c>
      <c r="L588" s="50" t="str" cm="1">
        <f t="array" ref="L588">_xlfn.TEXTJOIN(", ",TRUE,_xlfn.UNIQUE(IFERROR(IF(SEARCH('Waste Codes'!$C$65:$C$67,Inventory!$P$598),"HP12",""),"")))</f>
        <v/>
      </c>
      <c r="M588" s="50" t="str" cm="1">
        <f t="array" ref="M588">_xlfn.TEXTJOIN(", ",TRUE,_xlfn.UNIQUE(IFERROR(IF(SEARCH('Waste Codes'!$C$68:$C$69,Inventory!$P$598),"HP13",""),"")))</f>
        <v/>
      </c>
      <c r="N588" s="50" t="str" cm="1">
        <f t="array" ref="N588">_xlfn.TEXTJOIN(", ",TRUE,_xlfn.UNIQUE(IFERROR(IF(SEARCH('Waste Codes'!$C$70:$C$75,Inventory!$P$598),"HP14",""),"")))</f>
        <v/>
      </c>
      <c r="O588" s="51" t="str" cm="1">
        <f t="array" ref="O588">_xlfn.TEXTJOIN(", ",TRUE,_xlfn.UNIQUE(IFERROR(IF(SEARCH('Waste Codes'!$C$76:$C$79,Inventory!$P$598),"HP15",""),"")))</f>
        <v/>
      </c>
    </row>
    <row r="589" spans="1:15" ht="15.5">
      <c r="A589" s="50" t="str" cm="1">
        <f t="array" ref="A589">_xlfn.TEXTJOIN(", ",TRUE,_xlfn.UNIQUE(IFERROR(IF(SEARCH('Waste Codes'!$C$3:$C$9,Inventory!$P$599),"HP1",""),"")))</f>
        <v/>
      </c>
      <c r="B589" s="50" t="str" cm="1">
        <f t="array" ref="B589">_xlfn.TEXTJOIN(", ",TRUE,_xlfn.UNIQUE(IFERROR(IF(SEARCH('Waste Codes'!$C$10:$C$12,Inventory!$P$599),"HP2",""),"")))</f>
        <v/>
      </c>
      <c r="C589" s="50" t="str" cm="1">
        <f t="array" ref="C589">_xlfn.TEXTJOIN(", ",TRUE,_xlfn.UNIQUE(IFERROR(IF(SEARCH('Waste Codes'!$C$13:$C$28,Inventory!$P$599),"HP3",""),"")))</f>
        <v/>
      </c>
      <c r="D589" s="50" t="str" cm="1">
        <f t="array" ref="D589">_xlfn.TEXTJOIN(", ",TRUE,_xlfn.UNIQUE(IFERROR(IF(SEARCH('Waste Codes'!$C$29:$C$32,Inventory!$P$599),"HP4",""),"")))</f>
        <v/>
      </c>
      <c r="E589" s="50" t="str" cm="1">
        <f t="array" ref="E589">_xlfn.TEXTJOIN(", ",TRUE,_xlfn.UNIQUE(IFERROR(IF(SEARCH('Waste Codes'!$C$33:$C$38,Inventory!$P$599),"HP5",""),"")))</f>
        <v/>
      </c>
      <c r="F589" s="50" t="str" cm="1">
        <f t="array" ref="F589">_xlfn.TEXTJOIN(", ",TRUE,_xlfn.UNIQUE(IFERROR(IF(SEARCH('Waste Codes'!$C$39:$C$47,Inventory!$P$599),"HP6",""),"")))</f>
        <v/>
      </c>
      <c r="G589" s="50" t="str" cm="1">
        <f t="array" ref="G589">_xlfn.TEXTJOIN(", ",TRUE,_xlfn.UNIQUE(IFERROR(IF(SEARCH('Waste Codes'!$C$48:$C$50,Inventory!$P$599),"HP7",""),"")))</f>
        <v/>
      </c>
      <c r="H589" s="50" t="str">
        <f>_xlfn.TEXTJOIN(", ",TRUE,_xlfn.UNIQUE(IFERROR(IF(SEARCH('Waste Codes'!$C$51,Inventory!$P$599),"HP8",""),"")))</f>
        <v/>
      </c>
      <c r="I589" s="50" t="str">
        <f>_xlfn.TEXTJOIN(", ",TRUE,_xlfn.UNIQUE(IFERROR(IF(SEARCH('Waste Codes'!$C$52,Inventory!$P$599),"HP9",""),"")))</f>
        <v/>
      </c>
      <c r="J589" s="50" t="str" cm="1">
        <f t="array" ref="J589">_xlfn.TEXTJOIN(", ",TRUE,_xlfn.UNIQUE(IFERROR(IF(SEARCH('Waste Codes'!$C$53:$C$62,Inventory!$P$599),"HP10",""),"")))</f>
        <v/>
      </c>
      <c r="K589" s="50" t="str" cm="1">
        <f t="array" ref="K589">_xlfn.TEXTJOIN(", ",TRUE,_xlfn.UNIQUE(IFERROR(IF(SEARCH('Waste Codes'!$C$63:$C$64,Inventory!$P$599),"HP11",""),"")))</f>
        <v/>
      </c>
      <c r="L589" s="50" t="str" cm="1">
        <f t="array" ref="L589">_xlfn.TEXTJOIN(", ",TRUE,_xlfn.UNIQUE(IFERROR(IF(SEARCH('Waste Codes'!$C$65:$C$67,Inventory!$P$599),"HP12",""),"")))</f>
        <v/>
      </c>
      <c r="M589" s="50" t="str" cm="1">
        <f t="array" ref="M589">_xlfn.TEXTJOIN(", ",TRUE,_xlfn.UNIQUE(IFERROR(IF(SEARCH('Waste Codes'!$C$68:$C$69,Inventory!$P$599),"HP13",""),"")))</f>
        <v/>
      </c>
      <c r="N589" s="50" t="str" cm="1">
        <f t="array" ref="N589">_xlfn.TEXTJOIN(", ",TRUE,_xlfn.UNIQUE(IFERROR(IF(SEARCH('Waste Codes'!$C$70:$C$75,Inventory!$P$599),"HP14",""),"")))</f>
        <v/>
      </c>
      <c r="O589" s="51" t="str" cm="1">
        <f t="array" ref="O589">_xlfn.TEXTJOIN(", ",TRUE,_xlfn.UNIQUE(IFERROR(IF(SEARCH('Waste Codes'!$C$76:$C$79,Inventory!$P$599),"HP15",""),"")))</f>
        <v/>
      </c>
    </row>
    <row r="590" spans="1:15" ht="15.5">
      <c r="A590" s="50" t="str" cm="1">
        <f t="array" ref="A590">_xlfn.TEXTJOIN(", ",TRUE,_xlfn.UNIQUE(IFERROR(IF(SEARCH('Waste Codes'!$C$3:$C$9,Inventory!$P$600),"HP1",""),"")))</f>
        <v/>
      </c>
      <c r="B590" s="50" t="str" cm="1">
        <f t="array" ref="B590">_xlfn.TEXTJOIN(", ",TRUE,_xlfn.UNIQUE(IFERROR(IF(SEARCH('Waste Codes'!$C$10:$C$12,Inventory!$P$600),"HP2",""),"")))</f>
        <v/>
      </c>
      <c r="C590" s="50" t="str" cm="1">
        <f t="array" ref="C590">_xlfn.TEXTJOIN(", ",TRUE,_xlfn.UNIQUE(IFERROR(IF(SEARCH('Waste Codes'!$C$13:$C$28,Inventory!$P$600),"HP3",""),"")))</f>
        <v/>
      </c>
      <c r="D590" s="50" t="str" cm="1">
        <f t="array" ref="D590">_xlfn.TEXTJOIN(", ",TRUE,_xlfn.UNIQUE(IFERROR(IF(SEARCH('Waste Codes'!$C$29:$C$32,Inventory!$P$600),"HP4",""),"")))</f>
        <v/>
      </c>
      <c r="E590" s="50" t="str" cm="1">
        <f t="array" ref="E590">_xlfn.TEXTJOIN(", ",TRUE,_xlfn.UNIQUE(IFERROR(IF(SEARCH('Waste Codes'!$C$33:$C$38,Inventory!$P$600),"HP5",""),"")))</f>
        <v/>
      </c>
      <c r="F590" s="50" t="str" cm="1">
        <f t="array" ref="F590">_xlfn.TEXTJOIN(", ",TRUE,_xlfn.UNIQUE(IFERROR(IF(SEARCH('Waste Codes'!$C$39:$C$47,Inventory!$P$600),"HP6",""),"")))</f>
        <v/>
      </c>
      <c r="G590" s="50" t="str" cm="1">
        <f t="array" ref="G590">_xlfn.TEXTJOIN(", ",TRUE,_xlfn.UNIQUE(IFERROR(IF(SEARCH('Waste Codes'!$C$48:$C$50,Inventory!$P$600),"HP7",""),"")))</f>
        <v/>
      </c>
      <c r="H590" s="50" t="str">
        <f>_xlfn.TEXTJOIN(", ",TRUE,_xlfn.UNIQUE(IFERROR(IF(SEARCH('Waste Codes'!$C$51,Inventory!$P$600),"HP8",""),"")))</f>
        <v/>
      </c>
      <c r="I590" s="50" t="str">
        <f>_xlfn.TEXTJOIN(", ",TRUE,_xlfn.UNIQUE(IFERROR(IF(SEARCH('Waste Codes'!$C$52,Inventory!$P$600),"HP9",""),"")))</f>
        <v/>
      </c>
      <c r="J590" s="50" t="str" cm="1">
        <f t="array" ref="J590">_xlfn.TEXTJOIN(", ",TRUE,_xlfn.UNIQUE(IFERROR(IF(SEARCH('Waste Codes'!$C$53:$C$62,Inventory!$P$600),"HP10",""),"")))</f>
        <v/>
      </c>
      <c r="K590" s="50" t="str" cm="1">
        <f t="array" ref="K590">_xlfn.TEXTJOIN(", ",TRUE,_xlfn.UNIQUE(IFERROR(IF(SEARCH('Waste Codes'!$C$63:$C$64,Inventory!$P$600),"HP11",""),"")))</f>
        <v/>
      </c>
      <c r="L590" s="50" t="str" cm="1">
        <f t="array" ref="L590">_xlfn.TEXTJOIN(", ",TRUE,_xlfn.UNIQUE(IFERROR(IF(SEARCH('Waste Codes'!$C$65:$C$67,Inventory!$P$600),"HP12",""),"")))</f>
        <v/>
      </c>
      <c r="M590" s="50" t="str" cm="1">
        <f t="array" ref="M590">_xlfn.TEXTJOIN(", ",TRUE,_xlfn.UNIQUE(IFERROR(IF(SEARCH('Waste Codes'!$C$68:$C$69,Inventory!$P$600),"HP13",""),"")))</f>
        <v/>
      </c>
      <c r="N590" s="50" t="str" cm="1">
        <f t="array" ref="N590">_xlfn.TEXTJOIN(", ",TRUE,_xlfn.UNIQUE(IFERROR(IF(SEARCH('Waste Codes'!$C$70:$C$75,Inventory!$P$600),"HP14",""),"")))</f>
        <v/>
      </c>
      <c r="O590" s="51" t="str" cm="1">
        <f t="array" ref="O590">_xlfn.TEXTJOIN(", ",TRUE,_xlfn.UNIQUE(IFERROR(IF(SEARCH('Waste Codes'!$C$76:$C$79,Inventory!$P$600),"HP15",""),"")))</f>
        <v/>
      </c>
    </row>
    <row r="591" spans="1:15" ht="15.5">
      <c r="A591" s="50" t="str" cm="1">
        <f t="array" ref="A591">_xlfn.TEXTJOIN(", ",TRUE,_xlfn.UNIQUE(IFERROR(IF(SEARCH('Waste Codes'!$C$3:$C$9,Inventory!$P$601),"HP1",""),"")))</f>
        <v/>
      </c>
      <c r="B591" s="50" t="str" cm="1">
        <f t="array" ref="B591">_xlfn.TEXTJOIN(", ",TRUE,_xlfn.UNIQUE(IFERROR(IF(SEARCH('Waste Codes'!$C$10:$C$12,Inventory!$P$601),"HP2",""),"")))</f>
        <v/>
      </c>
      <c r="C591" s="50" t="str" cm="1">
        <f t="array" ref="C591">_xlfn.TEXTJOIN(", ",TRUE,_xlfn.UNIQUE(IFERROR(IF(SEARCH('Waste Codes'!$C$13:$C$28,Inventory!$P$601),"HP3",""),"")))</f>
        <v/>
      </c>
      <c r="D591" s="50" t="str" cm="1">
        <f t="array" ref="D591">_xlfn.TEXTJOIN(", ",TRUE,_xlfn.UNIQUE(IFERROR(IF(SEARCH('Waste Codes'!$C$29:$C$32,Inventory!$P$601),"HP4",""),"")))</f>
        <v/>
      </c>
      <c r="E591" s="50" t="str" cm="1">
        <f t="array" ref="E591">_xlfn.TEXTJOIN(", ",TRUE,_xlfn.UNIQUE(IFERROR(IF(SEARCH('Waste Codes'!$C$33:$C$38,Inventory!$P$601),"HP5",""),"")))</f>
        <v/>
      </c>
      <c r="F591" s="50" t="str" cm="1">
        <f t="array" ref="F591">_xlfn.TEXTJOIN(", ",TRUE,_xlfn.UNIQUE(IFERROR(IF(SEARCH('Waste Codes'!$C$39:$C$47,Inventory!$P$601),"HP6",""),"")))</f>
        <v/>
      </c>
      <c r="G591" s="50" t="str" cm="1">
        <f t="array" ref="G591">_xlfn.TEXTJOIN(", ",TRUE,_xlfn.UNIQUE(IFERROR(IF(SEARCH('Waste Codes'!$C$48:$C$50,Inventory!$P$601),"HP7",""),"")))</f>
        <v/>
      </c>
      <c r="H591" s="50" t="str">
        <f>_xlfn.TEXTJOIN(", ",TRUE,_xlfn.UNIQUE(IFERROR(IF(SEARCH('Waste Codes'!$C$51,Inventory!$P$601),"HP8",""),"")))</f>
        <v/>
      </c>
      <c r="I591" s="50" t="str">
        <f>_xlfn.TEXTJOIN(", ",TRUE,_xlfn.UNIQUE(IFERROR(IF(SEARCH('Waste Codes'!$C$52,Inventory!$P$601),"HP9",""),"")))</f>
        <v/>
      </c>
      <c r="J591" s="50" t="str" cm="1">
        <f t="array" ref="J591">_xlfn.TEXTJOIN(", ",TRUE,_xlfn.UNIQUE(IFERROR(IF(SEARCH('Waste Codes'!$C$53:$C$62,Inventory!$P$601),"HP10",""),"")))</f>
        <v/>
      </c>
      <c r="K591" s="50" t="str" cm="1">
        <f t="array" ref="K591">_xlfn.TEXTJOIN(", ",TRUE,_xlfn.UNIQUE(IFERROR(IF(SEARCH('Waste Codes'!$C$63:$C$64,Inventory!$P$601),"HP11",""),"")))</f>
        <v/>
      </c>
      <c r="L591" s="50" t="str" cm="1">
        <f t="array" ref="L591">_xlfn.TEXTJOIN(", ",TRUE,_xlfn.UNIQUE(IFERROR(IF(SEARCH('Waste Codes'!$C$65:$C$67,Inventory!$P$601),"HP12",""),"")))</f>
        <v/>
      </c>
      <c r="M591" s="50" t="str" cm="1">
        <f t="array" ref="M591">_xlfn.TEXTJOIN(", ",TRUE,_xlfn.UNIQUE(IFERROR(IF(SEARCH('Waste Codes'!$C$68:$C$69,Inventory!$P$601),"HP13",""),"")))</f>
        <v/>
      </c>
      <c r="N591" s="50" t="str" cm="1">
        <f t="array" ref="N591">_xlfn.TEXTJOIN(", ",TRUE,_xlfn.UNIQUE(IFERROR(IF(SEARCH('Waste Codes'!$C$70:$C$75,Inventory!$P$601),"HP14",""),"")))</f>
        <v/>
      </c>
      <c r="O591" s="51" t="str" cm="1">
        <f t="array" ref="O591">_xlfn.TEXTJOIN(", ",TRUE,_xlfn.UNIQUE(IFERROR(IF(SEARCH('Waste Codes'!$C$76:$C$79,Inventory!$P$601),"HP15",""),"")))</f>
        <v/>
      </c>
    </row>
    <row r="592" spans="1:15" ht="15.5">
      <c r="A592" s="50" t="str" cm="1">
        <f t="array" ref="A592">_xlfn.TEXTJOIN(", ",TRUE,_xlfn.UNIQUE(IFERROR(IF(SEARCH('Waste Codes'!$C$3:$C$9,Inventory!$P$602),"HP1",""),"")))</f>
        <v/>
      </c>
      <c r="B592" s="50" t="str" cm="1">
        <f t="array" ref="B592">_xlfn.TEXTJOIN(", ",TRUE,_xlfn.UNIQUE(IFERROR(IF(SEARCH('Waste Codes'!$C$10:$C$12,Inventory!$P$602),"HP2",""),"")))</f>
        <v/>
      </c>
      <c r="C592" s="50" t="str" cm="1">
        <f t="array" ref="C592">_xlfn.TEXTJOIN(", ",TRUE,_xlfn.UNIQUE(IFERROR(IF(SEARCH('Waste Codes'!$C$13:$C$28,Inventory!$P$602),"HP3",""),"")))</f>
        <v/>
      </c>
      <c r="D592" s="50" t="str" cm="1">
        <f t="array" ref="D592">_xlfn.TEXTJOIN(", ",TRUE,_xlfn.UNIQUE(IFERROR(IF(SEARCH('Waste Codes'!$C$29:$C$32,Inventory!$P$602),"HP4",""),"")))</f>
        <v/>
      </c>
      <c r="E592" s="50" t="str" cm="1">
        <f t="array" ref="E592">_xlfn.TEXTJOIN(", ",TRUE,_xlfn.UNIQUE(IFERROR(IF(SEARCH('Waste Codes'!$C$33:$C$38,Inventory!$P$602),"HP5",""),"")))</f>
        <v/>
      </c>
      <c r="F592" s="50" t="str" cm="1">
        <f t="array" ref="F592">_xlfn.TEXTJOIN(", ",TRUE,_xlfn.UNIQUE(IFERROR(IF(SEARCH('Waste Codes'!$C$39:$C$47,Inventory!$P$602),"HP6",""),"")))</f>
        <v/>
      </c>
      <c r="G592" s="50" t="str" cm="1">
        <f t="array" ref="G592">_xlfn.TEXTJOIN(", ",TRUE,_xlfn.UNIQUE(IFERROR(IF(SEARCH('Waste Codes'!$C$48:$C$50,Inventory!$P$602),"HP7",""),"")))</f>
        <v/>
      </c>
      <c r="H592" s="50" t="str">
        <f>_xlfn.TEXTJOIN(", ",TRUE,_xlfn.UNIQUE(IFERROR(IF(SEARCH('Waste Codes'!$C$51,Inventory!$P$602),"HP8",""),"")))</f>
        <v/>
      </c>
      <c r="I592" s="50" t="str">
        <f>_xlfn.TEXTJOIN(", ",TRUE,_xlfn.UNIQUE(IFERROR(IF(SEARCH('Waste Codes'!$C$52,Inventory!$P$602),"HP9",""),"")))</f>
        <v/>
      </c>
      <c r="J592" s="50" t="str" cm="1">
        <f t="array" ref="J592">_xlfn.TEXTJOIN(", ",TRUE,_xlfn.UNIQUE(IFERROR(IF(SEARCH('Waste Codes'!$C$53:$C$62,Inventory!$P$602),"HP10",""),"")))</f>
        <v/>
      </c>
      <c r="K592" s="50" t="str" cm="1">
        <f t="array" ref="K592">_xlfn.TEXTJOIN(", ",TRUE,_xlfn.UNIQUE(IFERROR(IF(SEARCH('Waste Codes'!$C$63:$C$64,Inventory!$P$602),"HP11",""),"")))</f>
        <v/>
      </c>
      <c r="L592" s="50" t="str" cm="1">
        <f t="array" ref="L592">_xlfn.TEXTJOIN(", ",TRUE,_xlfn.UNIQUE(IFERROR(IF(SEARCH('Waste Codes'!$C$65:$C$67,Inventory!$P$602),"HP12",""),"")))</f>
        <v/>
      </c>
      <c r="M592" s="50" t="str" cm="1">
        <f t="array" ref="M592">_xlfn.TEXTJOIN(", ",TRUE,_xlfn.UNIQUE(IFERROR(IF(SEARCH('Waste Codes'!$C$68:$C$69,Inventory!$P$602),"HP13",""),"")))</f>
        <v/>
      </c>
      <c r="N592" s="50" t="str" cm="1">
        <f t="array" ref="N592">_xlfn.TEXTJOIN(", ",TRUE,_xlfn.UNIQUE(IFERROR(IF(SEARCH('Waste Codes'!$C$70:$C$75,Inventory!$P$602),"HP14",""),"")))</f>
        <v/>
      </c>
      <c r="O592" s="51" t="str" cm="1">
        <f t="array" ref="O592">_xlfn.TEXTJOIN(", ",TRUE,_xlfn.UNIQUE(IFERROR(IF(SEARCH('Waste Codes'!$C$76:$C$79,Inventory!$P$602),"HP15",""),"")))</f>
        <v/>
      </c>
    </row>
    <row r="593" spans="1:15" ht="15.5">
      <c r="A593" s="50" t="str" cm="1">
        <f t="array" ref="A593">_xlfn.TEXTJOIN(", ",TRUE,_xlfn.UNIQUE(IFERROR(IF(SEARCH('Waste Codes'!$C$3:$C$9,Inventory!$P$603),"HP1",""),"")))</f>
        <v/>
      </c>
      <c r="B593" s="50" t="str" cm="1">
        <f t="array" ref="B593">_xlfn.TEXTJOIN(", ",TRUE,_xlfn.UNIQUE(IFERROR(IF(SEARCH('Waste Codes'!$C$10:$C$12,Inventory!$P$603),"HP2",""),"")))</f>
        <v/>
      </c>
      <c r="C593" s="50" t="str" cm="1">
        <f t="array" ref="C593">_xlfn.TEXTJOIN(", ",TRUE,_xlfn.UNIQUE(IFERROR(IF(SEARCH('Waste Codes'!$C$13:$C$28,Inventory!$P$603),"HP3",""),"")))</f>
        <v/>
      </c>
      <c r="D593" s="50" t="str" cm="1">
        <f t="array" ref="D593">_xlfn.TEXTJOIN(", ",TRUE,_xlfn.UNIQUE(IFERROR(IF(SEARCH('Waste Codes'!$C$29:$C$32,Inventory!$P$603),"HP4",""),"")))</f>
        <v/>
      </c>
      <c r="E593" s="50" t="str" cm="1">
        <f t="array" ref="E593">_xlfn.TEXTJOIN(", ",TRUE,_xlfn.UNIQUE(IFERROR(IF(SEARCH('Waste Codes'!$C$33:$C$38,Inventory!$P$603),"HP5",""),"")))</f>
        <v/>
      </c>
      <c r="F593" s="50" t="str" cm="1">
        <f t="array" ref="F593">_xlfn.TEXTJOIN(", ",TRUE,_xlfn.UNIQUE(IFERROR(IF(SEARCH('Waste Codes'!$C$39:$C$47,Inventory!$P$603),"HP6",""),"")))</f>
        <v/>
      </c>
      <c r="G593" s="50" t="str" cm="1">
        <f t="array" ref="G593">_xlfn.TEXTJOIN(", ",TRUE,_xlfn.UNIQUE(IFERROR(IF(SEARCH('Waste Codes'!$C$48:$C$50,Inventory!$P$603),"HP7",""),"")))</f>
        <v/>
      </c>
      <c r="H593" s="50" t="str">
        <f>_xlfn.TEXTJOIN(", ",TRUE,_xlfn.UNIQUE(IFERROR(IF(SEARCH('Waste Codes'!$C$51,Inventory!$P$603),"HP8",""),"")))</f>
        <v/>
      </c>
      <c r="I593" s="50" t="str">
        <f>_xlfn.TEXTJOIN(", ",TRUE,_xlfn.UNIQUE(IFERROR(IF(SEARCH('Waste Codes'!$C$52,Inventory!$P$603),"HP9",""),"")))</f>
        <v/>
      </c>
      <c r="J593" s="50" t="str" cm="1">
        <f t="array" ref="J593">_xlfn.TEXTJOIN(", ",TRUE,_xlfn.UNIQUE(IFERROR(IF(SEARCH('Waste Codes'!$C$53:$C$62,Inventory!$P$603),"HP10",""),"")))</f>
        <v/>
      </c>
      <c r="K593" s="50" t="str" cm="1">
        <f t="array" ref="K593">_xlfn.TEXTJOIN(", ",TRUE,_xlfn.UNIQUE(IFERROR(IF(SEARCH('Waste Codes'!$C$63:$C$64,Inventory!$P$603),"HP11",""),"")))</f>
        <v/>
      </c>
      <c r="L593" s="50" t="str" cm="1">
        <f t="array" ref="L593">_xlfn.TEXTJOIN(", ",TRUE,_xlfn.UNIQUE(IFERROR(IF(SEARCH('Waste Codes'!$C$65:$C$67,Inventory!$P$603),"HP12",""),"")))</f>
        <v/>
      </c>
      <c r="M593" s="50" t="str" cm="1">
        <f t="array" ref="M593">_xlfn.TEXTJOIN(", ",TRUE,_xlfn.UNIQUE(IFERROR(IF(SEARCH('Waste Codes'!$C$68:$C$69,Inventory!$P$603),"HP13",""),"")))</f>
        <v/>
      </c>
      <c r="N593" s="50" t="str" cm="1">
        <f t="array" ref="N593">_xlfn.TEXTJOIN(", ",TRUE,_xlfn.UNIQUE(IFERROR(IF(SEARCH('Waste Codes'!$C$70:$C$75,Inventory!$P$603),"HP14",""),"")))</f>
        <v/>
      </c>
      <c r="O593" s="51" t="str" cm="1">
        <f t="array" ref="O593">_xlfn.TEXTJOIN(", ",TRUE,_xlfn.UNIQUE(IFERROR(IF(SEARCH('Waste Codes'!$C$76:$C$79,Inventory!$P$603),"HP15",""),"")))</f>
        <v/>
      </c>
    </row>
    <row r="594" spans="1:15" ht="15.5">
      <c r="A594" s="50" t="str" cm="1">
        <f t="array" ref="A594">_xlfn.TEXTJOIN(", ",TRUE,_xlfn.UNIQUE(IFERROR(IF(SEARCH('Waste Codes'!$C$3:$C$9,Inventory!$P$604),"HP1",""),"")))</f>
        <v/>
      </c>
      <c r="B594" s="50" t="str" cm="1">
        <f t="array" ref="B594">_xlfn.TEXTJOIN(", ",TRUE,_xlfn.UNIQUE(IFERROR(IF(SEARCH('Waste Codes'!$C$10:$C$12,Inventory!$P$604),"HP2",""),"")))</f>
        <v/>
      </c>
      <c r="C594" s="50" t="str" cm="1">
        <f t="array" ref="C594">_xlfn.TEXTJOIN(", ",TRUE,_xlfn.UNIQUE(IFERROR(IF(SEARCH('Waste Codes'!$C$13:$C$28,Inventory!$P$604),"HP3",""),"")))</f>
        <v/>
      </c>
      <c r="D594" s="50" t="str" cm="1">
        <f t="array" ref="D594">_xlfn.TEXTJOIN(", ",TRUE,_xlfn.UNIQUE(IFERROR(IF(SEARCH('Waste Codes'!$C$29:$C$32,Inventory!$P$604),"HP4",""),"")))</f>
        <v/>
      </c>
      <c r="E594" s="50" t="str" cm="1">
        <f t="array" ref="E594">_xlfn.TEXTJOIN(", ",TRUE,_xlfn.UNIQUE(IFERROR(IF(SEARCH('Waste Codes'!$C$33:$C$38,Inventory!$P$604),"HP5",""),"")))</f>
        <v/>
      </c>
      <c r="F594" s="50" t="str" cm="1">
        <f t="array" ref="F594">_xlfn.TEXTJOIN(", ",TRUE,_xlfn.UNIQUE(IFERROR(IF(SEARCH('Waste Codes'!$C$39:$C$47,Inventory!$P$604),"HP6",""),"")))</f>
        <v/>
      </c>
      <c r="G594" s="50" t="str" cm="1">
        <f t="array" ref="G594">_xlfn.TEXTJOIN(", ",TRUE,_xlfn.UNIQUE(IFERROR(IF(SEARCH('Waste Codes'!$C$48:$C$50,Inventory!$P$604),"HP7",""),"")))</f>
        <v/>
      </c>
      <c r="H594" s="50" t="str">
        <f>_xlfn.TEXTJOIN(", ",TRUE,_xlfn.UNIQUE(IFERROR(IF(SEARCH('Waste Codes'!$C$51,Inventory!$P$604),"HP8",""),"")))</f>
        <v/>
      </c>
      <c r="I594" s="50" t="str">
        <f>_xlfn.TEXTJOIN(", ",TRUE,_xlfn.UNIQUE(IFERROR(IF(SEARCH('Waste Codes'!$C$52,Inventory!$P$604),"HP9",""),"")))</f>
        <v/>
      </c>
      <c r="J594" s="50" t="str" cm="1">
        <f t="array" ref="J594">_xlfn.TEXTJOIN(", ",TRUE,_xlfn.UNIQUE(IFERROR(IF(SEARCH('Waste Codes'!$C$53:$C$62,Inventory!$P$604),"HP10",""),"")))</f>
        <v/>
      </c>
      <c r="K594" s="50" t="str" cm="1">
        <f t="array" ref="K594">_xlfn.TEXTJOIN(", ",TRUE,_xlfn.UNIQUE(IFERROR(IF(SEARCH('Waste Codes'!$C$63:$C$64,Inventory!$P$604),"HP11",""),"")))</f>
        <v/>
      </c>
      <c r="L594" s="50" t="str" cm="1">
        <f t="array" ref="L594">_xlfn.TEXTJOIN(", ",TRUE,_xlfn.UNIQUE(IFERROR(IF(SEARCH('Waste Codes'!$C$65:$C$67,Inventory!$P$604),"HP12",""),"")))</f>
        <v/>
      </c>
      <c r="M594" s="50" t="str" cm="1">
        <f t="array" ref="M594">_xlfn.TEXTJOIN(", ",TRUE,_xlfn.UNIQUE(IFERROR(IF(SEARCH('Waste Codes'!$C$68:$C$69,Inventory!$P$604),"HP13",""),"")))</f>
        <v/>
      </c>
      <c r="N594" s="50" t="str" cm="1">
        <f t="array" ref="N594">_xlfn.TEXTJOIN(", ",TRUE,_xlfn.UNIQUE(IFERROR(IF(SEARCH('Waste Codes'!$C$70:$C$75,Inventory!$P$604),"HP14",""),"")))</f>
        <v/>
      </c>
      <c r="O594" s="51" t="str" cm="1">
        <f t="array" ref="O594">_xlfn.TEXTJOIN(", ",TRUE,_xlfn.UNIQUE(IFERROR(IF(SEARCH('Waste Codes'!$C$76:$C$79,Inventory!$P$604),"HP15",""),"")))</f>
        <v/>
      </c>
    </row>
    <row r="595" spans="1:15" ht="15.5">
      <c r="A595" s="50" t="str" cm="1">
        <f t="array" ref="A595">_xlfn.TEXTJOIN(", ",TRUE,_xlfn.UNIQUE(IFERROR(IF(SEARCH('Waste Codes'!$C$3:$C$9,Inventory!$P$605),"HP1",""),"")))</f>
        <v/>
      </c>
      <c r="B595" s="50" t="str" cm="1">
        <f t="array" ref="B595">_xlfn.TEXTJOIN(", ",TRUE,_xlfn.UNIQUE(IFERROR(IF(SEARCH('Waste Codes'!$C$10:$C$12,Inventory!$P$605),"HP2",""),"")))</f>
        <v/>
      </c>
      <c r="C595" s="50" t="str" cm="1">
        <f t="array" ref="C595">_xlfn.TEXTJOIN(", ",TRUE,_xlfn.UNIQUE(IFERROR(IF(SEARCH('Waste Codes'!$C$13:$C$28,Inventory!$P$605),"HP3",""),"")))</f>
        <v/>
      </c>
      <c r="D595" s="50" t="str" cm="1">
        <f t="array" ref="D595">_xlfn.TEXTJOIN(", ",TRUE,_xlfn.UNIQUE(IFERROR(IF(SEARCH('Waste Codes'!$C$29:$C$32,Inventory!$P$605),"HP4",""),"")))</f>
        <v/>
      </c>
      <c r="E595" s="50" t="str" cm="1">
        <f t="array" ref="E595">_xlfn.TEXTJOIN(", ",TRUE,_xlfn.UNIQUE(IFERROR(IF(SEARCH('Waste Codes'!$C$33:$C$38,Inventory!$P$605),"HP5",""),"")))</f>
        <v/>
      </c>
      <c r="F595" s="50" t="str" cm="1">
        <f t="array" ref="F595">_xlfn.TEXTJOIN(", ",TRUE,_xlfn.UNIQUE(IFERROR(IF(SEARCH('Waste Codes'!$C$39:$C$47,Inventory!$P$605),"HP6",""),"")))</f>
        <v/>
      </c>
      <c r="G595" s="50" t="str" cm="1">
        <f t="array" ref="G595">_xlfn.TEXTJOIN(", ",TRUE,_xlfn.UNIQUE(IFERROR(IF(SEARCH('Waste Codes'!$C$48:$C$50,Inventory!$P$605),"HP7",""),"")))</f>
        <v/>
      </c>
      <c r="H595" s="50" t="str">
        <f>_xlfn.TEXTJOIN(", ",TRUE,_xlfn.UNIQUE(IFERROR(IF(SEARCH('Waste Codes'!$C$51,Inventory!$P$605),"HP8",""),"")))</f>
        <v/>
      </c>
      <c r="I595" s="50" t="str">
        <f>_xlfn.TEXTJOIN(", ",TRUE,_xlfn.UNIQUE(IFERROR(IF(SEARCH('Waste Codes'!$C$52,Inventory!$P$605),"HP9",""),"")))</f>
        <v/>
      </c>
      <c r="J595" s="50" t="str" cm="1">
        <f t="array" ref="J595">_xlfn.TEXTJOIN(", ",TRUE,_xlfn.UNIQUE(IFERROR(IF(SEARCH('Waste Codes'!$C$53:$C$62,Inventory!$P$605),"HP10",""),"")))</f>
        <v/>
      </c>
      <c r="K595" s="50" t="str" cm="1">
        <f t="array" ref="K595">_xlfn.TEXTJOIN(", ",TRUE,_xlfn.UNIQUE(IFERROR(IF(SEARCH('Waste Codes'!$C$63:$C$64,Inventory!$P$605),"HP11",""),"")))</f>
        <v/>
      </c>
      <c r="L595" s="50" t="str" cm="1">
        <f t="array" ref="L595">_xlfn.TEXTJOIN(", ",TRUE,_xlfn.UNIQUE(IFERROR(IF(SEARCH('Waste Codes'!$C$65:$C$67,Inventory!$P$605),"HP12",""),"")))</f>
        <v/>
      </c>
      <c r="M595" s="50" t="str" cm="1">
        <f t="array" ref="M595">_xlfn.TEXTJOIN(", ",TRUE,_xlfn.UNIQUE(IFERROR(IF(SEARCH('Waste Codes'!$C$68:$C$69,Inventory!$P$605),"HP13",""),"")))</f>
        <v/>
      </c>
      <c r="N595" s="50" t="str" cm="1">
        <f t="array" ref="N595">_xlfn.TEXTJOIN(", ",TRUE,_xlfn.UNIQUE(IFERROR(IF(SEARCH('Waste Codes'!$C$70:$C$75,Inventory!$P$605),"HP14",""),"")))</f>
        <v/>
      </c>
      <c r="O595" s="51" t="str" cm="1">
        <f t="array" ref="O595">_xlfn.TEXTJOIN(", ",TRUE,_xlfn.UNIQUE(IFERROR(IF(SEARCH('Waste Codes'!$C$76:$C$79,Inventory!$P$605),"HP15",""),"")))</f>
        <v/>
      </c>
    </row>
    <row r="596" spans="1:15" ht="15.5">
      <c r="A596" s="50" t="str" cm="1">
        <f t="array" ref="A596">_xlfn.TEXTJOIN(", ",TRUE,_xlfn.UNIQUE(IFERROR(IF(SEARCH('Waste Codes'!$C$3:$C$9,Inventory!$P$606),"HP1",""),"")))</f>
        <v/>
      </c>
      <c r="B596" s="50" t="str" cm="1">
        <f t="array" ref="B596">_xlfn.TEXTJOIN(", ",TRUE,_xlfn.UNIQUE(IFERROR(IF(SEARCH('Waste Codes'!$C$10:$C$12,Inventory!$P$606),"HP2",""),"")))</f>
        <v/>
      </c>
      <c r="C596" s="50" t="str" cm="1">
        <f t="array" ref="C596">_xlfn.TEXTJOIN(", ",TRUE,_xlfn.UNIQUE(IFERROR(IF(SEARCH('Waste Codes'!$C$13:$C$28,Inventory!$P$606),"HP3",""),"")))</f>
        <v/>
      </c>
      <c r="D596" s="50" t="str" cm="1">
        <f t="array" ref="D596">_xlfn.TEXTJOIN(", ",TRUE,_xlfn.UNIQUE(IFERROR(IF(SEARCH('Waste Codes'!$C$29:$C$32,Inventory!$P$606),"HP4",""),"")))</f>
        <v/>
      </c>
      <c r="E596" s="50" t="str" cm="1">
        <f t="array" ref="E596">_xlfn.TEXTJOIN(", ",TRUE,_xlfn.UNIQUE(IFERROR(IF(SEARCH('Waste Codes'!$C$33:$C$38,Inventory!$P$606),"HP5",""),"")))</f>
        <v/>
      </c>
      <c r="F596" s="50" t="str" cm="1">
        <f t="array" ref="F596">_xlfn.TEXTJOIN(", ",TRUE,_xlfn.UNIQUE(IFERROR(IF(SEARCH('Waste Codes'!$C$39:$C$47,Inventory!$P$606),"HP6",""),"")))</f>
        <v/>
      </c>
      <c r="G596" s="50" t="str" cm="1">
        <f t="array" ref="G596">_xlfn.TEXTJOIN(", ",TRUE,_xlfn.UNIQUE(IFERROR(IF(SEARCH('Waste Codes'!$C$48:$C$50,Inventory!$P$606),"HP7",""),"")))</f>
        <v/>
      </c>
      <c r="H596" s="50" t="str">
        <f>_xlfn.TEXTJOIN(", ",TRUE,_xlfn.UNIQUE(IFERROR(IF(SEARCH('Waste Codes'!$C$51,Inventory!$P$606),"HP8",""),"")))</f>
        <v/>
      </c>
      <c r="I596" s="50" t="str">
        <f>_xlfn.TEXTJOIN(", ",TRUE,_xlfn.UNIQUE(IFERROR(IF(SEARCH('Waste Codes'!$C$52,Inventory!$P$606),"HP9",""),"")))</f>
        <v/>
      </c>
      <c r="J596" s="50" t="str" cm="1">
        <f t="array" ref="J596">_xlfn.TEXTJOIN(", ",TRUE,_xlfn.UNIQUE(IFERROR(IF(SEARCH('Waste Codes'!$C$53:$C$62,Inventory!$P$606),"HP10",""),"")))</f>
        <v/>
      </c>
      <c r="K596" s="50" t="str" cm="1">
        <f t="array" ref="K596">_xlfn.TEXTJOIN(", ",TRUE,_xlfn.UNIQUE(IFERROR(IF(SEARCH('Waste Codes'!$C$63:$C$64,Inventory!$P$606),"HP11",""),"")))</f>
        <v/>
      </c>
      <c r="L596" s="50" t="str" cm="1">
        <f t="array" ref="L596">_xlfn.TEXTJOIN(", ",TRUE,_xlfn.UNIQUE(IFERROR(IF(SEARCH('Waste Codes'!$C$65:$C$67,Inventory!$P$606),"HP12",""),"")))</f>
        <v/>
      </c>
      <c r="M596" s="50" t="str" cm="1">
        <f t="array" ref="M596">_xlfn.TEXTJOIN(", ",TRUE,_xlfn.UNIQUE(IFERROR(IF(SEARCH('Waste Codes'!$C$68:$C$69,Inventory!$P$606),"HP13",""),"")))</f>
        <v/>
      </c>
      <c r="N596" s="50" t="str" cm="1">
        <f t="array" ref="N596">_xlfn.TEXTJOIN(", ",TRUE,_xlfn.UNIQUE(IFERROR(IF(SEARCH('Waste Codes'!$C$70:$C$75,Inventory!$P$606),"HP14",""),"")))</f>
        <v/>
      </c>
      <c r="O596" s="51" t="str" cm="1">
        <f t="array" ref="O596">_xlfn.TEXTJOIN(", ",TRUE,_xlfn.UNIQUE(IFERROR(IF(SEARCH('Waste Codes'!$C$76:$C$79,Inventory!$P$606),"HP15",""),"")))</f>
        <v/>
      </c>
    </row>
    <row r="597" spans="1:15" ht="15.5">
      <c r="A597" s="50" t="str" cm="1">
        <f t="array" ref="A597">_xlfn.TEXTJOIN(", ",TRUE,_xlfn.UNIQUE(IFERROR(IF(SEARCH('Waste Codes'!$C$3:$C$9,Inventory!$P$607),"HP1",""),"")))</f>
        <v/>
      </c>
      <c r="B597" s="50" t="str" cm="1">
        <f t="array" ref="B597">_xlfn.TEXTJOIN(", ",TRUE,_xlfn.UNIQUE(IFERROR(IF(SEARCH('Waste Codes'!$C$10:$C$12,Inventory!$P$607),"HP2",""),"")))</f>
        <v/>
      </c>
      <c r="C597" s="50" t="str" cm="1">
        <f t="array" ref="C597">_xlfn.TEXTJOIN(", ",TRUE,_xlfn.UNIQUE(IFERROR(IF(SEARCH('Waste Codes'!$C$13:$C$28,Inventory!$P$607),"HP3",""),"")))</f>
        <v/>
      </c>
      <c r="D597" s="50" t="str" cm="1">
        <f t="array" ref="D597">_xlfn.TEXTJOIN(", ",TRUE,_xlfn.UNIQUE(IFERROR(IF(SEARCH('Waste Codes'!$C$29:$C$32,Inventory!$P$607),"HP4",""),"")))</f>
        <v/>
      </c>
      <c r="E597" s="50" t="str" cm="1">
        <f t="array" ref="E597">_xlfn.TEXTJOIN(", ",TRUE,_xlfn.UNIQUE(IFERROR(IF(SEARCH('Waste Codes'!$C$33:$C$38,Inventory!$P$607),"HP5",""),"")))</f>
        <v/>
      </c>
      <c r="F597" s="50" t="str" cm="1">
        <f t="array" ref="F597">_xlfn.TEXTJOIN(", ",TRUE,_xlfn.UNIQUE(IFERROR(IF(SEARCH('Waste Codes'!$C$39:$C$47,Inventory!$P$607),"HP6",""),"")))</f>
        <v/>
      </c>
      <c r="G597" s="50" t="str" cm="1">
        <f t="array" ref="G597">_xlfn.TEXTJOIN(", ",TRUE,_xlfn.UNIQUE(IFERROR(IF(SEARCH('Waste Codes'!$C$48:$C$50,Inventory!$P$607),"HP7",""),"")))</f>
        <v/>
      </c>
      <c r="H597" s="50" t="str">
        <f>_xlfn.TEXTJOIN(", ",TRUE,_xlfn.UNIQUE(IFERROR(IF(SEARCH('Waste Codes'!$C$51,Inventory!$P$607),"HP8",""),"")))</f>
        <v/>
      </c>
      <c r="I597" s="50" t="str">
        <f>_xlfn.TEXTJOIN(", ",TRUE,_xlfn.UNIQUE(IFERROR(IF(SEARCH('Waste Codes'!$C$52,Inventory!$P$607),"HP9",""),"")))</f>
        <v/>
      </c>
      <c r="J597" s="50" t="str" cm="1">
        <f t="array" ref="J597">_xlfn.TEXTJOIN(", ",TRUE,_xlfn.UNIQUE(IFERROR(IF(SEARCH('Waste Codes'!$C$53:$C$62,Inventory!$P$607),"HP10",""),"")))</f>
        <v/>
      </c>
      <c r="K597" s="50" t="str" cm="1">
        <f t="array" ref="K597">_xlfn.TEXTJOIN(", ",TRUE,_xlfn.UNIQUE(IFERROR(IF(SEARCH('Waste Codes'!$C$63:$C$64,Inventory!$P$607),"HP11",""),"")))</f>
        <v/>
      </c>
      <c r="L597" s="50" t="str" cm="1">
        <f t="array" ref="L597">_xlfn.TEXTJOIN(", ",TRUE,_xlfn.UNIQUE(IFERROR(IF(SEARCH('Waste Codes'!$C$65:$C$67,Inventory!$P$607),"HP12",""),"")))</f>
        <v/>
      </c>
      <c r="M597" s="50" t="str" cm="1">
        <f t="array" ref="M597">_xlfn.TEXTJOIN(", ",TRUE,_xlfn.UNIQUE(IFERROR(IF(SEARCH('Waste Codes'!$C$68:$C$69,Inventory!$P$607),"HP13",""),"")))</f>
        <v/>
      </c>
      <c r="N597" s="50" t="str" cm="1">
        <f t="array" ref="N597">_xlfn.TEXTJOIN(", ",TRUE,_xlfn.UNIQUE(IFERROR(IF(SEARCH('Waste Codes'!$C$70:$C$75,Inventory!$P$607),"HP14",""),"")))</f>
        <v/>
      </c>
      <c r="O597" s="51" t="str" cm="1">
        <f t="array" ref="O597">_xlfn.TEXTJOIN(", ",TRUE,_xlfn.UNIQUE(IFERROR(IF(SEARCH('Waste Codes'!$C$76:$C$79,Inventory!$P$607),"HP15",""),"")))</f>
        <v/>
      </c>
    </row>
    <row r="598" spans="1:15" ht="15.5">
      <c r="A598" s="50" t="str" cm="1">
        <f t="array" ref="A598">_xlfn.TEXTJOIN(", ",TRUE,_xlfn.UNIQUE(IFERROR(IF(SEARCH('Waste Codes'!$C$3:$C$9,Inventory!$P$608),"HP1",""),"")))</f>
        <v/>
      </c>
      <c r="B598" s="50" t="str" cm="1">
        <f t="array" ref="B598">_xlfn.TEXTJOIN(", ",TRUE,_xlfn.UNIQUE(IFERROR(IF(SEARCH('Waste Codes'!$C$10:$C$12,Inventory!$P$608),"HP2",""),"")))</f>
        <v/>
      </c>
      <c r="C598" s="50" t="str" cm="1">
        <f t="array" ref="C598">_xlfn.TEXTJOIN(", ",TRUE,_xlfn.UNIQUE(IFERROR(IF(SEARCH('Waste Codes'!$C$13:$C$28,Inventory!$P$608),"HP3",""),"")))</f>
        <v/>
      </c>
      <c r="D598" s="50" t="str" cm="1">
        <f t="array" ref="D598">_xlfn.TEXTJOIN(", ",TRUE,_xlfn.UNIQUE(IFERROR(IF(SEARCH('Waste Codes'!$C$29:$C$32,Inventory!$P$608),"HP4",""),"")))</f>
        <v/>
      </c>
      <c r="E598" s="50" t="str" cm="1">
        <f t="array" ref="E598">_xlfn.TEXTJOIN(", ",TRUE,_xlfn.UNIQUE(IFERROR(IF(SEARCH('Waste Codes'!$C$33:$C$38,Inventory!$P$608),"HP5",""),"")))</f>
        <v/>
      </c>
      <c r="F598" s="50" t="str" cm="1">
        <f t="array" ref="F598">_xlfn.TEXTJOIN(", ",TRUE,_xlfn.UNIQUE(IFERROR(IF(SEARCH('Waste Codes'!$C$39:$C$47,Inventory!$P$608),"HP6",""),"")))</f>
        <v/>
      </c>
      <c r="G598" s="50" t="str" cm="1">
        <f t="array" ref="G598">_xlfn.TEXTJOIN(", ",TRUE,_xlfn.UNIQUE(IFERROR(IF(SEARCH('Waste Codes'!$C$48:$C$50,Inventory!$P$608),"HP7",""),"")))</f>
        <v/>
      </c>
      <c r="H598" s="50" t="str">
        <f>_xlfn.TEXTJOIN(", ",TRUE,_xlfn.UNIQUE(IFERROR(IF(SEARCH('Waste Codes'!$C$51,Inventory!$P$608),"HP8",""),"")))</f>
        <v/>
      </c>
      <c r="I598" s="50" t="str">
        <f>_xlfn.TEXTJOIN(", ",TRUE,_xlfn.UNIQUE(IFERROR(IF(SEARCH('Waste Codes'!$C$52,Inventory!$P$608),"HP9",""),"")))</f>
        <v/>
      </c>
      <c r="J598" s="50" t="str" cm="1">
        <f t="array" ref="J598">_xlfn.TEXTJOIN(", ",TRUE,_xlfn.UNIQUE(IFERROR(IF(SEARCH('Waste Codes'!$C$53:$C$62,Inventory!$P$608),"HP10",""),"")))</f>
        <v/>
      </c>
      <c r="K598" s="50" t="str" cm="1">
        <f t="array" ref="K598">_xlfn.TEXTJOIN(", ",TRUE,_xlfn.UNIQUE(IFERROR(IF(SEARCH('Waste Codes'!$C$63:$C$64,Inventory!$P$608),"HP11",""),"")))</f>
        <v/>
      </c>
      <c r="L598" s="50" t="str" cm="1">
        <f t="array" ref="L598">_xlfn.TEXTJOIN(", ",TRUE,_xlfn.UNIQUE(IFERROR(IF(SEARCH('Waste Codes'!$C$65:$C$67,Inventory!$P$608),"HP12",""),"")))</f>
        <v/>
      </c>
      <c r="M598" s="50" t="str" cm="1">
        <f t="array" ref="M598">_xlfn.TEXTJOIN(", ",TRUE,_xlfn.UNIQUE(IFERROR(IF(SEARCH('Waste Codes'!$C$68:$C$69,Inventory!$P$608),"HP13",""),"")))</f>
        <v/>
      </c>
      <c r="N598" s="50" t="str" cm="1">
        <f t="array" ref="N598">_xlfn.TEXTJOIN(", ",TRUE,_xlfn.UNIQUE(IFERROR(IF(SEARCH('Waste Codes'!$C$70:$C$75,Inventory!$P$608),"HP14",""),"")))</f>
        <v/>
      </c>
      <c r="O598" s="51" t="str" cm="1">
        <f t="array" ref="O598">_xlfn.TEXTJOIN(", ",TRUE,_xlfn.UNIQUE(IFERROR(IF(SEARCH('Waste Codes'!$C$76:$C$79,Inventory!$P$608),"HP15",""),"")))</f>
        <v/>
      </c>
    </row>
    <row r="599" spans="1:15" ht="15.5">
      <c r="A599" s="50" t="str" cm="1">
        <f t="array" ref="A599">_xlfn.TEXTJOIN(", ",TRUE,_xlfn.UNIQUE(IFERROR(IF(SEARCH('Waste Codes'!$C$3:$C$9,Inventory!$P$609),"HP1",""),"")))</f>
        <v/>
      </c>
      <c r="B599" s="50" t="str" cm="1">
        <f t="array" ref="B599">_xlfn.TEXTJOIN(", ",TRUE,_xlfn.UNIQUE(IFERROR(IF(SEARCH('Waste Codes'!$C$10:$C$12,Inventory!$P$609),"HP2",""),"")))</f>
        <v/>
      </c>
      <c r="C599" s="50" t="str" cm="1">
        <f t="array" ref="C599">_xlfn.TEXTJOIN(", ",TRUE,_xlfn.UNIQUE(IFERROR(IF(SEARCH('Waste Codes'!$C$13:$C$28,Inventory!$P$609),"HP3",""),"")))</f>
        <v/>
      </c>
      <c r="D599" s="50" t="str" cm="1">
        <f t="array" ref="D599">_xlfn.TEXTJOIN(", ",TRUE,_xlfn.UNIQUE(IFERROR(IF(SEARCH('Waste Codes'!$C$29:$C$32,Inventory!$P$609),"HP4",""),"")))</f>
        <v/>
      </c>
      <c r="E599" s="50" t="str" cm="1">
        <f t="array" ref="E599">_xlfn.TEXTJOIN(", ",TRUE,_xlfn.UNIQUE(IFERROR(IF(SEARCH('Waste Codes'!$C$33:$C$38,Inventory!$P$609),"HP5",""),"")))</f>
        <v/>
      </c>
      <c r="F599" s="50" t="str" cm="1">
        <f t="array" ref="F599">_xlfn.TEXTJOIN(", ",TRUE,_xlfn.UNIQUE(IFERROR(IF(SEARCH('Waste Codes'!$C$39:$C$47,Inventory!$P$609),"HP6",""),"")))</f>
        <v/>
      </c>
      <c r="G599" s="50" t="str" cm="1">
        <f t="array" ref="G599">_xlfn.TEXTJOIN(", ",TRUE,_xlfn.UNIQUE(IFERROR(IF(SEARCH('Waste Codes'!$C$48:$C$50,Inventory!$P$609),"HP7",""),"")))</f>
        <v/>
      </c>
      <c r="H599" s="50" t="str">
        <f>_xlfn.TEXTJOIN(", ",TRUE,_xlfn.UNIQUE(IFERROR(IF(SEARCH('Waste Codes'!$C$51,Inventory!$P$609),"HP8",""),"")))</f>
        <v/>
      </c>
      <c r="I599" s="50" t="str">
        <f>_xlfn.TEXTJOIN(", ",TRUE,_xlfn.UNIQUE(IFERROR(IF(SEARCH('Waste Codes'!$C$52,Inventory!$P$609),"HP9",""),"")))</f>
        <v/>
      </c>
      <c r="J599" s="50" t="str" cm="1">
        <f t="array" ref="J599">_xlfn.TEXTJOIN(", ",TRUE,_xlfn.UNIQUE(IFERROR(IF(SEARCH('Waste Codes'!$C$53:$C$62,Inventory!$P$609),"HP10",""),"")))</f>
        <v/>
      </c>
      <c r="K599" s="50" t="str" cm="1">
        <f t="array" ref="K599">_xlfn.TEXTJOIN(", ",TRUE,_xlfn.UNIQUE(IFERROR(IF(SEARCH('Waste Codes'!$C$63:$C$64,Inventory!$P$609),"HP11",""),"")))</f>
        <v/>
      </c>
      <c r="L599" s="50" t="str" cm="1">
        <f t="array" ref="L599">_xlfn.TEXTJOIN(", ",TRUE,_xlfn.UNIQUE(IFERROR(IF(SEARCH('Waste Codes'!$C$65:$C$67,Inventory!$P$609),"HP12",""),"")))</f>
        <v/>
      </c>
      <c r="M599" s="50" t="str" cm="1">
        <f t="array" ref="M599">_xlfn.TEXTJOIN(", ",TRUE,_xlfn.UNIQUE(IFERROR(IF(SEARCH('Waste Codes'!$C$68:$C$69,Inventory!$P$609),"HP13",""),"")))</f>
        <v/>
      </c>
      <c r="N599" s="50" t="str" cm="1">
        <f t="array" ref="N599">_xlfn.TEXTJOIN(", ",TRUE,_xlfn.UNIQUE(IFERROR(IF(SEARCH('Waste Codes'!$C$70:$C$75,Inventory!$P$609),"HP14",""),"")))</f>
        <v/>
      </c>
      <c r="O599" s="51" t="str" cm="1">
        <f t="array" ref="O599">_xlfn.TEXTJOIN(", ",TRUE,_xlfn.UNIQUE(IFERROR(IF(SEARCH('Waste Codes'!$C$76:$C$79,Inventory!$P$609),"HP15",""),"")))</f>
        <v/>
      </c>
    </row>
    <row r="600" spans="1:15" ht="15.5">
      <c r="A600" s="50" t="str" cm="1">
        <f t="array" ref="A600">_xlfn.TEXTJOIN(", ",TRUE,_xlfn.UNIQUE(IFERROR(IF(SEARCH('Waste Codes'!$C$3:$C$9,Inventory!$P$610),"HP1",""),"")))</f>
        <v/>
      </c>
      <c r="B600" s="50" t="str" cm="1">
        <f t="array" ref="B600">_xlfn.TEXTJOIN(", ",TRUE,_xlfn.UNIQUE(IFERROR(IF(SEARCH('Waste Codes'!$C$10:$C$12,Inventory!$P$610),"HP2",""),"")))</f>
        <v/>
      </c>
      <c r="C600" s="50" t="str" cm="1">
        <f t="array" ref="C600">_xlfn.TEXTJOIN(", ",TRUE,_xlfn.UNIQUE(IFERROR(IF(SEARCH('Waste Codes'!$C$13:$C$28,Inventory!$P$610),"HP3",""),"")))</f>
        <v/>
      </c>
      <c r="D600" s="50" t="str" cm="1">
        <f t="array" ref="D600">_xlfn.TEXTJOIN(", ",TRUE,_xlfn.UNIQUE(IFERROR(IF(SEARCH('Waste Codes'!$C$29:$C$32,Inventory!$P$610),"HP4",""),"")))</f>
        <v/>
      </c>
      <c r="E600" s="50" t="str" cm="1">
        <f t="array" ref="E600">_xlfn.TEXTJOIN(", ",TRUE,_xlfn.UNIQUE(IFERROR(IF(SEARCH('Waste Codes'!$C$33:$C$38,Inventory!$P$610),"HP5",""),"")))</f>
        <v/>
      </c>
      <c r="F600" s="50" t="str" cm="1">
        <f t="array" ref="F600">_xlfn.TEXTJOIN(", ",TRUE,_xlfn.UNIQUE(IFERROR(IF(SEARCH('Waste Codes'!$C$39:$C$47,Inventory!$P$610),"HP6",""),"")))</f>
        <v/>
      </c>
      <c r="G600" s="50" t="str" cm="1">
        <f t="array" ref="G600">_xlfn.TEXTJOIN(", ",TRUE,_xlfn.UNIQUE(IFERROR(IF(SEARCH('Waste Codes'!$C$48:$C$50,Inventory!$P$610),"HP7",""),"")))</f>
        <v/>
      </c>
      <c r="H600" s="50" t="str">
        <f>_xlfn.TEXTJOIN(", ",TRUE,_xlfn.UNIQUE(IFERROR(IF(SEARCH('Waste Codes'!$C$51,Inventory!$P$610),"HP8",""),"")))</f>
        <v/>
      </c>
      <c r="I600" s="50" t="str">
        <f>_xlfn.TEXTJOIN(", ",TRUE,_xlfn.UNIQUE(IFERROR(IF(SEARCH('Waste Codes'!$C$52,Inventory!$P$610),"HP9",""),"")))</f>
        <v/>
      </c>
      <c r="J600" s="50" t="str" cm="1">
        <f t="array" ref="J600">_xlfn.TEXTJOIN(", ",TRUE,_xlfn.UNIQUE(IFERROR(IF(SEARCH('Waste Codes'!$C$53:$C$62,Inventory!$P$610),"HP10",""),"")))</f>
        <v/>
      </c>
      <c r="K600" s="50" t="str" cm="1">
        <f t="array" ref="K600">_xlfn.TEXTJOIN(", ",TRUE,_xlfn.UNIQUE(IFERROR(IF(SEARCH('Waste Codes'!$C$63:$C$64,Inventory!$P$610),"HP11",""),"")))</f>
        <v/>
      </c>
      <c r="L600" s="50" t="str" cm="1">
        <f t="array" ref="L600">_xlfn.TEXTJOIN(", ",TRUE,_xlfn.UNIQUE(IFERROR(IF(SEARCH('Waste Codes'!$C$65:$C$67,Inventory!$P$610),"HP12",""),"")))</f>
        <v/>
      </c>
      <c r="M600" s="50" t="str" cm="1">
        <f t="array" ref="M600">_xlfn.TEXTJOIN(", ",TRUE,_xlfn.UNIQUE(IFERROR(IF(SEARCH('Waste Codes'!$C$68:$C$69,Inventory!$P$610),"HP13",""),"")))</f>
        <v/>
      </c>
      <c r="N600" s="50" t="str" cm="1">
        <f t="array" ref="N600">_xlfn.TEXTJOIN(", ",TRUE,_xlfn.UNIQUE(IFERROR(IF(SEARCH('Waste Codes'!$C$70:$C$75,Inventory!$P$610),"HP14",""),"")))</f>
        <v/>
      </c>
      <c r="O600" s="51" t="str" cm="1">
        <f t="array" ref="O600">_xlfn.TEXTJOIN(", ",TRUE,_xlfn.UNIQUE(IFERROR(IF(SEARCH('Waste Codes'!$C$76:$C$79,Inventory!$P$610),"HP15",""),"")))</f>
        <v/>
      </c>
    </row>
    <row r="601" spans="1:15" ht="15.5">
      <c r="A601" s="50" t="str" cm="1">
        <f t="array" ref="A601">_xlfn.TEXTJOIN(", ",TRUE,_xlfn.UNIQUE(IFERROR(IF(SEARCH('Waste Codes'!$C$3:$C$9,Inventory!$P$611),"HP1",""),"")))</f>
        <v/>
      </c>
      <c r="B601" s="50" t="str" cm="1">
        <f t="array" ref="B601">_xlfn.TEXTJOIN(", ",TRUE,_xlfn.UNIQUE(IFERROR(IF(SEARCH('Waste Codes'!$C$10:$C$12,Inventory!$P$611),"HP2",""),"")))</f>
        <v/>
      </c>
      <c r="C601" s="50" t="str" cm="1">
        <f t="array" ref="C601">_xlfn.TEXTJOIN(", ",TRUE,_xlfn.UNIQUE(IFERROR(IF(SEARCH('Waste Codes'!$C$13:$C$28,Inventory!$P$611),"HP3",""),"")))</f>
        <v/>
      </c>
      <c r="D601" s="50" t="str" cm="1">
        <f t="array" ref="D601">_xlfn.TEXTJOIN(", ",TRUE,_xlfn.UNIQUE(IFERROR(IF(SEARCH('Waste Codes'!$C$29:$C$32,Inventory!$P$611),"HP4",""),"")))</f>
        <v/>
      </c>
      <c r="E601" s="50" t="str" cm="1">
        <f t="array" ref="E601">_xlfn.TEXTJOIN(", ",TRUE,_xlfn.UNIQUE(IFERROR(IF(SEARCH('Waste Codes'!$C$33:$C$38,Inventory!$P$611),"HP5",""),"")))</f>
        <v/>
      </c>
      <c r="F601" s="50" t="str" cm="1">
        <f t="array" ref="F601">_xlfn.TEXTJOIN(", ",TRUE,_xlfn.UNIQUE(IFERROR(IF(SEARCH('Waste Codes'!$C$39:$C$47,Inventory!$P$611),"HP6",""),"")))</f>
        <v/>
      </c>
      <c r="G601" s="50" t="str" cm="1">
        <f t="array" ref="G601">_xlfn.TEXTJOIN(", ",TRUE,_xlfn.UNIQUE(IFERROR(IF(SEARCH('Waste Codes'!$C$48:$C$50,Inventory!$P$611),"HP7",""),"")))</f>
        <v/>
      </c>
      <c r="H601" s="50" t="str">
        <f>_xlfn.TEXTJOIN(", ",TRUE,_xlfn.UNIQUE(IFERROR(IF(SEARCH('Waste Codes'!$C$51,Inventory!$P$611),"HP8",""),"")))</f>
        <v/>
      </c>
      <c r="I601" s="50" t="str">
        <f>_xlfn.TEXTJOIN(", ",TRUE,_xlfn.UNIQUE(IFERROR(IF(SEARCH('Waste Codes'!$C$52,Inventory!$P$611),"HP9",""),"")))</f>
        <v/>
      </c>
      <c r="J601" s="50" t="str" cm="1">
        <f t="array" ref="J601">_xlfn.TEXTJOIN(", ",TRUE,_xlfn.UNIQUE(IFERROR(IF(SEARCH('Waste Codes'!$C$53:$C$62,Inventory!$P$611),"HP10",""),"")))</f>
        <v/>
      </c>
      <c r="K601" s="50" t="str" cm="1">
        <f t="array" ref="K601">_xlfn.TEXTJOIN(", ",TRUE,_xlfn.UNIQUE(IFERROR(IF(SEARCH('Waste Codes'!$C$63:$C$64,Inventory!$P$611),"HP11",""),"")))</f>
        <v/>
      </c>
      <c r="L601" s="50" t="str" cm="1">
        <f t="array" ref="L601">_xlfn.TEXTJOIN(", ",TRUE,_xlfn.UNIQUE(IFERROR(IF(SEARCH('Waste Codes'!$C$65:$C$67,Inventory!$P$611),"HP12",""),"")))</f>
        <v/>
      </c>
      <c r="M601" s="50" t="str" cm="1">
        <f t="array" ref="M601">_xlfn.TEXTJOIN(", ",TRUE,_xlfn.UNIQUE(IFERROR(IF(SEARCH('Waste Codes'!$C$68:$C$69,Inventory!$P$611),"HP13",""),"")))</f>
        <v/>
      </c>
      <c r="N601" s="50" t="str" cm="1">
        <f t="array" ref="N601">_xlfn.TEXTJOIN(", ",TRUE,_xlfn.UNIQUE(IFERROR(IF(SEARCH('Waste Codes'!$C$70:$C$75,Inventory!$P$611),"HP14",""),"")))</f>
        <v/>
      </c>
      <c r="O601" s="51" t="str" cm="1">
        <f t="array" ref="O601">_xlfn.TEXTJOIN(", ",TRUE,_xlfn.UNIQUE(IFERROR(IF(SEARCH('Waste Codes'!$C$76:$C$79,Inventory!$P$611),"HP15",""),"")))</f>
        <v/>
      </c>
    </row>
    <row r="602" spans="1:15" ht="15.5">
      <c r="A602" s="50" t="str" cm="1">
        <f t="array" ref="A602">_xlfn.TEXTJOIN(", ",TRUE,_xlfn.UNIQUE(IFERROR(IF(SEARCH('Waste Codes'!$C$3:$C$9,Inventory!$P$612),"HP1",""),"")))</f>
        <v/>
      </c>
      <c r="B602" s="50" t="str" cm="1">
        <f t="array" ref="B602">_xlfn.TEXTJOIN(", ",TRUE,_xlfn.UNIQUE(IFERROR(IF(SEARCH('Waste Codes'!$C$10:$C$12,Inventory!$P$612),"HP2",""),"")))</f>
        <v/>
      </c>
      <c r="C602" s="50" t="str" cm="1">
        <f t="array" ref="C602">_xlfn.TEXTJOIN(", ",TRUE,_xlfn.UNIQUE(IFERROR(IF(SEARCH('Waste Codes'!$C$13:$C$28,Inventory!$P$612),"HP3",""),"")))</f>
        <v/>
      </c>
      <c r="D602" s="50" t="str" cm="1">
        <f t="array" ref="D602">_xlfn.TEXTJOIN(", ",TRUE,_xlfn.UNIQUE(IFERROR(IF(SEARCH('Waste Codes'!$C$29:$C$32,Inventory!$P$612),"HP4",""),"")))</f>
        <v/>
      </c>
      <c r="E602" s="50" t="str" cm="1">
        <f t="array" ref="E602">_xlfn.TEXTJOIN(", ",TRUE,_xlfn.UNIQUE(IFERROR(IF(SEARCH('Waste Codes'!$C$33:$C$38,Inventory!$P$612),"HP5",""),"")))</f>
        <v/>
      </c>
      <c r="F602" s="50" t="str" cm="1">
        <f t="array" ref="F602">_xlfn.TEXTJOIN(", ",TRUE,_xlfn.UNIQUE(IFERROR(IF(SEARCH('Waste Codes'!$C$39:$C$47,Inventory!$P$612),"HP6",""),"")))</f>
        <v/>
      </c>
      <c r="G602" s="50" t="str" cm="1">
        <f t="array" ref="G602">_xlfn.TEXTJOIN(", ",TRUE,_xlfn.UNIQUE(IFERROR(IF(SEARCH('Waste Codes'!$C$48:$C$50,Inventory!$P$612),"HP7",""),"")))</f>
        <v/>
      </c>
      <c r="H602" s="50" t="str">
        <f>_xlfn.TEXTJOIN(", ",TRUE,_xlfn.UNIQUE(IFERROR(IF(SEARCH('Waste Codes'!$C$51,Inventory!$P$612),"HP8",""),"")))</f>
        <v/>
      </c>
      <c r="I602" s="50" t="str">
        <f>_xlfn.TEXTJOIN(", ",TRUE,_xlfn.UNIQUE(IFERROR(IF(SEARCH('Waste Codes'!$C$52,Inventory!$P$612),"HP9",""),"")))</f>
        <v/>
      </c>
      <c r="J602" s="50" t="str" cm="1">
        <f t="array" ref="J602">_xlfn.TEXTJOIN(", ",TRUE,_xlfn.UNIQUE(IFERROR(IF(SEARCH('Waste Codes'!$C$53:$C$62,Inventory!$P$612),"HP10",""),"")))</f>
        <v/>
      </c>
      <c r="K602" s="50" t="str" cm="1">
        <f t="array" ref="K602">_xlfn.TEXTJOIN(", ",TRUE,_xlfn.UNIQUE(IFERROR(IF(SEARCH('Waste Codes'!$C$63:$C$64,Inventory!$P$612),"HP11",""),"")))</f>
        <v/>
      </c>
      <c r="L602" s="50" t="str" cm="1">
        <f t="array" ref="L602">_xlfn.TEXTJOIN(", ",TRUE,_xlfn.UNIQUE(IFERROR(IF(SEARCH('Waste Codes'!$C$65:$C$67,Inventory!$P$612),"HP12",""),"")))</f>
        <v/>
      </c>
      <c r="M602" s="50" t="str" cm="1">
        <f t="array" ref="M602">_xlfn.TEXTJOIN(", ",TRUE,_xlfn.UNIQUE(IFERROR(IF(SEARCH('Waste Codes'!$C$68:$C$69,Inventory!$P$612),"HP13",""),"")))</f>
        <v/>
      </c>
      <c r="N602" s="50" t="str" cm="1">
        <f t="array" ref="N602">_xlfn.TEXTJOIN(", ",TRUE,_xlfn.UNIQUE(IFERROR(IF(SEARCH('Waste Codes'!$C$70:$C$75,Inventory!$P$612),"HP14",""),"")))</f>
        <v/>
      </c>
      <c r="O602" s="51" t="str" cm="1">
        <f t="array" ref="O602">_xlfn.TEXTJOIN(", ",TRUE,_xlfn.UNIQUE(IFERROR(IF(SEARCH('Waste Codes'!$C$76:$C$79,Inventory!$P$612),"HP15",""),"")))</f>
        <v/>
      </c>
    </row>
    <row r="603" spans="1:15" ht="15.5">
      <c r="A603" s="50" t="str" cm="1">
        <f t="array" ref="A603">_xlfn.TEXTJOIN(", ",TRUE,_xlfn.UNIQUE(IFERROR(IF(SEARCH('Waste Codes'!$C$3:$C$9,Inventory!$P$613),"HP1",""),"")))</f>
        <v/>
      </c>
      <c r="B603" s="50" t="str" cm="1">
        <f t="array" ref="B603">_xlfn.TEXTJOIN(", ",TRUE,_xlfn.UNIQUE(IFERROR(IF(SEARCH('Waste Codes'!$C$10:$C$12,Inventory!$P$613),"HP2",""),"")))</f>
        <v/>
      </c>
      <c r="C603" s="50" t="str" cm="1">
        <f t="array" ref="C603">_xlfn.TEXTJOIN(", ",TRUE,_xlfn.UNIQUE(IFERROR(IF(SEARCH('Waste Codes'!$C$13:$C$28,Inventory!$P$613),"HP3",""),"")))</f>
        <v/>
      </c>
      <c r="D603" s="50" t="str" cm="1">
        <f t="array" ref="D603">_xlfn.TEXTJOIN(", ",TRUE,_xlfn.UNIQUE(IFERROR(IF(SEARCH('Waste Codes'!$C$29:$C$32,Inventory!$P$613),"HP4",""),"")))</f>
        <v/>
      </c>
      <c r="E603" s="50" t="str" cm="1">
        <f t="array" ref="E603">_xlfn.TEXTJOIN(", ",TRUE,_xlfn.UNIQUE(IFERROR(IF(SEARCH('Waste Codes'!$C$33:$C$38,Inventory!$P$613),"HP5",""),"")))</f>
        <v/>
      </c>
      <c r="F603" s="50" t="str" cm="1">
        <f t="array" ref="F603">_xlfn.TEXTJOIN(", ",TRUE,_xlfn.UNIQUE(IFERROR(IF(SEARCH('Waste Codes'!$C$39:$C$47,Inventory!$P$613),"HP6",""),"")))</f>
        <v/>
      </c>
      <c r="G603" s="50" t="str" cm="1">
        <f t="array" ref="G603">_xlfn.TEXTJOIN(", ",TRUE,_xlfn.UNIQUE(IFERROR(IF(SEARCH('Waste Codes'!$C$48:$C$50,Inventory!$P$613),"HP7",""),"")))</f>
        <v/>
      </c>
      <c r="H603" s="50" t="str">
        <f>_xlfn.TEXTJOIN(", ",TRUE,_xlfn.UNIQUE(IFERROR(IF(SEARCH('Waste Codes'!$C$51,Inventory!$P$613),"HP8",""),"")))</f>
        <v/>
      </c>
      <c r="I603" s="50" t="str">
        <f>_xlfn.TEXTJOIN(", ",TRUE,_xlfn.UNIQUE(IFERROR(IF(SEARCH('Waste Codes'!$C$52,Inventory!$P$613),"HP9",""),"")))</f>
        <v/>
      </c>
      <c r="J603" s="50" t="str" cm="1">
        <f t="array" ref="J603">_xlfn.TEXTJOIN(", ",TRUE,_xlfn.UNIQUE(IFERROR(IF(SEARCH('Waste Codes'!$C$53:$C$62,Inventory!$P$613),"HP10",""),"")))</f>
        <v/>
      </c>
      <c r="K603" s="50" t="str" cm="1">
        <f t="array" ref="K603">_xlfn.TEXTJOIN(", ",TRUE,_xlfn.UNIQUE(IFERROR(IF(SEARCH('Waste Codes'!$C$63:$C$64,Inventory!$P$613),"HP11",""),"")))</f>
        <v/>
      </c>
      <c r="L603" s="50" t="str" cm="1">
        <f t="array" ref="L603">_xlfn.TEXTJOIN(", ",TRUE,_xlfn.UNIQUE(IFERROR(IF(SEARCH('Waste Codes'!$C$65:$C$67,Inventory!$P$613),"HP12",""),"")))</f>
        <v/>
      </c>
      <c r="M603" s="50" t="str" cm="1">
        <f t="array" ref="M603">_xlfn.TEXTJOIN(", ",TRUE,_xlfn.UNIQUE(IFERROR(IF(SEARCH('Waste Codes'!$C$68:$C$69,Inventory!$P$613),"HP13",""),"")))</f>
        <v/>
      </c>
      <c r="N603" s="50" t="str" cm="1">
        <f t="array" ref="N603">_xlfn.TEXTJOIN(", ",TRUE,_xlfn.UNIQUE(IFERROR(IF(SEARCH('Waste Codes'!$C$70:$C$75,Inventory!$P$613),"HP14",""),"")))</f>
        <v/>
      </c>
      <c r="O603" s="51" t="str" cm="1">
        <f t="array" ref="O603">_xlfn.TEXTJOIN(", ",TRUE,_xlfn.UNIQUE(IFERROR(IF(SEARCH('Waste Codes'!$C$76:$C$79,Inventory!$P$613),"HP15",""),"")))</f>
        <v/>
      </c>
    </row>
    <row r="604" spans="1:15" ht="15.5">
      <c r="A604" s="50" t="str" cm="1">
        <f t="array" ref="A604">_xlfn.TEXTJOIN(", ",TRUE,_xlfn.UNIQUE(IFERROR(IF(SEARCH('Waste Codes'!$C$3:$C$9,Inventory!$P$614),"HP1",""),"")))</f>
        <v/>
      </c>
      <c r="B604" s="50" t="str" cm="1">
        <f t="array" ref="B604">_xlfn.TEXTJOIN(", ",TRUE,_xlfn.UNIQUE(IFERROR(IF(SEARCH('Waste Codes'!$C$10:$C$12,Inventory!$P$614),"HP2",""),"")))</f>
        <v/>
      </c>
      <c r="C604" s="50" t="str" cm="1">
        <f t="array" ref="C604">_xlfn.TEXTJOIN(", ",TRUE,_xlfn.UNIQUE(IFERROR(IF(SEARCH('Waste Codes'!$C$13:$C$28,Inventory!$P$614),"HP3",""),"")))</f>
        <v/>
      </c>
      <c r="D604" s="50" t="str" cm="1">
        <f t="array" ref="D604">_xlfn.TEXTJOIN(", ",TRUE,_xlfn.UNIQUE(IFERROR(IF(SEARCH('Waste Codes'!$C$29:$C$32,Inventory!$P$614),"HP4",""),"")))</f>
        <v/>
      </c>
      <c r="E604" s="50" t="str" cm="1">
        <f t="array" ref="E604">_xlfn.TEXTJOIN(", ",TRUE,_xlfn.UNIQUE(IFERROR(IF(SEARCH('Waste Codes'!$C$33:$C$38,Inventory!$P$614),"HP5",""),"")))</f>
        <v/>
      </c>
      <c r="F604" s="50" t="str" cm="1">
        <f t="array" ref="F604">_xlfn.TEXTJOIN(", ",TRUE,_xlfn.UNIQUE(IFERROR(IF(SEARCH('Waste Codes'!$C$39:$C$47,Inventory!$P$614),"HP6",""),"")))</f>
        <v/>
      </c>
      <c r="G604" s="50" t="str" cm="1">
        <f t="array" ref="G604">_xlfn.TEXTJOIN(", ",TRUE,_xlfn.UNIQUE(IFERROR(IF(SEARCH('Waste Codes'!$C$48:$C$50,Inventory!$P$614),"HP7",""),"")))</f>
        <v/>
      </c>
      <c r="H604" s="50" t="str">
        <f>_xlfn.TEXTJOIN(", ",TRUE,_xlfn.UNIQUE(IFERROR(IF(SEARCH('Waste Codes'!$C$51,Inventory!$P$614),"HP8",""),"")))</f>
        <v/>
      </c>
      <c r="I604" s="50" t="str">
        <f>_xlfn.TEXTJOIN(", ",TRUE,_xlfn.UNIQUE(IFERROR(IF(SEARCH('Waste Codes'!$C$52,Inventory!$P$614),"HP9",""),"")))</f>
        <v/>
      </c>
      <c r="J604" s="50" t="str" cm="1">
        <f t="array" ref="J604">_xlfn.TEXTJOIN(", ",TRUE,_xlfn.UNIQUE(IFERROR(IF(SEARCH('Waste Codes'!$C$53:$C$62,Inventory!$P$614),"HP10",""),"")))</f>
        <v/>
      </c>
      <c r="K604" s="50" t="str" cm="1">
        <f t="array" ref="K604">_xlfn.TEXTJOIN(", ",TRUE,_xlfn.UNIQUE(IFERROR(IF(SEARCH('Waste Codes'!$C$63:$C$64,Inventory!$P$614),"HP11",""),"")))</f>
        <v/>
      </c>
      <c r="L604" s="50" t="str" cm="1">
        <f t="array" ref="L604">_xlfn.TEXTJOIN(", ",TRUE,_xlfn.UNIQUE(IFERROR(IF(SEARCH('Waste Codes'!$C$65:$C$67,Inventory!$P$614),"HP12",""),"")))</f>
        <v/>
      </c>
      <c r="M604" s="50" t="str" cm="1">
        <f t="array" ref="M604">_xlfn.TEXTJOIN(", ",TRUE,_xlfn.UNIQUE(IFERROR(IF(SEARCH('Waste Codes'!$C$68:$C$69,Inventory!$P$614),"HP13",""),"")))</f>
        <v/>
      </c>
      <c r="N604" s="50" t="str" cm="1">
        <f t="array" ref="N604">_xlfn.TEXTJOIN(", ",TRUE,_xlfn.UNIQUE(IFERROR(IF(SEARCH('Waste Codes'!$C$70:$C$75,Inventory!$P$614),"HP14",""),"")))</f>
        <v/>
      </c>
      <c r="O604" s="51" t="str" cm="1">
        <f t="array" ref="O604">_xlfn.TEXTJOIN(", ",TRUE,_xlfn.UNIQUE(IFERROR(IF(SEARCH('Waste Codes'!$C$76:$C$79,Inventory!$P$614),"HP15",""),"")))</f>
        <v/>
      </c>
    </row>
    <row r="605" spans="1:15" ht="15.5">
      <c r="A605" s="50" t="str" cm="1">
        <f t="array" ref="A605">_xlfn.TEXTJOIN(", ",TRUE,_xlfn.UNIQUE(IFERROR(IF(SEARCH('Waste Codes'!$C$3:$C$9,Inventory!$P$615),"HP1",""),"")))</f>
        <v/>
      </c>
      <c r="B605" s="50" t="str" cm="1">
        <f t="array" ref="B605">_xlfn.TEXTJOIN(", ",TRUE,_xlfn.UNIQUE(IFERROR(IF(SEARCH('Waste Codes'!$C$10:$C$12,Inventory!$P$615),"HP2",""),"")))</f>
        <v/>
      </c>
      <c r="C605" s="50" t="str" cm="1">
        <f t="array" ref="C605">_xlfn.TEXTJOIN(", ",TRUE,_xlfn.UNIQUE(IFERROR(IF(SEARCH('Waste Codes'!$C$13:$C$28,Inventory!$P$615),"HP3",""),"")))</f>
        <v/>
      </c>
      <c r="D605" s="50" t="str" cm="1">
        <f t="array" ref="D605">_xlfn.TEXTJOIN(", ",TRUE,_xlfn.UNIQUE(IFERROR(IF(SEARCH('Waste Codes'!$C$29:$C$32,Inventory!$P$615),"HP4",""),"")))</f>
        <v/>
      </c>
      <c r="E605" s="50" t="str" cm="1">
        <f t="array" ref="E605">_xlfn.TEXTJOIN(", ",TRUE,_xlfn.UNIQUE(IFERROR(IF(SEARCH('Waste Codes'!$C$33:$C$38,Inventory!$P$615),"HP5",""),"")))</f>
        <v/>
      </c>
      <c r="F605" s="50" t="str" cm="1">
        <f t="array" ref="F605">_xlfn.TEXTJOIN(", ",TRUE,_xlfn.UNIQUE(IFERROR(IF(SEARCH('Waste Codes'!$C$39:$C$47,Inventory!$P$615),"HP6",""),"")))</f>
        <v/>
      </c>
      <c r="G605" s="50" t="str" cm="1">
        <f t="array" ref="G605">_xlfn.TEXTJOIN(", ",TRUE,_xlfn.UNIQUE(IFERROR(IF(SEARCH('Waste Codes'!$C$48:$C$50,Inventory!$P$615),"HP7",""),"")))</f>
        <v/>
      </c>
      <c r="H605" s="50" t="str">
        <f>_xlfn.TEXTJOIN(", ",TRUE,_xlfn.UNIQUE(IFERROR(IF(SEARCH('Waste Codes'!$C$51,Inventory!$P$615),"HP8",""),"")))</f>
        <v/>
      </c>
      <c r="I605" s="50" t="str">
        <f>_xlfn.TEXTJOIN(", ",TRUE,_xlfn.UNIQUE(IFERROR(IF(SEARCH('Waste Codes'!$C$52,Inventory!$P$615),"HP9",""),"")))</f>
        <v/>
      </c>
      <c r="J605" s="50" t="str" cm="1">
        <f t="array" ref="J605">_xlfn.TEXTJOIN(", ",TRUE,_xlfn.UNIQUE(IFERROR(IF(SEARCH('Waste Codes'!$C$53:$C$62,Inventory!$P$615),"HP10",""),"")))</f>
        <v/>
      </c>
      <c r="K605" s="50" t="str" cm="1">
        <f t="array" ref="K605">_xlfn.TEXTJOIN(", ",TRUE,_xlfn.UNIQUE(IFERROR(IF(SEARCH('Waste Codes'!$C$63:$C$64,Inventory!$P$615),"HP11",""),"")))</f>
        <v/>
      </c>
      <c r="L605" s="50" t="str" cm="1">
        <f t="array" ref="L605">_xlfn.TEXTJOIN(", ",TRUE,_xlfn.UNIQUE(IFERROR(IF(SEARCH('Waste Codes'!$C$65:$C$67,Inventory!$P$615),"HP12",""),"")))</f>
        <v/>
      </c>
      <c r="M605" s="50" t="str" cm="1">
        <f t="array" ref="M605">_xlfn.TEXTJOIN(", ",TRUE,_xlfn.UNIQUE(IFERROR(IF(SEARCH('Waste Codes'!$C$68:$C$69,Inventory!$P$615),"HP13",""),"")))</f>
        <v/>
      </c>
      <c r="N605" s="50" t="str" cm="1">
        <f t="array" ref="N605">_xlfn.TEXTJOIN(", ",TRUE,_xlfn.UNIQUE(IFERROR(IF(SEARCH('Waste Codes'!$C$70:$C$75,Inventory!$P$615),"HP14",""),"")))</f>
        <v/>
      </c>
      <c r="O605" s="51" t="str" cm="1">
        <f t="array" ref="O605">_xlfn.TEXTJOIN(", ",TRUE,_xlfn.UNIQUE(IFERROR(IF(SEARCH('Waste Codes'!$C$76:$C$79,Inventory!$P$615),"HP15",""),"")))</f>
        <v/>
      </c>
    </row>
    <row r="606" spans="1:15" ht="15.5">
      <c r="A606" s="50" t="str" cm="1">
        <f t="array" ref="A606">_xlfn.TEXTJOIN(", ",TRUE,_xlfn.UNIQUE(IFERROR(IF(SEARCH('Waste Codes'!$C$3:$C$9,Inventory!$P$616),"HP1",""),"")))</f>
        <v/>
      </c>
      <c r="B606" s="50" t="str" cm="1">
        <f t="array" ref="B606">_xlfn.TEXTJOIN(", ",TRUE,_xlfn.UNIQUE(IFERROR(IF(SEARCH('Waste Codes'!$C$10:$C$12,Inventory!$P$616),"HP2",""),"")))</f>
        <v/>
      </c>
      <c r="C606" s="50" t="str" cm="1">
        <f t="array" ref="C606">_xlfn.TEXTJOIN(", ",TRUE,_xlfn.UNIQUE(IFERROR(IF(SEARCH('Waste Codes'!$C$13:$C$28,Inventory!$P$616),"HP3",""),"")))</f>
        <v/>
      </c>
      <c r="D606" s="50" t="str" cm="1">
        <f t="array" ref="D606">_xlfn.TEXTJOIN(", ",TRUE,_xlfn.UNIQUE(IFERROR(IF(SEARCH('Waste Codes'!$C$29:$C$32,Inventory!$P$616),"HP4",""),"")))</f>
        <v/>
      </c>
      <c r="E606" s="50" t="str" cm="1">
        <f t="array" ref="E606">_xlfn.TEXTJOIN(", ",TRUE,_xlfn.UNIQUE(IFERROR(IF(SEARCH('Waste Codes'!$C$33:$C$38,Inventory!$P$616),"HP5",""),"")))</f>
        <v/>
      </c>
      <c r="F606" s="50" t="str" cm="1">
        <f t="array" ref="F606">_xlfn.TEXTJOIN(", ",TRUE,_xlfn.UNIQUE(IFERROR(IF(SEARCH('Waste Codes'!$C$39:$C$47,Inventory!$P$616),"HP6",""),"")))</f>
        <v/>
      </c>
      <c r="G606" s="50" t="str" cm="1">
        <f t="array" ref="G606">_xlfn.TEXTJOIN(", ",TRUE,_xlfn.UNIQUE(IFERROR(IF(SEARCH('Waste Codes'!$C$48:$C$50,Inventory!$P$616),"HP7",""),"")))</f>
        <v/>
      </c>
      <c r="H606" s="50" t="str">
        <f>_xlfn.TEXTJOIN(", ",TRUE,_xlfn.UNIQUE(IFERROR(IF(SEARCH('Waste Codes'!$C$51,Inventory!$P$616),"HP8",""),"")))</f>
        <v/>
      </c>
      <c r="I606" s="50" t="str">
        <f>_xlfn.TEXTJOIN(", ",TRUE,_xlfn.UNIQUE(IFERROR(IF(SEARCH('Waste Codes'!$C$52,Inventory!$P$616),"HP9",""),"")))</f>
        <v/>
      </c>
      <c r="J606" s="50" t="str" cm="1">
        <f t="array" ref="J606">_xlfn.TEXTJOIN(", ",TRUE,_xlfn.UNIQUE(IFERROR(IF(SEARCH('Waste Codes'!$C$53:$C$62,Inventory!$P$616),"HP10",""),"")))</f>
        <v/>
      </c>
      <c r="K606" s="50" t="str" cm="1">
        <f t="array" ref="K606">_xlfn.TEXTJOIN(", ",TRUE,_xlfn.UNIQUE(IFERROR(IF(SEARCH('Waste Codes'!$C$63:$C$64,Inventory!$P$616),"HP11",""),"")))</f>
        <v/>
      </c>
      <c r="L606" s="50" t="str" cm="1">
        <f t="array" ref="L606">_xlfn.TEXTJOIN(", ",TRUE,_xlfn.UNIQUE(IFERROR(IF(SEARCH('Waste Codes'!$C$65:$C$67,Inventory!$P$616),"HP12",""),"")))</f>
        <v/>
      </c>
      <c r="M606" s="50" t="str" cm="1">
        <f t="array" ref="M606">_xlfn.TEXTJOIN(", ",TRUE,_xlfn.UNIQUE(IFERROR(IF(SEARCH('Waste Codes'!$C$68:$C$69,Inventory!$P$616),"HP13",""),"")))</f>
        <v/>
      </c>
      <c r="N606" s="50" t="str" cm="1">
        <f t="array" ref="N606">_xlfn.TEXTJOIN(", ",TRUE,_xlfn.UNIQUE(IFERROR(IF(SEARCH('Waste Codes'!$C$70:$C$75,Inventory!$P$616),"HP14",""),"")))</f>
        <v/>
      </c>
      <c r="O606" s="51" t="str" cm="1">
        <f t="array" ref="O606">_xlfn.TEXTJOIN(", ",TRUE,_xlfn.UNIQUE(IFERROR(IF(SEARCH('Waste Codes'!$C$76:$C$79,Inventory!$P$616),"HP15",""),"")))</f>
        <v/>
      </c>
    </row>
    <row r="607" spans="1:15" ht="15.5">
      <c r="A607" s="50" t="str" cm="1">
        <f t="array" ref="A607">_xlfn.TEXTJOIN(", ",TRUE,_xlfn.UNIQUE(IFERROR(IF(SEARCH('Waste Codes'!$C$3:$C$9,Inventory!$P$617),"HP1",""),"")))</f>
        <v/>
      </c>
      <c r="B607" s="50" t="str" cm="1">
        <f t="array" ref="B607">_xlfn.TEXTJOIN(", ",TRUE,_xlfn.UNIQUE(IFERROR(IF(SEARCH('Waste Codes'!$C$10:$C$12,Inventory!$P$617),"HP2",""),"")))</f>
        <v/>
      </c>
      <c r="C607" s="50" t="str" cm="1">
        <f t="array" ref="C607">_xlfn.TEXTJOIN(", ",TRUE,_xlfn.UNIQUE(IFERROR(IF(SEARCH('Waste Codes'!$C$13:$C$28,Inventory!$P$617),"HP3",""),"")))</f>
        <v/>
      </c>
      <c r="D607" s="50" t="str" cm="1">
        <f t="array" ref="D607">_xlfn.TEXTJOIN(", ",TRUE,_xlfn.UNIQUE(IFERROR(IF(SEARCH('Waste Codes'!$C$29:$C$32,Inventory!$P$617),"HP4",""),"")))</f>
        <v/>
      </c>
      <c r="E607" s="50" t="str" cm="1">
        <f t="array" ref="E607">_xlfn.TEXTJOIN(", ",TRUE,_xlfn.UNIQUE(IFERROR(IF(SEARCH('Waste Codes'!$C$33:$C$38,Inventory!$P$617),"HP5",""),"")))</f>
        <v/>
      </c>
      <c r="F607" s="50" t="str" cm="1">
        <f t="array" ref="F607">_xlfn.TEXTJOIN(", ",TRUE,_xlfn.UNIQUE(IFERROR(IF(SEARCH('Waste Codes'!$C$39:$C$47,Inventory!$P$617),"HP6",""),"")))</f>
        <v/>
      </c>
      <c r="G607" s="50" t="str" cm="1">
        <f t="array" ref="G607">_xlfn.TEXTJOIN(", ",TRUE,_xlfn.UNIQUE(IFERROR(IF(SEARCH('Waste Codes'!$C$48:$C$50,Inventory!$P$617),"HP7",""),"")))</f>
        <v/>
      </c>
      <c r="H607" s="50" t="str">
        <f>_xlfn.TEXTJOIN(", ",TRUE,_xlfn.UNIQUE(IFERROR(IF(SEARCH('Waste Codes'!$C$51,Inventory!$P$617),"HP8",""),"")))</f>
        <v/>
      </c>
      <c r="I607" s="50" t="str">
        <f>_xlfn.TEXTJOIN(", ",TRUE,_xlfn.UNIQUE(IFERROR(IF(SEARCH('Waste Codes'!$C$52,Inventory!$P$617),"HP9",""),"")))</f>
        <v/>
      </c>
      <c r="J607" s="50" t="str" cm="1">
        <f t="array" ref="J607">_xlfn.TEXTJOIN(", ",TRUE,_xlfn.UNIQUE(IFERROR(IF(SEARCH('Waste Codes'!$C$53:$C$62,Inventory!$P$617),"HP10",""),"")))</f>
        <v/>
      </c>
      <c r="K607" s="50" t="str" cm="1">
        <f t="array" ref="K607">_xlfn.TEXTJOIN(", ",TRUE,_xlfn.UNIQUE(IFERROR(IF(SEARCH('Waste Codes'!$C$63:$C$64,Inventory!$P$617),"HP11",""),"")))</f>
        <v/>
      </c>
      <c r="L607" s="50" t="str" cm="1">
        <f t="array" ref="L607">_xlfn.TEXTJOIN(", ",TRUE,_xlfn.UNIQUE(IFERROR(IF(SEARCH('Waste Codes'!$C$65:$C$67,Inventory!$P$617),"HP12",""),"")))</f>
        <v/>
      </c>
      <c r="M607" s="50" t="str" cm="1">
        <f t="array" ref="M607">_xlfn.TEXTJOIN(", ",TRUE,_xlfn.UNIQUE(IFERROR(IF(SEARCH('Waste Codes'!$C$68:$C$69,Inventory!$P$617),"HP13",""),"")))</f>
        <v/>
      </c>
      <c r="N607" s="50" t="str" cm="1">
        <f t="array" ref="N607">_xlfn.TEXTJOIN(", ",TRUE,_xlfn.UNIQUE(IFERROR(IF(SEARCH('Waste Codes'!$C$70:$C$75,Inventory!$P$617),"HP14",""),"")))</f>
        <v/>
      </c>
      <c r="O607" s="51" t="str" cm="1">
        <f t="array" ref="O607">_xlfn.TEXTJOIN(", ",TRUE,_xlfn.UNIQUE(IFERROR(IF(SEARCH('Waste Codes'!$C$76:$C$79,Inventory!$P$617),"HP15",""),"")))</f>
        <v/>
      </c>
    </row>
    <row r="608" spans="1:15" ht="15.5">
      <c r="A608" s="50" t="str" cm="1">
        <f t="array" ref="A608">_xlfn.TEXTJOIN(", ",TRUE,_xlfn.UNIQUE(IFERROR(IF(SEARCH('Waste Codes'!$C$3:$C$9,Inventory!$P$618),"HP1",""),"")))</f>
        <v/>
      </c>
      <c r="B608" s="50" t="str" cm="1">
        <f t="array" ref="B608">_xlfn.TEXTJOIN(", ",TRUE,_xlfn.UNIQUE(IFERROR(IF(SEARCH('Waste Codes'!$C$10:$C$12,Inventory!$P$618),"HP2",""),"")))</f>
        <v/>
      </c>
      <c r="C608" s="50" t="str" cm="1">
        <f t="array" ref="C608">_xlfn.TEXTJOIN(", ",TRUE,_xlfn.UNIQUE(IFERROR(IF(SEARCH('Waste Codes'!$C$13:$C$28,Inventory!$P$618),"HP3",""),"")))</f>
        <v/>
      </c>
      <c r="D608" s="50" t="str" cm="1">
        <f t="array" ref="D608">_xlfn.TEXTJOIN(", ",TRUE,_xlfn.UNIQUE(IFERROR(IF(SEARCH('Waste Codes'!$C$29:$C$32,Inventory!$P$618),"HP4",""),"")))</f>
        <v/>
      </c>
      <c r="E608" s="50" t="str" cm="1">
        <f t="array" ref="E608">_xlfn.TEXTJOIN(", ",TRUE,_xlfn.UNIQUE(IFERROR(IF(SEARCH('Waste Codes'!$C$33:$C$38,Inventory!$P$618),"HP5",""),"")))</f>
        <v/>
      </c>
      <c r="F608" s="50" t="str" cm="1">
        <f t="array" ref="F608">_xlfn.TEXTJOIN(", ",TRUE,_xlfn.UNIQUE(IFERROR(IF(SEARCH('Waste Codes'!$C$39:$C$47,Inventory!$P$618),"HP6",""),"")))</f>
        <v/>
      </c>
      <c r="G608" s="50" t="str" cm="1">
        <f t="array" ref="G608">_xlfn.TEXTJOIN(", ",TRUE,_xlfn.UNIQUE(IFERROR(IF(SEARCH('Waste Codes'!$C$48:$C$50,Inventory!$P$618),"HP7",""),"")))</f>
        <v/>
      </c>
      <c r="H608" s="50" t="str">
        <f>_xlfn.TEXTJOIN(", ",TRUE,_xlfn.UNIQUE(IFERROR(IF(SEARCH('Waste Codes'!$C$51,Inventory!$P$618),"HP8",""),"")))</f>
        <v/>
      </c>
      <c r="I608" s="50" t="str">
        <f>_xlfn.TEXTJOIN(", ",TRUE,_xlfn.UNIQUE(IFERROR(IF(SEARCH('Waste Codes'!$C$52,Inventory!$P$618),"HP9",""),"")))</f>
        <v/>
      </c>
      <c r="J608" s="50" t="str" cm="1">
        <f t="array" ref="J608">_xlfn.TEXTJOIN(", ",TRUE,_xlfn.UNIQUE(IFERROR(IF(SEARCH('Waste Codes'!$C$53:$C$62,Inventory!$P$618),"HP10",""),"")))</f>
        <v/>
      </c>
      <c r="K608" s="50" t="str" cm="1">
        <f t="array" ref="K608">_xlfn.TEXTJOIN(", ",TRUE,_xlfn.UNIQUE(IFERROR(IF(SEARCH('Waste Codes'!$C$63:$C$64,Inventory!$P$618),"HP11",""),"")))</f>
        <v/>
      </c>
      <c r="L608" s="50" t="str" cm="1">
        <f t="array" ref="L608">_xlfn.TEXTJOIN(", ",TRUE,_xlfn.UNIQUE(IFERROR(IF(SEARCH('Waste Codes'!$C$65:$C$67,Inventory!$P$618),"HP12",""),"")))</f>
        <v/>
      </c>
      <c r="M608" s="50" t="str" cm="1">
        <f t="array" ref="M608">_xlfn.TEXTJOIN(", ",TRUE,_xlfn.UNIQUE(IFERROR(IF(SEARCH('Waste Codes'!$C$68:$C$69,Inventory!$P$618),"HP13",""),"")))</f>
        <v/>
      </c>
      <c r="N608" s="50" t="str" cm="1">
        <f t="array" ref="N608">_xlfn.TEXTJOIN(", ",TRUE,_xlfn.UNIQUE(IFERROR(IF(SEARCH('Waste Codes'!$C$70:$C$75,Inventory!$P$618),"HP14",""),"")))</f>
        <v/>
      </c>
      <c r="O608" s="51" t="str" cm="1">
        <f t="array" ref="O608">_xlfn.TEXTJOIN(", ",TRUE,_xlfn.UNIQUE(IFERROR(IF(SEARCH('Waste Codes'!$C$76:$C$79,Inventory!$P$618),"HP15",""),"")))</f>
        <v/>
      </c>
    </row>
    <row r="609" spans="1:15" ht="15.5">
      <c r="A609" s="50" t="str" cm="1">
        <f t="array" ref="A609">_xlfn.TEXTJOIN(", ",TRUE,_xlfn.UNIQUE(IFERROR(IF(SEARCH('Waste Codes'!$C$3:$C$9,Inventory!$P$619),"HP1",""),"")))</f>
        <v/>
      </c>
      <c r="B609" s="50" t="str" cm="1">
        <f t="array" ref="B609">_xlfn.TEXTJOIN(", ",TRUE,_xlfn.UNIQUE(IFERROR(IF(SEARCH('Waste Codes'!$C$10:$C$12,Inventory!$P$619),"HP2",""),"")))</f>
        <v/>
      </c>
      <c r="C609" s="50" t="str" cm="1">
        <f t="array" ref="C609">_xlfn.TEXTJOIN(", ",TRUE,_xlfn.UNIQUE(IFERROR(IF(SEARCH('Waste Codes'!$C$13:$C$28,Inventory!$P$619),"HP3",""),"")))</f>
        <v/>
      </c>
      <c r="D609" s="50" t="str" cm="1">
        <f t="array" ref="D609">_xlfn.TEXTJOIN(", ",TRUE,_xlfn.UNIQUE(IFERROR(IF(SEARCH('Waste Codes'!$C$29:$C$32,Inventory!$P$619),"HP4",""),"")))</f>
        <v/>
      </c>
      <c r="E609" s="50" t="str" cm="1">
        <f t="array" ref="E609">_xlfn.TEXTJOIN(", ",TRUE,_xlfn.UNIQUE(IFERROR(IF(SEARCH('Waste Codes'!$C$33:$C$38,Inventory!$P$619),"HP5",""),"")))</f>
        <v/>
      </c>
      <c r="F609" s="50" t="str" cm="1">
        <f t="array" ref="F609">_xlfn.TEXTJOIN(", ",TRUE,_xlfn.UNIQUE(IFERROR(IF(SEARCH('Waste Codes'!$C$39:$C$47,Inventory!$P$619),"HP6",""),"")))</f>
        <v/>
      </c>
      <c r="G609" s="50" t="str" cm="1">
        <f t="array" ref="G609">_xlfn.TEXTJOIN(", ",TRUE,_xlfn.UNIQUE(IFERROR(IF(SEARCH('Waste Codes'!$C$48:$C$50,Inventory!$P$619),"HP7",""),"")))</f>
        <v/>
      </c>
      <c r="H609" s="50" t="str">
        <f>_xlfn.TEXTJOIN(", ",TRUE,_xlfn.UNIQUE(IFERROR(IF(SEARCH('Waste Codes'!$C$51,Inventory!$P$619),"HP8",""),"")))</f>
        <v/>
      </c>
      <c r="I609" s="50" t="str">
        <f>_xlfn.TEXTJOIN(", ",TRUE,_xlfn.UNIQUE(IFERROR(IF(SEARCH('Waste Codes'!$C$52,Inventory!$P$619),"HP9",""),"")))</f>
        <v/>
      </c>
      <c r="J609" s="50" t="str" cm="1">
        <f t="array" ref="J609">_xlfn.TEXTJOIN(", ",TRUE,_xlfn.UNIQUE(IFERROR(IF(SEARCH('Waste Codes'!$C$53:$C$62,Inventory!$P$619),"HP10",""),"")))</f>
        <v/>
      </c>
      <c r="K609" s="50" t="str" cm="1">
        <f t="array" ref="K609">_xlfn.TEXTJOIN(", ",TRUE,_xlfn.UNIQUE(IFERROR(IF(SEARCH('Waste Codes'!$C$63:$C$64,Inventory!$P$619),"HP11",""),"")))</f>
        <v/>
      </c>
      <c r="L609" s="50" t="str" cm="1">
        <f t="array" ref="L609">_xlfn.TEXTJOIN(", ",TRUE,_xlfn.UNIQUE(IFERROR(IF(SEARCH('Waste Codes'!$C$65:$C$67,Inventory!$P$619),"HP12",""),"")))</f>
        <v/>
      </c>
      <c r="M609" s="50" t="str" cm="1">
        <f t="array" ref="M609">_xlfn.TEXTJOIN(", ",TRUE,_xlfn.UNIQUE(IFERROR(IF(SEARCH('Waste Codes'!$C$68:$C$69,Inventory!$P$619),"HP13",""),"")))</f>
        <v/>
      </c>
      <c r="N609" s="50" t="str" cm="1">
        <f t="array" ref="N609">_xlfn.TEXTJOIN(", ",TRUE,_xlfn.UNIQUE(IFERROR(IF(SEARCH('Waste Codes'!$C$70:$C$75,Inventory!$P$619),"HP14",""),"")))</f>
        <v/>
      </c>
      <c r="O609" s="51" t="str" cm="1">
        <f t="array" ref="O609">_xlfn.TEXTJOIN(", ",TRUE,_xlfn.UNIQUE(IFERROR(IF(SEARCH('Waste Codes'!$C$76:$C$79,Inventory!$P$619),"HP15",""),"")))</f>
        <v/>
      </c>
    </row>
    <row r="610" spans="1:15" ht="15.5">
      <c r="A610" s="50" t="str" cm="1">
        <f t="array" ref="A610">_xlfn.TEXTJOIN(", ",TRUE,_xlfn.UNIQUE(IFERROR(IF(SEARCH('Waste Codes'!$C$3:$C$9,Inventory!$P$620),"HP1",""),"")))</f>
        <v/>
      </c>
      <c r="B610" s="50" t="str" cm="1">
        <f t="array" ref="B610">_xlfn.TEXTJOIN(", ",TRUE,_xlfn.UNIQUE(IFERROR(IF(SEARCH('Waste Codes'!$C$10:$C$12,Inventory!$P$620),"HP2",""),"")))</f>
        <v/>
      </c>
      <c r="C610" s="50" t="str" cm="1">
        <f t="array" ref="C610">_xlfn.TEXTJOIN(", ",TRUE,_xlfn.UNIQUE(IFERROR(IF(SEARCH('Waste Codes'!$C$13:$C$28,Inventory!$P$620),"HP3",""),"")))</f>
        <v/>
      </c>
      <c r="D610" s="50" t="str" cm="1">
        <f t="array" ref="D610">_xlfn.TEXTJOIN(", ",TRUE,_xlfn.UNIQUE(IFERROR(IF(SEARCH('Waste Codes'!$C$29:$C$32,Inventory!$P$620),"HP4",""),"")))</f>
        <v/>
      </c>
      <c r="E610" s="50" t="str" cm="1">
        <f t="array" ref="E610">_xlfn.TEXTJOIN(", ",TRUE,_xlfn.UNIQUE(IFERROR(IF(SEARCH('Waste Codes'!$C$33:$C$38,Inventory!$P$620),"HP5",""),"")))</f>
        <v/>
      </c>
      <c r="F610" s="50" t="str" cm="1">
        <f t="array" ref="F610">_xlfn.TEXTJOIN(", ",TRUE,_xlfn.UNIQUE(IFERROR(IF(SEARCH('Waste Codes'!$C$39:$C$47,Inventory!$P$620),"HP6",""),"")))</f>
        <v/>
      </c>
      <c r="G610" s="50" t="str" cm="1">
        <f t="array" ref="G610">_xlfn.TEXTJOIN(", ",TRUE,_xlfn.UNIQUE(IFERROR(IF(SEARCH('Waste Codes'!$C$48:$C$50,Inventory!$P$620),"HP7",""),"")))</f>
        <v/>
      </c>
      <c r="H610" s="50" t="str">
        <f>_xlfn.TEXTJOIN(", ",TRUE,_xlfn.UNIQUE(IFERROR(IF(SEARCH('Waste Codes'!$C$51,Inventory!$P$620),"HP8",""),"")))</f>
        <v/>
      </c>
      <c r="I610" s="50" t="str">
        <f>_xlfn.TEXTJOIN(", ",TRUE,_xlfn.UNIQUE(IFERROR(IF(SEARCH('Waste Codes'!$C$52,Inventory!$P$620),"HP9",""),"")))</f>
        <v/>
      </c>
      <c r="J610" s="50" t="str" cm="1">
        <f t="array" ref="J610">_xlfn.TEXTJOIN(", ",TRUE,_xlfn.UNIQUE(IFERROR(IF(SEARCH('Waste Codes'!$C$53:$C$62,Inventory!$P$620),"HP10",""),"")))</f>
        <v/>
      </c>
      <c r="K610" s="50" t="str" cm="1">
        <f t="array" ref="K610">_xlfn.TEXTJOIN(", ",TRUE,_xlfn.UNIQUE(IFERROR(IF(SEARCH('Waste Codes'!$C$63:$C$64,Inventory!$P$620),"HP11",""),"")))</f>
        <v/>
      </c>
      <c r="L610" s="50" t="str" cm="1">
        <f t="array" ref="L610">_xlfn.TEXTJOIN(", ",TRUE,_xlfn.UNIQUE(IFERROR(IF(SEARCH('Waste Codes'!$C$65:$C$67,Inventory!$P$620),"HP12",""),"")))</f>
        <v/>
      </c>
      <c r="M610" s="50" t="str" cm="1">
        <f t="array" ref="M610">_xlfn.TEXTJOIN(", ",TRUE,_xlfn.UNIQUE(IFERROR(IF(SEARCH('Waste Codes'!$C$68:$C$69,Inventory!$P$620),"HP13",""),"")))</f>
        <v/>
      </c>
      <c r="N610" s="50" t="str" cm="1">
        <f t="array" ref="N610">_xlfn.TEXTJOIN(", ",TRUE,_xlfn.UNIQUE(IFERROR(IF(SEARCH('Waste Codes'!$C$70:$C$75,Inventory!$P$620),"HP14",""),"")))</f>
        <v/>
      </c>
      <c r="O610" s="51" t="str" cm="1">
        <f t="array" ref="O610">_xlfn.TEXTJOIN(", ",TRUE,_xlfn.UNIQUE(IFERROR(IF(SEARCH('Waste Codes'!$C$76:$C$79,Inventory!$P$620),"HP15",""),"")))</f>
        <v/>
      </c>
    </row>
    <row r="611" spans="1:15" ht="15.5">
      <c r="A611" s="50" t="str" cm="1">
        <f t="array" ref="A611">_xlfn.TEXTJOIN(", ",TRUE,_xlfn.UNIQUE(IFERROR(IF(SEARCH('Waste Codes'!$C$3:$C$9,Inventory!$P$621),"HP1",""),"")))</f>
        <v/>
      </c>
      <c r="B611" s="50" t="str" cm="1">
        <f t="array" ref="B611">_xlfn.TEXTJOIN(", ",TRUE,_xlfn.UNIQUE(IFERROR(IF(SEARCH('Waste Codes'!$C$10:$C$12,Inventory!$P$621),"HP2",""),"")))</f>
        <v/>
      </c>
      <c r="C611" s="50" t="str" cm="1">
        <f t="array" ref="C611">_xlfn.TEXTJOIN(", ",TRUE,_xlfn.UNIQUE(IFERROR(IF(SEARCH('Waste Codes'!$C$13:$C$28,Inventory!$P$621),"HP3",""),"")))</f>
        <v/>
      </c>
      <c r="D611" s="50" t="str" cm="1">
        <f t="array" ref="D611">_xlfn.TEXTJOIN(", ",TRUE,_xlfn.UNIQUE(IFERROR(IF(SEARCH('Waste Codes'!$C$29:$C$32,Inventory!$P$621),"HP4",""),"")))</f>
        <v/>
      </c>
      <c r="E611" s="50" t="str" cm="1">
        <f t="array" ref="E611">_xlfn.TEXTJOIN(", ",TRUE,_xlfn.UNIQUE(IFERROR(IF(SEARCH('Waste Codes'!$C$33:$C$38,Inventory!$P$621),"HP5",""),"")))</f>
        <v/>
      </c>
      <c r="F611" s="50" t="str" cm="1">
        <f t="array" ref="F611">_xlfn.TEXTJOIN(", ",TRUE,_xlfn.UNIQUE(IFERROR(IF(SEARCH('Waste Codes'!$C$39:$C$47,Inventory!$P$621),"HP6",""),"")))</f>
        <v/>
      </c>
      <c r="G611" s="50" t="str" cm="1">
        <f t="array" ref="G611">_xlfn.TEXTJOIN(", ",TRUE,_xlfn.UNIQUE(IFERROR(IF(SEARCH('Waste Codes'!$C$48:$C$50,Inventory!$P$621),"HP7",""),"")))</f>
        <v/>
      </c>
      <c r="H611" s="50" t="str">
        <f>_xlfn.TEXTJOIN(", ",TRUE,_xlfn.UNIQUE(IFERROR(IF(SEARCH('Waste Codes'!$C$51,Inventory!$P$621),"HP8",""),"")))</f>
        <v/>
      </c>
      <c r="I611" s="50" t="str">
        <f>_xlfn.TEXTJOIN(", ",TRUE,_xlfn.UNIQUE(IFERROR(IF(SEARCH('Waste Codes'!$C$52,Inventory!$P$621),"HP9",""),"")))</f>
        <v/>
      </c>
      <c r="J611" s="50" t="str" cm="1">
        <f t="array" ref="J611">_xlfn.TEXTJOIN(", ",TRUE,_xlfn.UNIQUE(IFERROR(IF(SEARCH('Waste Codes'!$C$53:$C$62,Inventory!$P$621),"HP10",""),"")))</f>
        <v/>
      </c>
      <c r="K611" s="50" t="str" cm="1">
        <f t="array" ref="K611">_xlfn.TEXTJOIN(", ",TRUE,_xlfn.UNIQUE(IFERROR(IF(SEARCH('Waste Codes'!$C$63:$C$64,Inventory!$P$621),"HP11",""),"")))</f>
        <v/>
      </c>
      <c r="L611" s="50" t="str" cm="1">
        <f t="array" ref="L611">_xlfn.TEXTJOIN(", ",TRUE,_xlfn.UNIQUE(IFERROR(IF(SEARCH('Waste Codes'!$C$65:$C$67,Inventory!$P$621),"HP12",""),"")))</f>
        <v/>
      </c>
      <c r="M611" s="50" t="str" cm="1">
        <f t="array" ref="M611">_xlfn.TEXTJOIN(", ",TRUE,_xlfn.UNIQUE(IFERROR(IF(SEARCH('Waste Codes'!$C$68:$C$69,Inventory!$P$621),"HP13",""),"")))</f>
        <v/>
      </c>
      <c r="N611" s="50" t="str" cm="1">
        <f t="array" ref="N611">_xlfn.TEXTJOIN(", ",TRUE,_xlfn.UNIQUE(IFERROR(IF(SEARCH('Waste Codes'!$C$70:$C$75,Inventory!$P$621),"HP14",""),"")))</f>
        <v/>
      </c>
      <c r="O611" s="51" t="str" cm="1">
        <f t="array" ref="O611">_xlfn.TEXTJOIN(", ",TRUE,_xlfn.UNIQUE(IFERROR(IF(SEARCH('Waste Codes'!$C$76:$C$79,Inventory!$P$621),"HP15",""),"")))</f>
        <v/>
      </c>
    </row>
    <row r="612" spans="1:15" ht="15.5">
      <c r="A612" s="50" t="str" cm="1">
        <f t="array" ref="A612">_xlfn.TEXTJOIN(", ",TRUE,_xlfn.UNIQUE(IFERROR(IF(SEARCH('Waste Codes'!$C$3:$C$9,Inventory!$P$622),"HP1",""),"")))</f>
        <v/>
      </c>
      <c r="B612" s="50" t="str" cm="1">
        <f t="array" ref="B612">_xlfn.TEXTJOIN(", ",TRUE,_xlfn.UNIQUE(IFERROR(IF(SEARCH('Waste Codes'!$C$10:$C$12,Inventory!$P$622),"HP2",""),"")))</f>
        <v/>
      </c>
      <c r="C612" s="50" t="str" cm="1">
        <f t="array" ref="C612">_xlfn.TEXTJOIN(", ",TRUE,_xlfn.UNIQUE(IFERROR(IF(SEARCH('Waste Codes'!$C$13:$C$28,Inventory!$P$622),"HP3",""),"")))</f>
        <v/>
      </c>
      <c r="D612" s="50" t="str" cm="1">
        <f t="array" ref="D612">_xlfn.TEXTJOIN(", ",TRUE,_xlfn.UNIQUE(IFERROR(IF(SEARCH('Waste Codes'!$C$29:$C$32,Inventory!$P$622),"HP4",""),"")))</f>
        <v/>
      </c>
      <c r="E612" s="50" t="str" cm="1">
        <f t="array" ref="E612">_xlfn.TEXTJOIN(", ",TRUE,_xlfn.UNIQUE(IFERROR(IF(SEARCH('Waste Codes'!$C$33:$C$38,Inventory!$P$622),"HP5",""),"")))</f>
        <v/>
      </c>
      <c r="F612" s="50" t="str" cm="1">
        <f t="array" ref="F612">_xlfn.TEXTJOIN(", ",TRUE,_xlfn.UNIQUE(IFERROR(IF(SEARCH('Waste Codes'!$C$39:$C$47,Inventory!$P$622),"HP6",""),"")))</f>
        <v/>
      </c>
      <c r="G612" s="50" t="str" cm="1">
        <f t="array" ref="G612">_xlfn.TEXTJOIN(", ",TRUE,_xlfn.UNIQUE(IFERROR(IF(SEARCH('Waste Codes'!$C$48:$C$50,Inventory!$P$622),"HP7",""),"")))</f>
        <v/>
      </c>
      <c r="H612" s="50" t="str">
        <f>_xlfn.TEXTJOIN(", ",TRUE,_xlfn.UNIQUE(IFERROR(IF(SEARCH('Waste Codes'!$C$51,Inventory!$P$622),"HP8",""),"")))</f>
        <v/>
      </c>
      <c r="I612" s="50" t="str">
        <f>_xlfn.TEXTJOIN(", ",TRUE,_xlfn.UNIQUE(IFERROR(IF(SEARCH('Waste Codes'!$C$52,Inventory!$P$622),"HP9",""),"")))</f>
        <v/>
      </c>
      <c r="J612" s="50" t="str" cm="1">
        <f t="array" ref="J612">_xlfn.TEXTJOIN(", ",TRUE,_xlfn.UNIQUE(IFERROR(IF(SEARCH('Waste Codes'!$C$53:$C$62,Inventory!$P$622),"HP10",""),"")))</f>
        <v/>
      </c>
      <c r="K612" s="50" t="str" cm="1">
        <f t="array" ref="K612">_xlfn.TEXTJOIN(", ",TRUE,_xlfn.UNIQUE(IFERROR(IF(SEARCH('Waste Codes'!$C$63:$C$64,Inventory!$P$622),"HP11",""),"")))</f>
        <v/>
      </c>
      <c r="L612" s="50" t="str" cm="1">
        <f t="array" ref="L612">_xlfn.TEXTJOIN(", ",TRUE,_xlfn.UNIQUE(IFERROR(IF(SEARCH('Waste Codes'!$C$65:$C$67,Inventory!$P$622),"HP12",""),"")))</f>
        <v/>
      </c>
      <c r="M612" s="50" t="str" cm="1">
        <f t="array" ref="M612">_xlfn.TEXTJOIN(", ",TRUE,_xlfn.UNIQUE(IFERROR(IF(SEARCH('Waste Codes'!$C$68:$C$69,Inventory!$P$622),"HP13",""),"")))</f>
        <v/>
      </c>
      <c r="N612" s="50" t="str" cm="1">
        <f t="array" ref="N612">_xlfn.TEXTJOIN(", ",TRUE,_xlfn.UNIQUE(IFERROR(IF(SEARCH('Waste Codes'!$C$70:$C$75,Inventory!$P$622),"HP14",""),"")))</f>
        <v/>
      </c>
      <c r="O612" s="51" t="str" cm="1">
        <f t="array" ref="O612">_xlfn.TEXTJOIN(", ",TRUE,_xlfn.UNIQUE(IFERROR(IF(SEARCH('Waste Codes'!$C$76:$C$79,Inventory!$P$622),"HP15",""),"")))</f>
        <v/>
      </c>
    </row>
    <row r="613" spans="1:15" ht="15.5">
      <c r="A613" s="50" t="str" cm="1">
        <f t="array" ref="A613">_xlfn.TEXTJOIN(", ",TRUE,_xlfn.UNIQUE(IFERROR(IF(SEARCH('Waste Codes'!$C$3:$C$9,Inventory!$P$623),"HP1",""),"")))</f>
        <v/>
      </c>
      <c r="B613" s="50" t="str" cm="1">
        <f t="array" ref="B613">_xlfn.TEXTJOIN(", ",TRUE,_xlfn.UNIQUE(IFERROR(IF(SEARCH('Waste Codes'!$C$10:$C$12,Inventory!$P$623),"HP2",""),"")))</f>
        <v/>
      </c>
      <c r="C613" s="50" t="str" cm="1">
        <f t="array" ref="C613">_xlfn.TEXTJOIN(", ",TRUE,_xlfn.UNIQUE(IFERROR(IF(SEARCH('Waste Codes'!$C$13:$C$28,Inventory!$P$623),"HP3",""),"")))</f>
        <v/>
      </c>
      <c r="D613" s="50" t="str" cm="1">
        <f t="array" ref="D613">_xlfn.TEXTJOIN(", ",TRUE,_xlfn.UNIQUE(IFERROR(IF(SEARCH('Waste Codes'!$C$29:$C$32,Inventory!$P$623),"HP4",""),"")))</f>
        <v/>
      </c>
      <c r="E613" s="50" t="str" cm="1">
        <f t="array" ref="E613">_xlfn.TEXTJOIN(", ",TRUE,_xlfn.UNIQUE(IFERROR(IF(SEARCH('Waste Codes'!$C$33:$C$38,Inventory!$P$623),"HP5",""),"")))</f>
        <v/>
      </c>
      <c r="F613" s="50" t="str" cm="1">
        <f t="array" ref="F613">_xlfn.TEXTJOIN(", ",TRUE,_xlfn.UNIQUE(IFERROR(IF(SEARCH('Waste Codes'!$C$39:$C$47,Inventory!$P$623),"HP6",""),"")))</f>
        <v/>
      </c>
      <c r="G613" s="50" t="str" cm="1">
        <f t="array" ref="G613">_xlfn.TEXTJOIN(", ",TRUE,_xlfn.UNIQUE(IFERROR(IF(SEARCH('Waste Codes'!$C$48:$C$50,Inventory!$P$623),"HP7",""),"")))</f>
        <v/>
      </c>
      <c r="H613" s="50" t="str">
        <f>_xlfn.TEXTJOIN(", ",TRUE,_xlfn.UNIQUE(IFERROR(IF(SEARCH('Waste Codes'!$C$51,Inventory!$P$623),"HP8",""),"")))</f>
        <v/>
      </c>
      <c r="I613" s="50" t="str">
        <f>_xlfn.TEXTJOIN(", ",TRUE,_xlfn.UNIQUE(IFERROR(IF(SEARCH('Waste Codes'!$C$52,Inventory!$P$623),"HP9",""),"")))</f>
        <v/>
      </c>
      <c r="J613" s="50" t="str" cm="1">
        <f t="array" ref="J613">_xlfn.TEXTJOIN(", ",TRUE,_xlfn.UNIQUE(IFERROR(IF(SEARCH('Waste Codes'!$C$53:$C$62,Inventory!$P$623),"HP10",""),"")))</f>
        <v/>
      </c>
      <c r="K613" s="50" t="str" cm="1">
        <f t="array" ref="K613">_xlfn.TEXTJOIN(", ",TRUE,_xlfn.UNIQUE(IFERROR(IF(SEARCH('Waste Codes'!$C$63:$C$64,Inventory!$P$623),"HP11",""),"")))</f>
        <v/>
      </c>
      <c r="L613" s="50" t="str" cm="1">
        <f t="array" ref="L613">_xlfn.TEXTJOIN(", ",TRUE,_xlfn.UNIQUE(IFERROR(IF(SEARCH('Waste Codes'!$C$65:$C$67,Inventory!$P$623),"HP12",""),"")))</f>
        <v/>
      </c>
      <c r="M613" s="50" t="str" cm="1">
        <f t="array" ref="M613">_xlfn.TEXTJOIN(", ",TRUE,_xlfn.UNIQUE(IFERROR(IF(SEARCH('Waste Codes'!$C$68:$C$69,Inventory!$P$623),"HP13",""),"")))</f>
        <v/>
      </c>
      <c r="N613" s="50" t="str" cm="1">
        <f t="array" ref="N613">_xlfn.TEXTJOIN(", ",TRUE,_xlfn.UNIQUE(IFERROR(IF(SEARCH('Waste Codes'!$C$70:$C$75,Inventory!$P$623),"HP14",""),"")))</f>
        <v/>
      </c>
      <c r="O613" s="51" t="str" cm="1">
        <f t="array" ref="O613">_xlfn.TEXTJOIN(", ",TRUE,_xlfn.UNIQUE(IFERROR(IF(SEARCH('Waste Codes'!$C$76:$C$79,Inventory!$P$623),"HP15",""),"")))</f>
        <v/>
      </c>
    </row>
    <row r="614" spans="1:15" ht="15.5">
      <c r="A614" s="50" t="str" cm="1">
        <f t="array" ref="A614">_xlfn.TEXTJOIN(", ",TRUE,_xlfn.UNIQUE(IFERROR(IF(SEARCH('Waste Codes'!$C$3:$C$9,Inventory!$P$624),"HP1",""),"")))</f>
        <v/>
      </c>
      <c r="B614" s="50" t="str" cm="1">
        <f t="array" ref="B614">_xlfn.TEXTJOIN(", ",TRUE,_xlfn.UNIQUE(IFERROR(IF(SEARCH('Waste Codes'!$C$10:$C$12,Inventory!$P$624),"HP2",""),"")))</f>
        <v/>
      </c>
      <c r="C614" s="50" t="str" cm="1">
        <f t="array" ref="C614">_xlfn.TEXTJOIN(", ",TRUE,_xlfn.UNIQUE(IFERROR(IF(SEARCH('Waste Codes'!$C$13:$C$28,Inventory!$P$624),"HP3",""),"")))</f>
        <v/>
      </c>
      <c r="D614" s="50" t="str" cm="1">
        <f t="array" ref="D614">_xlfn.TEXTJOIN(", ",TRUE,_xlfn.UNIQUE(IFERROR(IF(SEARCH('Waste Codes'!$C$29:$C$32,Inventory!$P$624),"HP4",""),"")))</f>
        <v/>
      </c>
      <c r="E614" s="50" t="str" cm="1">
        <f t="array" ref="E614">_xlfn.TEXTJOIN(", ",TRUE,_xlfn.UNIQUE(IFERROR(IF(SEARCH('Waste Codes'!$C$33:$C$38,Inventory!$P$624),"HP5",""),"")))</f>
        <v/>
      </c>
      <c r="F614" s="50" t="str" cm="1">
        <f t="array" ref="F614">_xlfn.TEXTJOIN(", ",TRUE,_xlfn.UNIQUE(IFERROR(IF(SEARCH('Waste Codes'!$C$39:$C$47,Inventory!$P$624),"HP6",""),"")))</f>
        <v/>
      </c>
      <c r="G614" s="50" t="str" cm="1">
        <f t="array" ref="G614">_xlfn.TEXTJOIN(", ",TRUE,_xlfn.UNIQUE(IFERROR(IF(SEARCH('Waste Codes'!$C$48:$C$50,Inventory!$P$624),"HP7",""),"")))</f>
        <v/>
      </c>
      <c r="H614" s="50" t="str">
        <f>_xlfn.TEXTJOIN(", ",TRUE,_xlfn.UNIQUE(IFERROR(IF(SEARCH('Waste Codes'!$C$51,Inventory!$P$624),"HP8",""),"")))</f>
        <v/>
      </c>
      <c r="I614" s="50" t="str">
        <f>_xlfn.TEXTJOIN(", ",TRUE,_xlfn.UNIQUE(IFERROR(IF(SEARCH('Waste Codes'!$C$52,Inventory!$P$624),"HP9",""),"")))</f>
        <v/>
      </c>
      <c r="J614" s="50" t="str" cm="1">
        <f t="array" ref="J614">_xlfn.TEXTJOIN(", ",TRUE,_xlfn.UNIQUE(IFERROR(IF(SEARCH('Waste Codes'!$C$53:$C$62,Inventory!$P$624),"HP10",""),"")))</f>
        <v/>
      </c>
      <c r="K614" s="50" t="str" cm="1">
        <f t="array" ref="K614">_xlfn.TEXTJOIN(", ",TRUE,_xlfn.UNIQUE(IFERROR(IF(SEARCH('Waste Codes'!$C$63:$C$64,Inventory!$P$624),"HP11",""),"")))</f>
        <v/>
      </c>
      <c r="L614" s="50" t="str" cm="1">
        <f t="array" ref="L614">_xlfn.TEXTJOIN(", ",TRUE,_xlfn.UNIQUE(IFERROR(IF(SEARCH('Waste Codes'!$C$65:$C$67,Inventory!$P$624),"HP12",""),"")))</f>
        <v/>
      </c>
      <c r="M614" s="50" t="str" cm="1">
        <f t="array" ref="M614">_xlfn.TEXTJOIN(", ",TRUE,_xlfn.UNIQUE(IFERROR(IF(SEARCH('Waste Codes'!$C$68:$C$69,Inventory!$P$624),"HP13",""),"")))</f>
        <v/>
      </c>
      <c r="N614" s="50" t="str" cm="1">
        <f t="array" ref="N614">_xlfn.TEXTJOIN(", ",TRUE,_xlfn.UNIQUE(IFERROR(IF(SEARCH('Waste Codes'!$C$70:$C$75,Inventory!$P$624),"HP14",""),"")))</f>
        <v/>
      </c>
      <c r="O614" s="51" t="str" cm="1">
        <f t="array" ref="O614">_xlfn.TEXTJOIN(", ",TRUE,_xlfn.UNIQUE(IFERROR(IF(SEARCH('Waste Codes'!$C$76:$C$79,Inventory!$P$624),"HP15",""),"")))</f>
        <v/>
      </c>
    </row>
    <row r="615" spans="1:15" ht="15.5">
      <c r="A615" s="50" t="str" cm="1">
        <f t="array" ref="A615">_xlfn.TEXTJOIN(", ",TRUE,_xlfn.UNIQUE(IFERROR(IF(SEARCH('Waste Codes'!$C$3:$C$9,Inventory!$P$625),"HP1",""),"")))</f>
        <v/>
      </c>
      <c r="B615" s="50" t="str" cm="1">
        <f t="array" ref="B615">_xlfn.TEXTJOIN(", ",TRUE,_xlfn.UNIQUE(IFERROR(IF(SEARCH('Waste Codes'!$C$10:$C$12,Inventory!$P$625),"HP2",""),"")))</f>
        <v/>
      </c>
      <c r="C615" s="50" t="str" cm="1">
        <f t="array" ref="C615">_xlfn.TEXTJOIN(", ",TRUE,_xlfn.UNIQUE(IFERROR(IF(SEARCH('Waste Codes'!$C$13:$C$28,Inventory!$P$625),"HP3",""),"")))</f>
        <v/>
      </c>
      <c r="D615" s="50" t="str" cm="1">
        <f t="array" ref="D615">_xlfn.TEXTJOIN(", ",TRUE,_xlfn.UNIQUE(IFERROR(IF(SEARCH('Waste Codes'!$C$29:$C$32,Inventory!$P$625),"HP4",""),"")))</f>
        <v/>
      </c>
      <c r="E615" s="50" t="str" cm="1">
        <f t="array" ref="E615">_xlfn.TEXTJOIN(", ",TRUE,_xlfn.UNIQUE(IFERROR(IF(SEARCH('Waste Codes'!$C$33:$C$38,Inventory!$P$625),"HP5",""),"")))</f>
        <v/>
      </c>
      <c r="F615" s="50" t="str" cm="1">
        <f t="array" ref="F615">_xlfn.TEXTJOIN(", ",TRUE,_xlfn.UNIQUE(IFERROR(IF(SEARCH('Waste Codes'!$C$39:$C$47,Inventory!$P$625),"HP6",""),"")))</f>
        <v/>
      </c>
      <c r="G615" s="50" t="str" cm="1">
        <f t="array" ref="G615">_xlfn.TEXTJOIN(", ",TRUE,_xlfn.UNIQUE(IFERROR(IF(SEARCH('Waste Codes'!$C$48:$C$50,Inventory!$P$625),"HP7",""),"")))</f>
        <v/>
      </c>
      <c r="H615" s="50" t="str">
        <f>_xlfn.TEXTJOIN(", ",TRUE,_xlfn.UNIQUE(IFERROR(IF(SEARCH('Waste Codes'!$C$51,Inventory!$P$625),"HP8",""),"")))</f>
        <v/>
      </c>
      <c r="I615" s="50" t="str">
        <f>_xlfn.TEXTJOIN(", ",TRUE,_xlfn.UNIQUE(IFERROR(IF(SEARCH('Waste Codes'!$C$52,Inventory!$P$625),"HP9",""),"")))</f>
        <v/>
      </c>
      <c r="J615" s="50" t="str" cm="1">
        <f t="array" ref="J615">_xlfn.TEXTJOIN(", ",TRUE,_xlfn.UNIQUE(IFERROR(IF(SEARCH('Waste Codes'!$C$53:$C$62,Inventory!$P$625),"HP10",""),"")))</f>
        <v/>
      </c>
      <c r="K615" s="50" t="str" cm="1">
        <f t="array" ref="K615">_xlfn.TEXTJOIN(", ",TRUE,_xlfn.UNIQUE(IFERROR(IF(SEARCH('Waste Codes'!$C$63:$C$64,Inventory!$P$625),"HP11",""),"")))</f>
        <v/>
      </c>
      <c r="L615" s="50" t="str" cm="1">
        <f t="array" ref="L615">_xlfn.TEXTJOIN(", ",TRUE,_xlfn.UNIQUE(IFERROR(IF(SEARCH('Waste Codes'!$C$65:$C$67,Inventory!$P$625),"HP12",""),"")))</f>
        <v/>
      </c>
      <c r="M615" s="50" t="str" cm="1">
        <f t="array" ref="M615">_xlfn.TEXTJOIN(", ",TRUE,_xlfn.UNIQUE(IFERROR(IF(SEARCH('Waste Codes'!$C$68:$C$69,Inventory!$P$625),"HP13",""),"")))</f>
        <v/>
      </c>
      <c r="N615" s="50" t="str" cm="1">
        <f t="array" ref="N615">_xlfn.TEXTJOIN(", ",TRUE,_xlfn.UNIQUE(IFERROR(IF(SEARCH('Waste Codes'!$C$70:$C$75,Inventory!$P$625),"HP14",""),"")))</f>
        <v/>
      </c>
      <c r="O615" s="51" t="str" cm="1">
        <f t="array" ref="O615">_xlfn.TEXTJOIN(", ",TRUE,_xlfn.UNIQUE(IFERROR(IF(SEARCH('Waste Codes'!$C$76:$C$79,Inventory!$P$625),"HP15",""),"")))</f>
        <v/>
      </c>
    </row>
    <row r="616" spans="1:15" ht="15.5">
      <c r="A616" s="50" t="str" cm="1">
        <f t="array" ref="A616">_xlfn.TEXTJOIN(", ",TRUE,_xlfn.UNIQUE(IFERROR(IF(SEARCH('Waste Codes'!$C$3:$C$9,Inventory!$P$626),"HP1",""),"")))</f>
        <v/>
      </c>
      <c r="B616" s="50" t="str" cm="1">
        <f t="array" ref="B616">_xlfn.TEXTJOIN(", ",TRUE,_xlfn.UNIQUE(IFERROR(IF(SEARCH('Waste Codes'!$C$10:$C$12,Inventory!$P$626),"HP2",""),"")))</f>
        <v/>
      </c>
      <c r="C616" s="50" t="str" cm="1">
        <f t="array" ref="C616">_xlfn.TEXTJOIN(", ",TRUE,_xlfn.UNIQUE(IFERROR(IF(SEARCH('Waste Codes'!$C$13:$C$28,Inventory!$P$626),"HP3",""),"")))</f>
        <v/>
      </c>
      <c r="D616" s="50" t="str" cm="1">
        <f t="array" ref="D616">_xlfn.TEXTJOIN(", ",TRUE,_xlfn.UNIQUE(IFERROR(IF(SEARCH('Waste Codes'!$C$29:$C$32,Inventory!$P$626),"HP4",""),"")))</f>
        <v/>
      </c>
      <c r="E616" s="50" t="str" cm="1">
        <f t="array" ref="E616">_xlfn.TEXTJOIN(", ",TRUE,_xlfn.UNIQUE(IFERROR(IF(SEARCH('Waste Codes'!$C$33:$C$38,Inventory!$P$626),"HP5",""),"")))</f>
        <v/>
      </c>
      <c r="F616" s="50" t="str" cm="1">
        <f t="array" ref="F616">_xlfn.TEXTJOIN(", ",TRUE,_xlfn.UNIQUE(IFERROR(IF(SEARCH('Waste Codes'!$C$39:$C$47,Inventory!$P$626),"HP6",""),"")))</f>
        <v/>
      </c>
      <c r="G616" s="50" t="str" cm="1">
        <f t="array" ref="G616">_xlfn.TEXTJOIN(", ",TRUE,_xlfn.UNIQUE(IFERROR(IF(SEARCH('Waste Codes'!$C$48:$C$50,Inventory!$P$626),"HP7",""),"")))</f>
        <v/>
      </c>
      <c r="H616" s="50" t="str">
        <f>_xlfn.TEXTJOIN(", ",TRUE,_xlfn.UNIQUE(IFERROR(IF(SEARCH('Waste Codes'!$C$51,Inventory!$P$626),"HP8",""),"")))</f>
        <v/>
      </c>
      <c r="I616" s="50" t="str">
        <f>_xlfn.TEXTJOIN(", ",TRUE,_xlfn.UNIQUE(IFERROR(IF(SEARCH('Waste Codes'!$C$52,Inventory!$P$626),"HP9",""),"")))</f>
        <v/>
      </c>
      <c r="J616" s="50" t="str" cm="1">
        <f t="array" ref="J616">_xlfn.TEXTJOIN(", ",TRUE,_xlfn.UNIQUE(IFERROR(IF(SEARCH('Waste Codes'!$C$53:$C$62,Inventory!$P$626),"HP10",""),"")))</f>
        <v/>
      </c>
      <c r="K616" s="50" t="str" cm="1">
        <f t="array" ref="K616">_xlfn.TEXTJOIN(", ",TRUE,_xlfn.UNIQUE(IFERROR(IF(SEARCH('Waste Codes'!$C$63:$C$64,Inventory!$P$626),"HP11",""),"")))</f>
        <v/>
      </c>
      <c r="L616" s="50" t="str" cm="1">
        <f t="array" ref="L616">_xlfn.TEXTJOIN(", ",TRUE,_xlfn.UNIQUE(IFERROR(IF(SEARCH('Waste Codes'!$C$65:$C$67,Inventory!$P$626),"HP12",""),"")))</f>
        <v/>
      </c>
      <c r="M616" s="50" t="str" cm="1">
        <f t="array" ref="M616">_xlfn.TEXTJOIN(", ",TRUE,_xlfn.UNIQUE(IFERROR(IF(SEARCH('Waste Codes'!$C$68:$C$69,Inventory!$P$626),"HP13",""),"")))</f>
        <v/>
      </c>
      <c r="N616" s="50" t="str" cm="1">
        <f t="array" ref="N616">_xlfn.TEXTJOIN(", ",TRUE,_xlfn.UNIQUE(IFERROR(IF(SEARCH('Waste Codes'!$C$70:$C$75,Inventory!$P$626),"HP14",""),"")))</f>
        <v/>
      </c>
      <c r="O616" s="51" t="str" cm="1">
        <f t="array" ref="O616">_xlfn.TEXTJOIN(", ",TRUE,_xlfn.UNIQUE(IFERROR(IF(SEARCH('Waste Codes'!$C$76:$C$79,Inventory!$P$626),"HP15",""),"")))</f>
        <v/>
      </c>
    </row>
    <row r="617" spans="1:15" ht="15.5">
      <c r="A617" s="50" t="str" cm="1">
        <f t="array" ref="A617">_xlfn.TEXTJOIN(", ",TRUE,_xlfn.UNIQUE(IFERROR(IF(SEARCH('Waste Codes'!$C$3:$C$9,Inventory!$P$627),"HP1",""),"")))</f>
        <v/>
      </c>
      <c r="B617" s="50" t="str" cm="1">
        <f t="array" ref="B617">_xlfn.TEXTJOIN(", ",TRUE,_xlfn.UNIQUE(IFERROR(IF(SEARCH('Waste Codes'!$C$10:$C$12,Inventory!$P$627),"HP2",""),"")))</f>
        <v/>
      </c>
      <c r="C617" s="50" t="str" cm="1">
        <f t="array" ref="C617">_xlfn.TEXTJOIN(", ",TRUE,_xlfn.UNIQUE(IFERROR(IF(SEARCH('Waste Codes'!$C$13:$C$28,Inventory!$P$627),"HP3",""),"")))</f>
        <v/>
      </c>
      <c r="D617" s="50" t="str" cm="1">
        <f t="array" ref="D617">_xlfn.TEXTJOIN(", ",TRUE,_xlfn.UNIQUE(IFERROR(IF(SEARCH('Waste Codes'!$C$29:$C$32,Inventory!$P$627),"HP4",""),"")))</f>
        <v/>
      </c>
      <c r="E617" s="50" t="str" cm="1">
        <f t="array" ref="E617">_xlfn.TEXTJOIN(", ",TRUE,_xlfn.UNIQUE(IFERROR(IF(SEARCH('Waste Codes'!$C$33:$C$38,Inventory!$P$627),"HP5",""),"")))</f>
        <v/>
      </c>
      <c r="F617" s="50" t="str" cm="1">
        <f t="array" ref="F617">_xlfn.TEXTJOIN(", ",TRUE,_xlfn.UNIQUE(IFERROR(IF(SEARCH('Waste Codes'!$C$39:$C$47,Inventory!$P$627),"HP6",""),"")))</f>
        <v/>
      </c>
      <c r="G617" s="50" t="str" cm="1">
        <f t="array" ref="G617">_xlfn.TEXTJOIN(", ",TRUE,_xlfn.UNIQUE(IFERROR(IF(SEARCH('Waste Codes'!$C$48:$C$50,Inventory!$P$627),"HP7",""),"")))</f>
        <v/>
      </c>
      <c r="H617" s="50" t="str">
        <f>_xlfn.TEXTJOIN(", ",TRUE,_xlfn.UNIQUE(IFERROR(IF(SEARCH('Waste Codes'!$C$51,Inventory!$P$627),"HP8",""),"")))</f>
        <v/>
      </c>
      <c r="I617" s="50" t="str">
        <f>_xlfn.TEXTJOIN(", ",TRUE,_xlfn.UNIQUE(IFERROR(IF(SEARCH('Waste Codes'!$C$52,Inventory!$P$627),"HP9",""),"")))</f>
        <v/>
      </c>
      <c r="J617" s="50" t="str" cm="1">
        <f t="array" ref="J617">_xlfn.TEXTJOIN(", ",TRUE,_xlfn.UNIQUE(IFERROR(IF(SEARCH('Waste Codes'!$C$53:$C$62,Inventory!$P$627),"HP10",""),"")))</f>
        <v/>
      </c>
      <c r="K617" s="50" t="str" cm="1">
        <f t="array" ref="K617">_xlfn.TEXTJOIN(", ",TRUE,_xlfn.UNIQUE(IFERROR(IF(SEARCH('Waste Codes'!$C$63:$C$64,Inventory!$P$627),"HP11",""),"")))</f>
        <v/>
      </c>
      <c r="L617" s="50" t="str" cm="1">
        <f t="array" ref="L617">_xlfn.TEXTJOIN(", ",TRUE,_xlfn.UNIQUE(IFERROR(IF(SEARCH('Waste Codes'!$C$65:$C$67,Inventory!$P$627),"HP12",""),"")))</f>
        <v/>
      </c>
      <c r="M617" s="50" t="str" cm="1">
        <f t="array" ref="M617">_xlfn.TEXTJOIN(", ",TRUE,_xlfn.UNIQUE(IFERROR(IF(SEARCH('Waste Codes'!$C$68:$C$69,Inventory!$P$627),"HP13",""),"")))</f>
        <v/>
      </c>
      <c r="N617" s="50" t="str" cm="1">
        <f t="array" ref="N617">_xlfn.TEXTJOIN(", ",TRUE,_xlfn.UNIQUE(IFERROR(IF(SEARCH('Waste Codes'!$C$70:$C$75,Inventory!$P$627),"HP14",""),"")))</f>
        <v/>
      </c>
      <c r="O617" s="51" t="str" cm="1">
        <f t="array" ref="O617">_xlfn.TEXTJOIN(", ",TRUE,_xlfn.UNIQUE(IFERROR(IF(SEARCH('Waste Codes'!$C$76:$C$79,Inventory!$P$627),"HP15",""),"")))</f>
        <v/>
      </c>
    </row>
    <row r="618" spans="1:15" ht="15.5">
      <c r="A618" s="50" t="str" cm="1">
        <f t="array" ref="A618">_xlfn.TEXTJOIN(", ",TRUE,_xlfn.UNIQUE(IFERROR(IF(SEARCH('Waste Codes'!$C$3:$C$9,Inventory!$P$628),"HP1",""),"")))</f>
        <v/>
      </c>
      <c r="B618" s="50" t="str" cm="1">
        <f t="array" ref="B618">_xlfn.TEXTJOIN(", ",TRUE,_xlfn.UNIQUE(IFERROR(IF(SEARCH('Waste Codes'!$C$10:$C$12,Inventory!$P$628),"HP2",""),"")))</f>
        <v/>
      </c>
      <c r="C618" s="50" t="str" cm="1">
        <f t="array" ref="C618">_xlfn.TEXTJOIN(", ",TRUE,_xlfn.UNIQUE(IFERROR(IF(SEARCH('Waste Codes'!$C$13:$C$28,Inventory!$P$628),"HP3",""),"")))</f>
        <v/>
      </c>
      <c r="D618" s="50" t="str" cm="1">
        <f t="array" ref="D618">_xlfn.TEXTJOIN(", ",TRUE,_xlfn.UNIQUE(IFERROR(IF(SEARCH('Waste Codes'!$C$29:$C$32,Inventory!$P$628),"HP4",""),"")))</f>
        <v/>
      </c>
      <c r="E618" s="50" t="str" cm="1">
        <f t="array" ref="E618">_xlfn.TEXTJOIN(", ",TRUE,_xlfn.UNIQUE(IFERROR(IF(SEARCH('Waste Codes'!$C$33:$C$38,Inventory!$P$628),"HP5",""),"")))</f>
        <v/>
      </c>
      <c r="F618" s="50" t="str" cm="1">
        <f t="array" ref="F618">_xlfn.TEXTJOIN(", ",TRUE,_xlfn.UNIQUE(IFERROR(IF(SEARCH('Waste Codes'!$C$39:$C$47,Inventory!$P$628),"HP6",""),"")))</f>
        <v/>
      </c>
      <c r="G618" s="50" t="str" cm="1">
        <f t="array" ref="G618">_xlfn.TEXTJOIN(", ",TRUE,_xlfn.UNIQUE(IFERROR(IF(SEARCH('Waste Codes'!$C$48:$C$50,Inventory!$P$628),"HP7",""),"")))</f>
        <v/>
      </c>
      <c r="H618" s="50" t="str">
        <f>_xlfn.TEXTJOIN(", ",TRUE,_xlfn.UNIQUE(IFERROR(IF(SEARCH('Waste Codes'!$C$51,Inventory!$P$628),"HP8",""),"")))</f>
        <v/>
      </c>
      <c r="I618" s="50" t="str">
        <f>_xlfn.TEXTJOIN(", ",TRUE,_xlfn.UNIQUE(IFERROR(IF(SEARCH('Waste Codes'!$C$52,Inventory!$P$628),"HP9",""),"")))</f>
        <v/>
      </c>
      <c r="J618" s="50" t="str" cm="1">
        <f t="array" ref="J618">_xlfn.TEXTJOIN(", ",TRUE,_xlfn.UNIQUE(IFERROR(IF(SEARCH('Waste Codes'!$C$53:$C$62,Inventory!$P$628),"HP10",""),"")))</f>
        <v/>
      </c>
      <c r="K618" s="50" t="str" cm="1">
        <f t="array" ref="K618">_xlfn.TEXTJOIN(", ",TRUE,_xlfn.UNIQUE(IFERROR(IF(SEARCH('Waste Codes'!$C$63:$C$64,Inventory!$P$628),"HP11",""),"")))</f>
        <v/>
      </c>
      <c r="L618" s="50" t="str" cm="1">
        <f t="array" ref="L618">_xlfn.TEXTJOIN(", ",TRUE,_xlfn.UNIQUE(IFERROR(IF(SEARCH('Waste Codes'!$C$65:$C$67,Inventory!$P$628),"HP12",""),"")))</f>
        <v/>
      </c>
      <c r="M618" s="50" t="str" cm="1">
        <f t="array" ref="M618">_xlfn.TEXTJOIN(", ",TRUE,_xlfn.UNIQUE(IFERROR(IF(SEARCH('Waste Codes'!$C$68:$C$69,Inventory!$P$628),"HP13",""),"")))</f>
        <v/>
      </c>
      <c r="N618" s="50" t="str" cm="1">
        <f t="array" ref="N618">_xlfn.TEXTJOIN(", ",TRUE,_xlfn.UNIQUE(IFERROR(IF(SEARCH('Waste Codes'!$C$70:$C$75,Inventory!$P$628),"HP14",""),"")))</f>
        <v/>
      </c>
      <c r="O618" s="51" t="str" cm="1">
        <f t="array" ref="O618">_xlfn.TEXTJOIN(", ",TRUE,_xlfn.UNIQUE(IFERROR(IF(SEARCH('Waste Codes'!$C$76:$C$79,Inventory!$P$628),"HP15",""),"")))</f>
        <v/>
      </c>
    </row>
    <row r="619" spans="1:15" ht="15.5">
      <c r="A619" s="50" t="str" cm="1">
        <f t="array" ref="A619">_xlfn.TEXTJOIN(", ",TRUE,_xlfn.UNIQUE(IFERROR(IF(SEARCH('Waste Codes'!$C$3:$C$9,Inventory!$P$629),"HP1",""),"")))</f>
        <v/>
      </c>
      <c r="B619" s="50" t="str" cm="1">
        <f t="array" ref="B619">_xlfn.TEXTJOIN(", ",TRUE,_xlfn.UNIQUE(IFERROR(IF(SEARCH('Waste Codes'!$C$10:$C$12,Inventory!$P$629),"HP2",""),"")))</f>
        <v/>
      </c>
      <c r="C619" s="50" t="str" cm="1">
        <f t="array" ref="C619">_xlfn.TEXTJOIN(", ",TRUE,_xlfn.UNIQUE(IFERROR(IF(SEARCH('Waste Codes'!$C$13:$C$28,Inventory!$P$629),"HP3",""),"")))</f>
        <v/>
      </c>
      <c r="D619" s="50" t="str" cm="1">
        <f t="array" ref="D619">_xlfn.TEXTJOIN(", ",TRUE,_xlfn.UNIQUE(IFERROR(IF(SEARCH('Waste Codes'!$C$29:$C$32,Inventory!$P$629),"HP4",""),"")))</f>
        <v/>
      </c>
      <c r="E619" s="50" t="str" cm="1">
        <f t="array" ref="E619">_xlfn.TEXTJOIN(", ",TRUE,_xlfn.UNIQUE(IFERROR(IF(SEARCH('Waste Codes'!$C$33:$C$38,Inventory!$P$629),"HP5",""),"")))</f>
        <v/>
      </c>
      <c r="F619" s="50" t="str" cm="1">
        <f t="array" ref="F619">_xlfn.TEXTJOIN(", ",TRUE,_xlfn.UNIQUE(IFERROR(IF(SEARCH('Waste Codes'!$C$39:$C$47,Inventory!$P$629),"HP6",""),"")))</f>
        <v/>
      </c>
      <c r="G619" s="50" t="str" cm="1">
        <f t="array" ref="G619">_xlfn.TEXTJOIN(", ",TRUE,_xlfn.UNIQUE(IFERROR(IF(SEARCH('Waste Codes'!$C$48:$C$50,Inventory!$P$629),"HP7",""),"")))</f>
        <v/>
      </c>
      <c r="H619" s="50" t="str">
        <f>_xlfn.TEXTJOIN(", ",TRUE,_xlfn.UNIQUE(IFERROR(IF(SEARCH('Waste Codes'!$C$51,Inventory!$P$629),"HP8",""),"")))</f>
        <v/>
      </c>
      <c r="I619" s="50" t="str">
        <f>_xlfn.TEXTJOIN(", ",TRUE,_xlfn.UNIQUE(IFERROR(IF(SEARCH('Waste Codes'!$C$52,Inventory!$P$629),"HP9",""),"")))</f>
        <v/>
      </c>
      <c r="J619" s="50" t="str" cm="1">
        <f t="array" ref="J619">_xlfn.TEXTJOIN(", ",TRUE,_xlfn.UNIQUE(IFERROR(IF(SEARCH('Waste Codes'!$C$53:$C$62,Inventory!$P$629),"HP10",""),"")))</f>
        <v/>
      </c>
      <c r="K619" s="50" t="str" cm="1">
        <f t="array" ref="K619">_xlfn.TEXTJOIN(", ",TRUE,_xlfn.UNIQUE(IFERROR(IF(SEARCH('Waste Codes'!$C$63:$C$64,Inventory!$P$629),"HP11",""),"")))</f>
        <v/>
      </c>
      <c r="L619" s="50" t="str" cm="1">
        <f t="array" ref="L619">_xlfn.TEXTJOIN(", ",TRUE,_xlfn.UNIQUE(IFERROR(IF(SEARCH('Waste Codes'!$C$65:$C$67,Inventory!$P$629),"HP12",""),"")))</f>
        <v/>
      </c>
      <c r="M619" s="50" t="str" cm="1">
        <f t="array" ref="M619">_xlfn.TEXTJOIN(", ",TRUE,_xlfn.UNIQUE(IFERROR(IF(SEARCH('Waste Codes'!$C$68:$C$69,Inventory!$P$629),"HP13",""),"")))</f>
        <v/>
      </c>
      <c r="N619" s="50" t="str" cm="1">
        <f t="array" ref="N619">_xlfn.TEXTJOIN(", ",TRUE,_xlfn.UNIQUE(IFERROR(IF(SEARCH('Waste Codes'!$C$70:$C$75,Inventory!$P$629),"HP14",""),"")))</f>
        <v/>
      </c>
      <c r="O619" s="51" t="str" cm="1">
        <f t="array" ref="O619">_xlfn.TEXTJOIN(", ",TRUE,_xlfn.UNIQUE(IFERROR(IF(SEARCH('Waste Codes'!$C$76:$C$79,Inventory!$P$629),"HP15",""),"")))</f>
        <v/>
      </c>
    </row>
    <row r="620" spans="1:15" ht="15.5">
      <c r="A620" s="50" t="str" cm="1">
        <f t="array" ref="A620">_xlfn.TEXTJOIN(", ",TRUE,_xlfn.UNIQUE(IFERROR(IF(SEARCH('Waste Codes'!$C$3:$C$9,Inventory!$P$630),"HP1",""),"")))</f>
        <v/>
      </c>
      <c r="B620" s="50" t="str" cm="1">
        <f t="array" ref="B620">_xlfn.TEXTJOIN(", ",TRUE,_xlfn.UNIQUE(IFERROR(IF(SEARCH('Waste Codes'!$C$10:$C$12,Inventory!$P$630),"HP2",""),"")))</f>
        <v/>
      </c>
      <c r="C620" s="50" t="str" cm="1">
        <f t="array" ref="C620">_xlfn.TEXTJOIN(", ",TRUE,_xlfn.UNIQUE(IFERROR(IF(SEARCH('Waste Codes'!$C$13:$C$28,Inventory!$P$630),"HP3",""),"")))</f>
        <v/>
      </c>
      <c r="D620" s="50" t="str" cm="1">
        <f t="array" ref="D620">_xlfn.TEXTJOIN(", ",TRUE,_xlfn.UNIQUE(IFERROR(IF(SEARCH('Waste Codes'!$C$29:$C$32,Inventory!$P$630),"HP4",""),"")))</f>
        <v/>
      </c>
      <c r="E620" s="50" t="str" cm="1">
        <f t="array" ref="E620">_xlfn.TEXTJOIN(", ",TRUE,_xlfn.UNIQUE(IFERROR(IF(SEARCH('Waste Codes'!$C$33:$C$38,Inventory!$P$630),"HP5",""),"")))</f>
        <v/>
      </c>
      <c r="F620" s="50" t="str" cm="1">
        <f t="array" ref="F620">_xlfn.TEXTJOIN(", ",TRUE,_xlfn.UNIQUE(IFERROR(IF(SEARCH('Waste Codes'!$C$39:$C$47,Inventory!$P$630),"HP6",""),"")))</f>
        <v/>
      </c>
      <c r="G620" s="50" t="str" cm="1">
        <f t="array" ref="G620">_xlfn.TEXTJOIN(", ",TRUE,_xlfn.UNIQUE(IFERROR(IF(SEARCH('Waste Codes'!$C$48:$C$50,Inventory!$P$630),"HP7",""),"")))</f>
        <v/>
      </c>
      <c r="H620" s="50" t="str">
        <f>_xlfn.TEXTJOIN(", ",TRUE,_xlfn.UNIQUE(IFERROR(IF(SEARCH('Waste Codes'!$C$51,Inventory!$P$630),"HP8",""),"")))</f>
        <v/>
      </c>
      <c r="I620" s="50" t="str">
        <f>_xlfn.TEXTJOIN(", ",TRUE,_xlfn.UNIQUE(IFERROR(IF(SEARCH('Waste Codes'!$C$52,Inventory!$P$630),"HP9",""),"")))</f>
        <v/>
      </c>
      <c r="J620" s="50" t="str" cm="1">
        <f t="array" ref="J620">_xlfn.TEXTJOIN(", ",TRUE,_xlfn.UNIQUE(IFERROR(IF(SEARCH('Waste Codes'!$C$53:$C$62,Inventory!$P$630),"HP10",""),"")))</f>
        <v/>
      </c>
      <c r="K620" s="50" t="str" cm="1">
        <f t="array" ref="K620">_xlfn.TEXTJOIN(", ",TRUE,_xlfn.UNIQUE(IFERROR(IF(SEARCH('Waste Codes'!$C$63:$C$64,Inventory!$P$630),"HP11",""),"")))</f>
        <v/>
      </c>
      <c r="L620" s="50" t="str" cm="1">
        <f t="array" ref="L620">_xlfn.TEXTJOIN(", ",TRUE,_xlfn.UNIQUE(IFERROR(IF(SEARCH('Waste Codes'!$C$65:$C$67,Inventory!$P$630),"HP12",""),"")))</f>
        <v/>
      </c>
      <c r="M620" s="50" t="str" cm="1">
        <f t="array" ref="M620">_xlfn.TEXTJOIN(", ",TRUE,_xlfn.UNIQUE(IFERROR(IF(SEARCH('Waste Codes'!$C$68:$C$69,Inventory!$P$630),"HP13",""),"")))</f>
        <v/>
      </c>
      <c r="N620" s="50" t="str" cm="1">
        <f t="array" ref="N620">_xlfn.TEXTJOIN(", ",TRUE,_xlfn.UNIQUE(IFERROR(IF(SEARCH('Waste Codes'!$C$70:$C$75,Inventory!$P$630),"HP14",""),"")))</f>
        <v/>
      </c>
      <c r="O620" s="51" t="str" cm="1">
        <f t="array" ref="O620">_xlfn.TEXTJOIN(", ",TRUE,_xlfn.UNIQUE(IFERROR(IF(SEARCH('Waste Codes'!$C$76:$C$79,Inventory!$P$630),"HP15",""),"")))</f>
        <v/>
      </c>
    </row>
    <row r="621" spans="1:15" ht="15.5">
      <c r="A621" s="50" t="str" cm="1">
        <f t="array" ref="A621">_xlfn.TEXTJOIN(", ",TRUE,_xlfn.UNIQUE(IFERROR(IF(SEARCH('Waste Codes'!$C$3:$C$9,Inventory!$P$631),"HP1",""),"")))</f>
        <v/>
      </c>
      <c r="B621" s="50" t="str" cm="1">
        <f t="array" ref="B621">_xlfn.TEXTJOIN(", ",TRUE,_xlfn.UNIQUE(IFERROR(IF(SEARCH('Waste Codes'!$C$10:$C$12,Inventory!$P$631),"HP2",""),"")))</f>
        <v/>
      </c>
      <c r="C621" s="50" t="str" cm="1">
        <f t="array" ref="C621">_xlfn.TEXTJOIN(", ",TRUE,_xlfn.UNIQUE(IFERROR(IF(SEARCH('Waste Codes'!$C$13:$C$28,Inventory!$P$631),"HP3",""),"")))</f>
        <v/>
      </c>
      <c r="D621" s="50" t="str" cm="1">
        <f t="array" ref="D621">_xlfn.TEXTJOIN(", ",TRUE,_xlfn.UNIQUE(IFERROR(IF(SEARCH('Waste Codes'!$C$29:$C$32,Inventory!$P$631),"HP4",""),"")))</f>
        <v/>
      </c>
      <c r="E621" s="50" t="str" cm="1">
        <f t="array" ref="E621">_xlfn.TEXTJOIN(", ",TRUE,_xlfn.UNIQUE(IFERROR(IF(SEARCH('Waste Codes'!$C$33:$C$38,Inventory!$P$631),"HP5",""),"")))</f>
        <v/>
      </c>
      <c r="F621" s="50" t="str" cm="1">
        <f t="array" ref="F621">_xlfn.TEXTJOIN(", ",TRUE,_xlfn.UNIQUE(IFERROR(IF(SEARCH('Waste Codes'!$C$39:$C$47,Inventory!$P$631),"HP6",""),"")))</f>
        <v/>
      </c>
      <c r="G621" s="50" t="str" cm="1">
        <f t="array" ref="G621">_xlfn.TEXTJOIN(", ",TRUE,_xlfn.UNIQUE(IFERROR(IF(SEARCH('Waste Codes'!$C$48:$C$50,Inventory!$P$631),"HP7",""),"")))</f>
        <v/>
      </c>
      <c r="H621" s="50" t="str">
        <f>_xlfn.TEXTJOIN(", ",TRUE,_xlfn.UNIQUE(IFERROR(IF(SEARCH('Waste Codes'!$C$51,Inventory!$P$631),"HP8",""),"")))</f>
        <v/>
      </c>
      <c r="I621" s="50" t="str">
        <f>_xlfn.TEXTJOIN(", ",TRUE,_xlfn.UNIQUE(IFERROR(IF(SEARCH('Waste Codes'!$C$52,Inventory!$P$631),"HP9",""),"")))</f>
        <v/>
      </c>
      <c r="J621" s="50" t="str" cm="1">
        <f t="array" ref="J621">_xlfn.TEXTJOIN(", ",TRUE,_xlfn.UNIQUE(IFERROR(IF(SEARCH('Waste Codes'!$C$53:$C$62,Inventory!$P$631),"HP10",""),"")))</f>
        <v/>
      </c>
      <c r="K621" s="50" t="str" cm="1">
        <f t="array" ref="K621">_xlfn.TEXTJOIN(", ",TRUE,_xlfn.UNIQUE(IFERROR(IF(SEARCH('Waste Codes'!$C$63:$C$64,Inventory!$P$631),"HP11",""),"")))</f>
        <v/>
      </c>
      <c r="L621" s="50" t="str" cm="1">
        <f t="array" ref="L621">_xlfn.TEXTJOIN(", ",TRUE,_xlfn.UNIQUE(IFERROR(IF(SEARCH('Waste Codes'!$C$65:$C$67,Inventory!$P$631),"HP12",""),"")))</f>
        <v/>
      </c>
      <c r="M621" s="50" t="str" cm="1">
        <f t="array" ref="M621">_xlfn.TEXTJOIN(", ",TRUE,_xlfn.UNIQUE(IFERROR(IF(SEARCH('Waste Codes'!$C$68:$C$69,Inventory!$P$631),"HP13",""),"")))</f>
        <v/>
      </c>
      <c r="N621" s="50" t="str" cm="1">
        <f t="array" ref="N621">_xlfn.TEXTJOIN(", ",TRUE,_xlfn.UNIQUE(IFERROR(IF(SEARCH('Waste Codes'!$C$70:$C$75,Inventory!$P$631),"HP14",""),"")))</f>
        <v/>
      </c>
      <c r="O621" s="51" t="str" cm="1">
        <f t="array" ref="O621">_xlfn.TEXTJOIN(", ",TRUE,_xlfn.UNIQUE(IFERROR(IF(SEARCH('Waste Codes'!$C$76:$C$79,Inventory!$P$631),"HP15",""),"")))</f>
        <v/>
      </c>
    </row>
    <row r="622" spans="1:15" ht="15.5">
      <c r="A622" s="50" t="str" cm="1">
        <f t="array" ref="A622">_xlfn.TEXTJOIN(", ",TRUE,_xlfn.UNIQUE(IFERROR(IF(SEARCH('Waste Codes'!$C$3:$C$9,Inventory!$P$632),"HP1",""),"")))</f>
        <v/>
      </c>
      <c r="B622" s="50" t="str" cm="1">
        <f t="array" ref="B622">_xlfn.TEXTJOIN(", ",TRUE,_xlfn.UNIQUE(IFERROR(IF(SEARCH('Waste Codes'!$C$10:$C$12,Inventory!$P$632),"HP2",""),"")))</f>
        <v/>
      </c>
      <c r="C622" s="50" t="str" cm="1">
        <f t="array" ref="C622">_xlfn.TEXTJOIN(", ",TRUE,_xlfn.UNIQUE(IFERROR(IF(SEARCH('Waste Codes'!$C$13:$C$28,Inventory!$P$632),"HP3",""),"")))</f>
        <v/>
      </c>
      <c r="D622" s="50" t="str" cm="1">
        <f t="array" ref="D622">_xlfn.TEXTJOIN(", ",TRUE,_xlfn.UNIQUE(IFERROR(IF(SEARCH('Waste Codes'!$C$29:$C$32,Inventory!$P$632),"HP4",""),"")))</f>
        <v/>
      </c>
      <c r="E622" s="50" t="str" cm="1">
        <f t="array" ref="E622">_xlfn.TEXTJOIN(", ",TRUE,_xlfn.UNIQUE(IFERROR(IF(SEARCH('Waste Codes'!$C$33:$C$38,Inventory!$P$632),"HP5",""),"")))</f>
        <v/>
      </c>
      <c r="F622" s="50" t="str" cm="1">
        <f t="array" ref="F622">_xlfn.TEXTJOIN(", ",TRUE,_xlfn.UNIQUE(IFERROR(IF(SEARCH('Waste Codes'!$C$39:$C$47,Inventory!$P$632),"HP6",""),"")))</f>
        <v/>
      </c>
      <c r="G622" s="50" t="str" cm="1">
        <f t="array" ref="G622">_xlfn.TEXTJOIN(", ",TRUE,_xlfn.UNIQUE(IFERROR(IF(SEARCH('Waste Codes'!$C$48:$C$50,Inventory!$P$632),"HP7",""),"")))</f>
        <v/>
      </c>
      <c r="H622" s="50" t="str">
        <f>_xlfn.TEXTJOIN(", ",TRUE,_xlfn.UNIQUE(IFERROR(IF(SEARCH('Waste Codes'!$C$51,Inventory!$P$632),"HP8",""),"")))</f>
        <v/>
      </c>
      <c r="I622" s="50" t="str">
        <f>_xlfn.TEXTJOIN(", ",TRUE,_xlfn.UNIQUE(IFERROR(IF(SEARCH('Waste Codes'!$C$52,Inventory!$P$632),"HP9",""),"")))</f>
        <v/>
      </c>
      <c r="J622" s="50" t="str" cm="1">
        <f t="array" ref="J622">_xlfn.TEXTJOIN(", ",TRUE,_xlfn.UNIQUE(IFERROR(IF(SEARCH('Waste Codes'!$C$53:$C$62,Inventory!$P$632),"HP10",""),"")))</f>
        <v/>
      </c>
      <c r="K622" s="50" t="str" cm="1">
        <f t="array" ref="K622">_xlfn.TEXTJOIN(", ",TRUE,_xlfn.UNIQUE(IFERROR(IF(SEARCH('Waste Codes'!$C$63:$C$64,Inventory!$P$632),"HP11",""),"")))</f>
        <v/>
      </c>
      <c r="L622" s="50" t="str" cm="1">
        <f t="array" ref="L622">_xlfn.TEXTJOIN(", ",TRUE,_xlfn.UNIQUE(IFERROR(IF(SEARCH('Waste Codes'!$C$65:$C$67,Inventory!$P$632),"HP12",""),"")))</f>
        <v/>
      </c>
      <c r="M622" s="50" t="str" cm="1">
        <f t="array" ref="M622">_xlfn.TEXTJOIN(", ",TRUE,_xlfn.UNIQUE(IFERROR(IF(SEARCH('Waste Codes'!$C$68:$C$69,Inventory!$P$632),"HP13",""),"")))</f>
        <v/>
      </c>
      <c r="N622" s="50" t="str" cm="1">
        <f t="array" ref="N622">_xlfn.TEXTJOIN(", ",TRUE,_xlfn.UNIQUE(IFERROR(IF(SEARCH('Waste Codes'!$C$70:$C$75,Inventory!$P$632),"HP14",""),"")))</f>
        <v/>
      </c>
      <c r="O622" s="51" t="str" cm="1">
        <f t="array" ref="O622">_xlfn.TEXTJOIN(", ",TRUE,_xlfn.UNIQUE(IFERROR(IF(SEARCH('Waste Codes'!$C$76:$C$79,Inventory!$P$632),"HP15",""),"")))</f>
        <v/>
      </c>
    </row>
    <row r="623" spans="1:15" ht="15.5">
      <c r="A623" s="50" t="str" cm="1">
        <f t="array" ref="A623">_xlfn.TEXTJOIN(", ",TRUE,_xlfn.UNIQUE(IFERROR(IF(SEARCH('Waste Codes'!$C$3:$C$9,Inventory!$P$633),"HP1",""),"")))</f>
        <v/>
      </c>
      <c r="B623" s="50" t="str" cm="1">
        <f t="array" ref="B623">_xlfn.TEXTJOIN(", ",TRUE,_xlfn.UNIQUE(IFERROR(IF(SEARCH('Waste Codes'!$C$10:$C$12,Inventory!$P$633),"HP2",""),"")))</f>
        <v/>
      </c>
      <c r="C623" s="50" t="str" cm="1">
        <f t="array" ref="C623">_xlfn.TEXTJOIN(", ",TRUE,_xlfn.UNIQUE(IFERROR(IF(SEARCH('Waste Codes'!$C$13:$C$28,Inventory!$P$633),"HP3",""),"")))</f>
        <v/>
      </c>
      <c r="D623" s="50" t="str" cm="1">
        <f t="array" ref="D623">_xlfn.TEXTJOIN(", ",TRUE,_xlfn.UNIQUE(IFERROR(IF(SEARCH('Waste Codes'!$C$29:$C$32,Inventory!$P$633),"HP4",""),"")))</f>
        <v/>
      </c>
      <c r="E623" s="50" t="str" cm="1">
        <f t="array" ref="E623">_xlfn.TEXTJOIN(", ",TRUE,_xlfn.UNIQUE(IFERROR(IF(SEARCH('Waste Codes'!$C$33:$C$38,Inventory!$P$633),"HP5",""),"")))</f>
        <v/>
      </c>
      <c r="F623" s="50" t="str" cm="1">
        <f t="array" ref="F623">_xlfn.TEXTJOIN(", ",TRUE,_xlfn.UNIQUE(IFERROR(IF(SEARCH('Waste Codes'!$C$39:$C$47,Inventory!$P$633),"HP6",""),"")))</f>
        <v/>
      </c>
      <c r="G623" s="50" t="str" cm="1">
        <f t="array" ref="G623">_xlfn.TEXTJOIN(", ",TRUE,_xlfn.UNIQUE(IFERROR(IF(SEARCH('Waste Codes'!$C$48:$C$50,Inventory!$P$633),"HP7",""),"")))</f>
        <v/>
      </c>
      <c r="H623" s="50" t="str">
        <f>_xlfn.TEXTJOIN(", ",TRUE,_xlfn.UNIQUE(IFERROR(IF(SEARCH('Waste Codes'!$C$51,Inventory!$P$633),"HP8",""),"")))</f>
        <v/>
      </c>
      <c r="I623" s="50" t="str">
        <f>_xlfn.TEXTJOIN(", ",TRUE,_xlfn.UNIQUE(IFERROR(IF(SEARCH('Waste Codes'!$C$52,Inventory!$P$633),"HP9",""),"")))</f>
        <v/>
      </c>
      <c r="J623" s="50" t="str" cm="1">
        <f t="array" ref="J623">_xlfn.TEXTJOIN(", ",TRUE,_xlfn.UNIQUE(IFERROR(IF(SEARCH('Waste Codes'!$C$53:$C$62,Inventory!$P$633),"HP10",""),"")))</f>
        <v/>
      </c>
      <c r="K623" s="50" t="str" cm="1">
        <f t="array" ref="K623">_xlfn.TEXTJOIN(", ",TRUE,_xlfn.UNIQUE(IFERROR(IF(SEARCH('Waste Codes'!$C$63:$C$64,Inventory!$P$633),"HP11",""),"")))</f>
        <v/>
      </c>
      <c r="L623" s="50" t="str" cm="1">
        <f t="array" ref="L623">_xlfn.TEXTJOIN(", ",TRUE,_xlfn.UNIQUE(IFERROR(IF(SEARCH('Waste Codes'!$C$65:$C$67,Inventory!$P$633),"HP12",""),"")))</f>
        <v/>
      </c>
      <c r="M623" s="50" t="str" cm="1">
        <f t="array" ref="M623">_xlfn.TEXTJOIN(", ",TRUE,_xlfn.UNIQUE(IFERROR(IF(SEARCH('Waste Codes'!$C$68:$C$69,Inventory!$P$633),"HP13",""),"")))</f>
        <v/>
      </c>
      <c r="N623" s="50" t="str" cm="1">
        <f t="array" ref="N623">_xlfn.TEXTJOIN(", ",TRUE,_xlfn.UNIQUE(IFERROR(IF(SEARCH('Waste Codes'!$C$70:$C$75,Inventory!$P$633),"HP14",""),"")))</f>
        <v/>
      </c>
      <c r="O623" s="51" t="str" cm="1">
        <f t="array" ref="O623">_xlfn.TEXTJOIN(", ",TRUE,_xlfn.UNIQUE(IFERROR(IF(SEARCH('Waste Codes'!$C$76:$C$79,Inventory!$P$633),"HP15",""),"")))</f>
        <v/>
      </c>
    </row>
    <row r="624" spans="1:15" ht="15.5">
      <c r="A624" s="50" t="str" cm="1">
        <f t="array" ref="A624">_xlfn.TEXTJOIN(", ",TRUE,_xlfn.UNIQUE(IFERROR(IF(SEARCH('Waste Codes'!$C$3:$C$9,Inventory!$P$634),"HP1",""),"")))</f>
        <v/>
      </c>
      <c r="B624" s="50" t="str" cm="1">
        <f t="array" ref="B624">_xlfn.TEXTJOIN(", ",TRUE,_xlfn.UNIQUE(IFERROR(IF(SEARCH('Waste Codes'!$C$10:$C$12,Inventory!$P$634),"HP2",""),"")))</f>
        <v/>
      </c>
      <c r="C624" s="50" t="str" cm="1">
        <f t="array" ref="C624">_xlfn.TEXTJOIN(", ",TRUE,_xlfn.UNIQUE(IFERROR(IF(SEARCH('Waste Codes'!$C$13:$C$28,Inventory!$P$634),"HP3",""),"")))</f>
        <v/>
      </c>
      <c r="D624" s="50" t="str" cm="1">
        <f t="array" ref="D624">_xlfn.TEXTJOIN(", ",TRUE,_xlfn.UNIQUE(IFERROR(IF(SEARCH('Waste Codes'!$C$29:$C$32,Inventory!$P$634),"HP4",""),"")))</f>
        <v/>
      </c>
      <c r="E624" s="50" t="str" cm="1">
        <f t="array" ref="E624">_xlfn.TEXTJOIN(", ",TRUE,_xlfn.UNIQUE(IFERROR(IF(SEARCH('Waste Codes'!$C$33:$C$38,Inventory!$P$634),"HP5",""),"")))</f>
        <v/>
      </c>
      <c r="F624" s="50" t="str" cm="1">
        <f t="array" ref="F624">_xlfn.TEXTJOIN(", ",TRUE,_xlfn.UNIQUE(IFERROR(IF(SEARCH('Waste Codes'!$C$39:$C$47,Inventory!$P$634),"HP6",""),"")))</f>
        <v/>
      </c>
      <c r="G624" s="50" t="str" cm="1">
        <f t="array" ref="G624">_xlfn.TEXTJOIN(", ",TRUE,_xlfn.UNIQUE(IFERROR(IF(SEARCH('Waste Codes'!$C$48:$C$50,Inventory!$P$634),"HP7",""),"")))</f>
        <v/>
      </c>
      <c r="H624" s="50" t="str">
        <f>_xlfn.TEXTJOIN(", ",TRUE,_xlfn.UNIQUE(IFERROR(IF(SEARCH('Waste Codes'!$C$51,Inventory!$P$634),"HP8",""),"")))</f>
        <v/>
      </c>
      <c r="I624" s="50" t="str">
        <f>_xlfn.TEXTJOIN(", ",TRUE,_xlfn.UNIQUE(IFERROR(IF(SEARCH('Waste Codes'!$C$52,Inventory!$P$634),"HP9",""),"")))</f>
        <v/>
      </c>
      <c r="J624" s="50" t="str" cm="1">
        <f t="array" ref="J624">_xlfn.TEXTJOIN(", ",TRUE,_xlfn.UNIQUE(IFERROR(IF(SEARCH('Waste Codes'!$C$53:$C$62,Inventory!$P$634),"HP10",""),"")))</f>
        <v/>
      </c>
      <c r="K624" s="50" t="str" cm="1">
        <f t="array" ref="K624">_xlfn.TEXTJOIN(", ",TRUE,_xlfn.UNIQUE(IFERROR(IF(SEARCH('Waste Codes'!$C$63:$C$64,Inventory!$P$634),"HP11",""),"")))</f>
        <v/>
      </c>
      <c r="L624" s="50" t="str" cm="1">
        <f t="array" ref="L624">_xlfn.TEXTJOIN(", ",TRUE,_xlfn.UNIQUE(IFERROR(IF(SEARCH('Waste Codes'!$C$65:$C$67,Inventory!$P$634),"HP12",""),"")))</f>
        <v/>
      </c>
      <c r="M624" s="50" t="str" cm="1">
        <f t="array" ref="M624">_xlfn.TEXTJOIN(", ",TRUE,_xlfn.UNIQUE(IFERROR(IF(SEARCH('Waste Codes'!$C$68:$C$69,Inventory!$P$634),"HP13",""),"")))</f>
        <v/>
      </c>
      <c r="N624" s="50" t="str" cm="1">
        <f t="array" ref="N624">_xlfn.TEXTJOIN(", ",TRUE,_xlfn.UNIQUE(IFERROR(IF(SEARCH('Waste Codes'!$C$70:$C$75,Inventory!$P$634),"HP14",""),"")))</f>
        <v/>
      </c>
      <c r="O624" s="51" t="str" cm="1">
        <f t="array" ref="O624">_xlfn.TEXTJOIN(", ",TRUE,_xlfn.UNIQUE(IFERROR(IF(SEARCH('Waste Codes'!$C$76:$C$79,Inventory!$P$634),"HP15",""),"")))</f>
        <v/>
      </c>
    </row>
    <row r="625" spans="1:15" ht="15.5">
      <c r="A625" s="50" t="str" cm="1">
        <f t="array" ref="A625">_xlfn.TEXTJOIN(", ",TRUE,_xlfn.UNIQUE(IFERROR(IF(SEARCH('Waste Codes'!$C$3:$C$9,Inventory!$P$635),"HP1",""),"")))</f>
        <v/>
      </c>
      <c r="B625" s="50" t="str" cm="1">
        <f t="array" ref="B625">_xlfn.TEXTJOIN(", ",TRUE,_xlfn.UNIQUE(IFERROR(IF(SEARCH('Waste Codes'!$C$10:$C$12,Inventory!$P$635),"HP2",""),"")))</f>
        <v/>
      </c>
      <c r="C625" s="50" t="str" cm="1">
        <f t="array" ref="C625">_xlfn.TEXTJOIN(", ",TRUE,_xlfn.UNIQUE(IFERROR(IF(SEARCH('Waste Codes'!$C$13:$C$28,Inventory!$P$635),"HP3",""),"")))</f>
        <v/>
      </c>
      <c r="D625" s="50" t="str" cm="1">
        <f t="array" ref="D625">_xlfn.TEXTJOIN(", ",TRUE,_xlfn.UNIQUE(IFERROR(IF(SEARCH('Waste Codes'!$C$29:$C$32,Inventory!$P$635),"HP4",""),"")))</f>
        <v/>
      </c>
      <c r="E625" s="50" t="str" cm="1">
        <f t="array" ref="E625">_xlfn.TEXTJOIN(", ",TRUE,_xlfn.UNIQUE(IFERROR(IF(SEARCH('Waste Codes'!$C$33:$C$38,Inventory!$P$635),"HP5",""),"")))</f>
        <v/>
      </c>
      <c r="F625" s="50" t="str" cm="1">
        <f t="array" ref="F625">_xlfn.TEXTJOIN(", ",TRUE,_xlfn.UNIQUE(IFERROR(IF(SEARCH('Waste Codes'!$C$39:$C$47,Inventory!$P$635),"HP6",""),"")))</f>
        <v/>
      </c>
      <c r="G625" s="50" t="str" cm="1">
        <f t="array" ref="G625">_xlfn.TEXTJOIN(", ",TRUE,_xlfn.UNIQUE(IFERROR(IF(SEARCH('Waste Codes'!$C$48:$C$50,Inventory!$P$635),"HP7",""),"")))</f>
        <v/>
      </c>
      <c r="H625" s="50" t="str">
        <f>_xlfn.TEXTJOIN(", ",TRUE,_xlfn.UNIQUE(IFERROR(IF(SEARCH('Waste Codes'!$C$51,Inventory!$P$635),"HP8",""),"")))</f>
        <v/>
      </c>
      <c r="I625" s="50" t="str">
        <f>_xlfn.TEXTJOIN(", ",TRUE,_xlfn.UNIQUE(IFERROR(IF(SEARCH('Waste Codes'!$C$52,Inventory!$P$635),"HP9",""),"")))</f>
        <v/>
      </c>
      <c r="J625" s="50" t="str" cm="1">
        <f t="array" ref="J625">_xlfn.TEXTJOIN(", ",TRUE,_xlfn.UNIQUE(IFERROR(IF(SEARCH('Waste Codes'!$C$53:$C$62,Inventory!$P$635),"HP10",""),"")))</f>
        <v/>
      </c>
      <c r="K625" s="50" t="str" cm="1">
        <f t="array" ref="K625">_xlfn.TEXTJOIN(", ",TRUE,_xlfn.UNIQUE(IFERROR(IF(SEARCH('Waste Codes'!$C$63:$C$64,Inventory!$P$635),"HP11",""),"")))</f>
        <v/>
      </c>
      <c r="L625" s="50" t="str" cm="1">
        <f t="array" ref="L625">_xlfn.TEXTJOIN(", ",TRUE,_xlfn.UNIQUE(IFERROR(IF(SEARCH('Waste Codes'!$C$65:$C$67,Inventory!$P$635),"HP12",""),"")))</f>
        <v/>
      </c>
      <c r="M625" s="50" t="str" cm="1">
        <f t="array" ref="M625">_xlfn.TEXTJOIN(", ",TRUE,_xlfn.UNIQUE(IFERROR(IF(SEARCH('Waste Codes'!$C$68:$C$69,Inventory!$P$635),"HP13",""),"")))</f>
        <v/>
      </c>
      <c r="N625" s="50" t="str" cm="1">
        <f t="array" ref="N625">_xlfn.TEXTJOIN(", ",TRUE,_xlfn.UNIQUE(IFERROR(IF(SEARCH('Waste Codes'!$C$70:$C$75,Inventory!$P$635),"HP14",""),"")))</f>
        <v/>
      </c>
      <c r="O625" s="51" t="str" cm="1">
        <f t="array" ref="O625">_xlfn.TEXTJOIN(", ",TRUE,_xlfn.UNIQUE(IFERROR(IF(SEARCH('Waste Codes'!$C$76:$C$79,Inventory!$P$635),"HP15",""),"")))</f>
        <v/>
      </c>
    </row>
    <row r="626" spans="1:15" ht="15.5">
      <c r="A626" s="50" t="str" cm="1">
        <f t="array" ref="A626">_xlfn.TEXTJOIN(", ",TRUE,_xlfn.UNIQUE(IFERROR(IF(SEARCH('Waste Codes'!$C$3:$C$9,Inventory!$P$636),"HP1",""),"")))</f>
        <v/>
      </c>
      <c r="B626" s="50" t="str" cm="1">
        <f t="array" ref="B626">_xlfn.TEXTJOIN(", ",TRUE,_xlfn.UNIQUE(IFERROR(IF(SEARCH('Waste Codes'!$C$10:$C$12,Inventory!$P$636),"HP2",""),"")))</f>
        <v/>
      </c>
      <c r="C626" s="50" t="str" cm="1">
        <f t="array" ref="C626">_xlfn.TEXTJOIN(", ",TRUE,_xlfn.UNIQUE(IFERROR(IF(SEARCH('Waste Codes'!$C$13:$C$28,Inventory!$P$636),"HP3",""),"")))</f>
        <v/>
      </c>
      <c r="D626" s="50" t="str" cm="1">
        <f t="array" ref="D626">_xlfn.TEXTJOIN(", ",TRUE,_xlfn.UNIQUE(IFERROR(IF(SEARCH('Waste Codes'!$C$29:$C$32,Inventory!$P$636),"HP4",""),"")))</f>
        <v/>
      </c>
      <c r="E626" s="50" t="str" cm="1">
        <f t="array" ref="E626">_xlfn.TEXTJOIN(", ",TRUE,_xlfn.UNIQUE(IFERROR(IF(SEARCH('Waste Codes'!$C$33:$C$38,Inventory!$P$636),"HP5",""),"")))</f>
        <v/>
      </c>
      <c r="F626" s="50" t="str" cm="1">
        <f t="array" ref="F626">_xlfn.TEXTJOIN(", ",TRUE,_xlfn.UNIQUE(IFERROR(IF(SEARCH('Waste Codes'!$C$39:$C$47,Inventory!$P$636),"HP6",""),"")))</f>
        <v/>
      </c>
      <c r="G626" s="50" t="str" cm="1">
        <f t="array" ref="G626">_xlfn.TEXTJOIN(", ",TRUE,_xlfn.UNIQUE(IFERROR(IF(SEARCH('Waste Codes'!$C$48:$C$50,Inventory!$P$636),"HP7",""),"")))</f>
        <v/>
      </c>
      <c r="H626" s="50" t="str">
        <f>_xlfn.TEXTJOIN(", ",TRUE,_xlfn.UNIQUE(IFERROR(IF(SEARCH('Waste Codes'!$C$51,Inventory!$P$636),"HP8",""),"")))</f>
        <v/>
      </c>
      <c r="I626" s="50" t="str">
        <f>_xlfn.TEXTJOIN(", ",TRUE,_xlfn.UNIQUE(IFERROR(IF(SEARCH('Waste Codes'!$C$52,Inventory!$P$636),"HP9",""),"")))</f>
        <v/>
      </c>
      <c r="J626" s="50" t="str" cm="1">
        <f t="array" ref="J626">_xlfn.TEXTJOIN(", ",TRUE,_xlfn.UNIQUE(IFERROR(IF(SEARCH('Waste Codes'!$C$53:$C$62,Inventory!$P$636),"HP10",""),"")))</f>
        <v/>
      </c>
      <c r="K626" s="50" t="str" cm="1">
        <f t="array" ref="K626">_xlfn.TEXTJOIN(", ",TRUE,_xlfn.UNIQUE(IFERROR(IF(SEARCH('Waste Codes'!$C$63:$C$64,Inventory!$P$636),"HP11",""),"")))</f>
        <v/>
      </c>
      <c r="L626" s="50" t="str" cm="1">
        <f t="array" ref="L626">_xlfn.TEXTJOIN(", ",TRUE,_xlfn.UNIQUE(IFERROR(IF(SEARCH('Waste Codes'!$C$65:$C$67,Inventory!$P$636),"HP12",""),"")))</f>
        <v/>
      </c>
      <c r="M626" s="50" t="str" cm="1">
        <f t="array" ref="M626">_xlfn.TEXTJOIN(", ",TRUE,_xlfn.UNIQUE(IFERROR(IF(SEARCH('Waste Codes'!$C$68:$C$69,Inventory!$P$636),"HP13",""),"")))</f>
        <v/>
      </c>
      <c r="N626" s="50" t="str" cm="1">
        <f t="array" ref="N626">_xlfn.TEXTJOIN(", ",TRUE,_xlfn.UNIQUE(IFERROR(IF(SEARCH('Waste Codes'!$C$70:$C$75,Inventory!$P$636),"HP14",""),"")))</f>
        <v/>
      </c>
      <c r="O626" s="51" t="str" cm="1">
        <f t="array" ref="O626">_xlfn.TEXTJOIN(", ",TRUE,_xlfn.UNIQUE(IFERROR(IF(SEARCH('Waste Codes'!$C$76:$C$79,Inventory!$P$636),"HP15",""),"")))</f>
        <v/>
      </c>
    </row>
    <row r="627" spans="1:15" ht="15.5">
      <c r="A627" s="50" t="str" cm="1">
        <f t="array" ref="A627">_xlfn.TEXTJOIN(", ",TRUE,_xlfn.UNIQUE(IFERROR(IF(SEARCH('Waste Codes'!$C$3:$C$9,Inventory!$P$637),"HP1",""),"")))</f>
        <v/>
      </c>
      <c r="B627" s="50" t="str" cm="1">
        <f t="array" ref="B627">_xlfn.TEXTJOIN(", ",TRUE,_xlfn.UNIQUE(IFERROR(IF(SEARCH('Waste Codes'!$C$10:$C$12,Inventory!$P$637),"HP2",""),"")))</f>
        <v/>
      </c>
      <c r="C627" s="50" t="str" cm="1">
        <f t="array" ref="C627">_xlfn.TEXTJOIN(", ",TRUE,_xlfn.UNIQUE(IFERROR(IF(SEARCH('Waste Codes'!$C$13:$C$28,Inventory!$P$637),"HP3",""),"")))</f>
        <v/>
      </c>
      <c r="D627" s="50" t="str" cm="1">
        <f t="array" ref="D627">_xlfn.TEXTJOIN(", ",TRUE,_xlfn.UNIQUE(IFERROR(IF(SEARCH('Waste Codes'!$C$29:$C$32,Inventory!$P$637),"HP4",""),"")))</f>
        <v/>
      </c>
      <c r="E627" s="50" t="str" cm="1">
        <f t="array" ref="E627">_xlfn.TEXTJOIN(", ",TRUE,_xlfn.UNIQUE(IFERROR(IF(SEARCH('Waste Codes'!$C$33:$C$38,Inventory!$P$637),"HP5",""),"")))</f>
        <v/>
      </c>
      <c r="F627" s="50" t="str" cm="1">
        <f t="array" ref="F627">_xlfn.TEXTJOIN(", ",TRUE,_xlfn.UNIQUE(IFERROR(IF(SEARCH('Waste Codes'!$C$39:$C$47,Inventory!$P$637),"HP6",""),"")))</f>
        <v/>
      </c>
      <c r="G627" s="50" t="str" cm="1">
        <f t="array" ref="G627">_xlfn.TEXTJOIN(", ",TRUE,_xlfn.UNIQUE(IFERROR(IF(SEARCH('Waste Codes'!$C$48:$C$50,Inventory!$P$637),"HP7",""),"")))</f>
        <v/>
      </c>
      <c r="H627" s="50" t="str">
        <f>_xlfn.TEXTJOIN(", ",TRUE,_xlfn.UNIQUE(IFERROR(IF(SEARCH('Waste Codes'!$C$51,Inventory!$P$637),"HP8",""),"")))</f>
        <v/>
      </c>
      <c r="I627" s="50" t="str">
        <f>_xlfn.TEXTJOIN(", ",TRUE,_xlfn.UNIQUE(IFERROR(IF(SEARCH('Waste Codes'!$C$52,Inventory!$P$637),"HP9",""),"")))</f>
        <v/>
      </c>
      <c r="J627" s="50" t="str" cm="1">
        <f t="array" ref="J627">_xlfn.TEXTJOIN(", ",TRUE,_xlfn.UNIQUE(IFERROR(IF(SEARCH('Waste Codes'!$C$53:$C$62,Inventory!$P$637),"HP10",""),"")))</f>
        <v/>
      </c>
      <c r="K627" s="50" t="str" cm="1">
        <f t="array" ref="K627">_xlfn.TEXTJOIN(", ",TRUE,_xlfn.UNIQUE(IFERROR(IF(SEARCH('Waste Codes'!$C$63:$C$64,Inventory!$P$637),"HP11",""),"")))</f>
        <v/>
      </c>
      <c r="L627" s="50" t="str" cm="1">
        <f t="array" ref="L627">_xlfn.TEXTJOIN(", ",TRUE,_xlfn.UNIQUE(IFERROR(IF(SEARCH('Waste Codes'!$C$65:$C$67,Inventory!$P$637),"HP12",""),"")))</f>
        <v/>
      </c>
      <c r="M627" s="50" t="str" cm="1">
        <f t="array" ref="M627">_xlfn.TEXTJOIN(", ",TRUE,_xlfn.UNIQUE(IFERROR(IF(SEARCH('Waste Codes'!$C$68:$C$69,Inventory!$P$637),"HP13",""),"")))</f>
        <v/>
      </c>
      <c r="N627" s="50" t="str" cm="1">
        <f t="array" ref="N627">_xlfn.TEXTJOIN(", ",TRUE,_xlfn.UNIQUE(IFERROR(IF(SEARCH('Waste Codes'!$C$70:$C$75,Inventory!$P$637),"HP14",""),"")))</f>
        <v/>
      </c>
      <c r="O627" s="51" t="str" cm="1">
        <f t="array" ref="O627">_xlfn.TEXTJOIN(", ",TRUE,_xlfn.UNIQUE(IFERROR(IF(SEARCH('Waste Codes'!$C$76:$C$79,Inventory!$P$637),"HP15",""),"")))</f>
        <v/>
      </c>
    </row>
    <row r="628" spans="1:15" ht="15.5">
      <c r="A628" s="50" t="str" cm="1">
        <f t="array" ref="A628">_xlfn.TEXTJOIN(", ",TRUE,_xlfn.UNIQUE(IFERROR(IF(SEARCH('Waste Codes'!$C$3:$C$9,Inventory!$P$638),"HP1",""),"")))</f>
        <v/>
      </c>
      <c r="B628" s="50" t="str" cm="1">
        <f t="array" ref="B628">_xlfn.TEXTJOIN(", ",TRUE,_xlfn.UNIQUE(IFERROR(IF(SEARCH('Waste Codes'!$C$10:$C$12,Inventory!$P$638),"HP2",""),"")))</f>
        <v/>
      </c>
      <c r="C628" s="50" t="str" cm="1">
        <f t="array" ref="C628">_xlfn.TEXTJOIN(", ",TRUE,_xlfn.UNIQUE(IFERROR(IF(SEARCH('Waste Codes'!$C$13:$C$28,Inventory!$P$638),"HP3",""),"")))</f>
        <v/>
      </c>
      <c r="D628" s="50" t="str" cm="1">
        <f t="array" ref="D628">_xlfn.TEXTJOIN(", ",TRUE,_xlfn.UNIQUE(IFERROR(IF(SEARCH('Waste Codes'!$C$29:$C$32,Inventory!$P$638),"HP4",""),"")))</f>
        <v/>
      </c>
      <c r="E628" s="50" t="str" cm="1">
        <f t="array" ref="E628">_xlfn.TEXTJOIN(", ",TRUE,_xlfn.UNIQUE(IFERROR(IF(SEARCH('Waste Codes'!$C$33:$C$38,Inventory!$P$638),"HP5",""),"")))</f>
        <v/>
      </c>
      <c r="F628" s="50" t="str" cm="1">
        <f t="array" ref="F628">_xlfn.TEXTJOIN(", ",TRUE,_xlfn.UNIQUE(IFERROR(IF(SEARCH('Waste Codes'!$C$39:$C$47,Inventory!$P$638),"HP6",""),"")))</f>
        <v/>
      </c>
      <c r="G628" s="50" t="str" cm="1">
        <f t="array" ref="G628">_xlfn.TEXTJOIN(", ",TRUE,_xlfn.UNIQUE(IFERROR(IF(SEARCH('Waste Codes'!$C$48:$C$50,Inventory!$P$638),"HP7",""),"")))</f>
        <v/>
      </c>
      <c r="H628" s="50" t="str">
        <f>_xlfn.TEXTJOIN(", ",TRUE,_xlfn.UNIQUE(IFERROR(IF(SEARCH('Waste Codes'!$C$51,Inventory!$P$638),"HP8",""),"")))</f>
        <v/>
      </c>
      <c r="I628" s="50" t="str">
        <f>_xlfn.TEXTJOIN(", ",TRUE,_xlfn.UNIQUE(IFERROR(IF(SEARCH('Waste Codes'!$C$52,Inventory!$P$638),"HP9",""),"")))</f>
        <v/>
      </c>
      <c r="J628" s="50" t="str" cm="1">
        <f t="array" ref="J628">_xlfn.TEXTJOIN(", ",TRUE,_xlfn.UNIQUE(IFERROR(IF(SEARCH('Waste Codes'!$C$53:$C$62,Inventory!$P$638),"HP10",""),"")))</f>
        <v/>
      </c>
      <c r="K628" s="50" t="str" cm="1">
        <f t="array" ref="K628">_xlfn.TEXTJOIN(", ",TRUE,_xlfn.UNIQUE(IFERROR(IF(SEARCH('Waste Codes'!$C$63:$C$64,Inventory!$P$638),"HP11",""),"")))</f>
        <v/>
      </c>
      <c r="L628" s="50" t="str" cm="1">
        <f t="array" ref="L628">_xlfn.TEXTJOIN(", ",TRUE,_xlfn.UNIQUE(IFERROR(IF(SEARCH('Waste Codes'!$C$65:$C$67,Inventory!$P$638),"HP12",""),"")))</f>
        <v/>
      </c>
      <c r="M628" s="50" t="str" cm="1">
        <f t="array" ref="M628">_xlfn.TEXTJOIN(", ",TRUE,_xlfn.UNIQUE(IFERROR(IF(SEARCH('Waste Codes'!$C$68:$C$69,Inventory!$P$638),"HP13",""),"")))</f>
        <v/>
      </c>
      <c r="N628" s="50" t="str" cm="1">
        <f t="array" ref="N628">_xlfn.TEXTJOIN(", ",TRUE,_xlfn.UNIQUE(IFERROR(IF(SEARCH('Waste Codes'!$C$70:$C$75,Inventory!$P$638),"HP14",""),"")))</f>
        <v/>
      </c>
      <c r="O628" s="51" t="str" cm="1">
        <f t="array" ref="O628">_xlfn.TEXTJOIN(", ",TRUE,_xlfn.UNIQUE(IFERROR(IF(SEARCH('Waste Codes'!$C$76:$C$79,Inventory!$P$638),"HP15",""),"")))</f>
        <v/>
      </c>
    </row>
    <row r="629" spans="1:15" ht="15.5">
      <c r="A629" s="50" t="str" cm="1">
        <f t="array" ref="A629">_xlfn.TEXTJOIN(", ",TRUE,_xlfn.UNIQUE(IFERROR(IF(SEARCH('Waste Codes'!$C$3:$C$9,Inventory!$P$639),"HP1",""),"")))</f>
        <v/>
      </c>
      <c r="B629" s="50" t="str" cm="1">
        <f t="array" ref="B629">_xlfn.TEXTJOIN(", ",TRUE,_xlfn.UNIQUE(IFERROR(IF(SEARCH('Waste Codes'!$C$10:$C$12,Inventory!$P$639),"HP2",""),"")))</f>
        <v/>
      </c>
      <c r="C629" s="50" t="str" cm="1">
        <f t="array" ref="C629">_xlfn.TEXTJOIN(", ",TRUE,_xlfn.UNIQUE(IFERROR(IF(SEARCH('Waste Codes'!$C$13:$C$28,Inventory!$P$639),"HP3",""),"")))</f>
        <v/>
      </c>
      <c r="D629" s="50" t="str" cm="1">
        <f t="array" ref="D629">_xlfn.TEXTJOIN(", ",TRUE,_xlfn.UNIQUE(IFERROR(IF(SEARCH('Waste Codes'!$C$29:$C$32,Inventory!$P$639),"HP4",""),"")))</f>
        <v/>
      </c>
      <c r="E629" s="50" t="str" cm="1">
        <f t="array" ref="E629">_xlfn.TEXTJOIN(", ",TRUE,_xlfn.UNIQUE(IFERROR(IF(SEARCH('Waste Codes'!$C$33:$C$38,Inventory!$P$639),"HP5",""),"")))</f>
        <v/>
      </c>
      <c r="F629" s="50" t="str" cm="1">
        <f t="array" ref="F629">_xlfn.TEXTJOIN(", ",TRUE,_xlfn.UNIQUE(IFERROR(IF(SEARCH('Waste Codes'!$C$39:$C$47,Inventory!$P$639),"HP6",""),"")))</f>
        <v/>
      </c>
      <c r="G629" s="50" t="str" cm="1">
        <f t="array" ref="G629">_xlfn.TEXTJOIN(", ",TRUE,_xlfn.UNIQUE(IFERROR(IF(SEARCH('Waste Codes'!$C$48:$C$50,Inventory!$P$639),"HP7",""),"")))</f>
        <v/>
      </c>
      <c r="H629" s="50" t="str">
        <f>_xlfn.TEXTJOIN(", ",TRUE,_xlfn.UNIQUE(IFERROR(IF(SEARCH('Waste Codes'!$C$51,Inventory!$P$639),"HP8",""),"")))</f>
        <v/>
      </c>
      <c r="I629" s="50" t="str">
        <f>_xlfn.TEXTJOIN(", ",TRUE,_xlfn.UNIQUE(IFERROR(IF(SEARCH('Waste Codes'!$C$52,Inventory!$P$639),"HP9",""),"")))</f>
        <v/>
      </c>
      <c r="J629" s="50" t="str" cm="1">
        <f t="array" ref="J629">_xlfn.TEXTJOIN(", ",TRUE,_xlfn.UNIQUE(IFERROR(IF(SEARCH('Waste Codes'!$C$53:$C$62,Inventory!$P$639),"HP10",""),"")))</f>
        <v/>
      </c>
      <c r="K629" s="50" t="str" cm="1">
        <f t="array" ref="K629">_xlfn.TEXTJOIN(", ",TRUE,_xlfn.UNIQUE(IFERROR(IF(SEARCH('Waste Codes'!$C$63:$C$64,Inventory!$P$639),"HP11",""),"")))</f>
        <v/>
      </c>
      <c r="L629" s="50" t="str" cm="1">
        <f t="array" ref="L629">_xlfn.TEXTJOIN(", ",TRUE,_xlfn.UNIQUE(IFERROR(IF(SEARCH('Waste Codes'!$C$65:$C$67,Inventory!$P$639),"HP12",""),"")))</f>
        <v/>
      </c>
      <c r="M629" s="50" t="str" cm="1">
        <f t="array" ref="M629">_xlfn.TEXTJOIN(", ",TRUE,_xlfn.UNIQUE(IFERROR(IF(SEARCH('Waste Codes'!$C$68:$C$69,Inventory!$P$639),"HP13",""),"")))</f>
        <v/>
      </c>
      <c r="N629" s="50" t="str" cm="1">
        <f t="array" ref="N629">_xlfn.TEXTJOIN(", ",TRUE,_xlfn.UNIQUE(IFERROR(IF(SEARCH('Waste Codes'!$C$70:$C$75,Inventory!$P$639),"HP14",""),"")))</f>
        <v/>
      </c>
      <c r="O629" s="51" t="str" cm="1">
        <f t="array" ref="O629">_xlfn.TEXTJOIN(", ",TRUE,_xlfn.UNIQUE(IFERROR(IF(SEARCH('Waste Codes'!$C$76:$C$79,Inventory!$P$639),"HP15",""),"")))</f>
        <v/>
      </c>
    </row>
    <row r="630" spans="1:15" ht="15.5">
      <c r="A630" s="50" t="str" cm="1">
        <f t="array" ref="A630">_xlfn.TEXTJOIN(", ",TRUE,_xlfn.UNIQUE(IFERROR(IF(SEARCH('Waste Codes'!$C$3:$C$9,Inventory!$P$640),"HP1",""),"")))</f>
        <v/>
      </c>
      <c r="B630" s="50" t="str" cm="1">
        <f t="array" ref="B630">_xlfn.TEXTJOIN(", ",TRUE,_xlfn.UNIQUE(IFERROR(IF(SEARCH('Waste Codes'!$C$10:$C$12,Inventory!$P$640),"HP2",""),"")))</f>
        <v/>
      </c>
      <c r="C630" s="50" t="str" cm="1">
        <f t="array" ref="C630">_xlfn.TEXTJOIN(", ",TRUE,_xlfn.UNIQUE(IFERROR(IF(SEARCH('Waste Codes'!$C$13:$C$28,Inventory!$P$640),"HP3",""),"")))</f>
        <v/>
      </c>
      <c r="D630" s="50" t="str" cm="1">
        <f t="array" ref="D630">_xlfn.TEXTJOIN(", ",TRUE,_xlfn.UNIQUE(IFERROR(IF(SEARCH('Waste Codes'!$C$29:$C$32,Inventory!$P$640),"HP4",""),"")))</f>
        <v/>
      </c>
      <c r="E630" s="50" t="str" cm="1">
        <f t="array" ref="E630">_xlfn.TEXTJOIN(", ",TRUE,_xlfn.UNIQUE(IFERROR(IF(SEARCH('Waste Codes'!$C$33:$C$38,Inventory!$P$640),"HP5",""),"")))</f>
        <v/>
      </c>
      <c r="F630" s="50" t="str" cm="1">
        <f t="array" ref="F630">_xlfn.TEXTJOIN(", ",TRUE,_xlfn.UNIQUE(IFERROR(IF(SEARCH('Waste Codes'!$C$39:$C$47,Inventory!$P$640),"HP6",""),"")))</f>
        <v/>
      </c>
      <c r="G630" s="50" t="str" cm="1">
        <f t="array" ref="G630">_xlfn.TEXTJOIN(", ",TRUE,_xlfn.UNIQUE(IFERROR(IF(SEARCH('Waste Codes'!$C$48:$C$50,Inventory!$P$640),"HP7",""),"")))</f>
        <v/>
      </c>
      <c r="H630" s="50" t="str">
        <f>_xlfn.TEXTJOIN(", ",TRUE,_xlfn.UNIQUE(IFERROR(IF(SEARCH('Waste Codes'!$C$51,Inventory!$P$640),"HP8",""),"")))</f>
        <v/>
      </c>
      <c r="I630" s="50" t="str">
        <f>_xlfn.TEXTJOIN(", ",TRUE,_xlfn.UNIQUE(IFERROR(IF(SEARCH('Waste Codes'!$C$52,Inventory!$P$640),"HP9",""),"")))</f>
        <v/>
      </c>
      <c r="J630" s="50" t="str" cm="1">
        <f t="array" ref="J630">_xlfn.TEXTJOIN(", ",TRUE,_xlfn.UNIQUE(IFERROR(IF(SEARCH('Waste Codes'!$C$53:$C$62,Inventory!$P$640),"HP10",""),"")))</f>
        <v/>
      </c>
      <c r="K630" s="50" t="str" cm="1">
        <f t="array" ref="K630">_xlfn.TEXTJOIN(", ",TRUE,_xlfn.UNIQUE(IFERROR(IF(SEARCH('Waste Codes'!$C$63:$C$64,Inventory!$P$640),"HP11",""),"")))</f>
        <v/>
      </c>
      <c r="L630" s="50" t="str" cm="1">
        <f t="array" ref="L630">_xlfn.TEXTJOIN(", ",TRUE,_xlfn.UNIQUE(IFERROR(IF(SEARCH('Waste Codes'!$C$65:$C$67,Inventory!$P$640),"HP12",""),"")))</f>
        <v/>
      </c>
      <c r="M630" s="50" t="str" cm="1">
        <f t="array" ref="M630">_xlfn.TEXTJOIN(", ",TRUE,_xlfn.UNIQUE(IFERROR(IF(SEARCH('Waste Codes'!$C$68:$C$69,Inventory!$P$640),"HP13",""),"")))</f>
        <v/>
      </c>
      <c r="N630" s="50" t="str" cm="1">
        <f t="array" ref="N630">_xlfn.TEXTJOIN(", ",TRUE,_xlfn.UNIQUE(IFERROR(IF(SEARCH('Waste Codes'!$C$70:$C$75,Inventory!$P$640),"HP14",""),"")))</f>
        <v/>
      </c>
      <c r="O630" s="51" t="str" cm="1">
        <f t="array" ref="O630">_xlfn.TEXTJOIN(", ",TRUE,_xlfn.UNIQUE(IFERROR(IF(SEARCH('Waste Codes'!$C$76:$C$79,Inventory!$P$640),"HP15",""),"")))</f>
        <v/>
      </c>
    </row>
    <row r="631" spans="1:15" ht="15.5">
      <c r="A631" s="50" t="str" cm="1">
        <f t="array" ref="A631">_xlfn.TEXTJOIN(", ",TRUE,_xlfn.UNIQUE(IFERROR(IF(SEARCH('Waste Codes'!$C$3:$C$9,Inventory!$P$641),"HP1",""),"")))</f>
        <v/>
      </c>
      <c r="B631" s="50" t="str" cm="1">
        <f t="array" ref="B631">_xlfn.TEXTJOIN(", ",TRUE,_xlfn.UNIQUE(IFERROR(IF(SEARCH('Waste Codes'!$C$10:$C$12,Inventory!$P$641),"HP2",""),"")))</f>
        <v/>
      </c>
      <c r="C631" s="50" t="str" cm="1">
        <f t="array" ref="C631">_xlfn.TEXTJOIN(", ",TRUE,_xlfn.UNIQUE(IFERROR(IF(SEARCH('Waste Codes'!$C$13:$C$28,Inventory!$P$641),"HP3",""),"")))</f>
        <v/>
      </c>
      <c r="D631" s="50" t="str" cm="1">
        <f t="array" ref="D631">_xlfn.TEXTJOIN(", ",TRUE,_xlfn.UNIQUE(IFERROR(IF(SEARCH('Waste Codes'!$C$29:$C$32,Inventory!$P$641),"HP4",""),"")))</f>
        <v/>
      </c>
      <c r="E631" s="50" t="str" cm="1">
        <f t="array" ref="E631">_xlfn.TEXTJOIN(", ",TRUE,_xlfn.UNIQUE(IFERROR(IF(SEARCH('Waste Codes'!$C$33:$C$38,Inventory!$P$641),"HP5",""),"")))</f>
        <v/>
      </c>
      <c r="F631" s="50" t="str" cm="1">
        <f t="array" ref="F631">_xlfn.TEXTJOIN(", ",TRUE,_xlfn.UNIQUE(IFERROR(IF(SEARCH('Waste Codes'!$C$39:$C$47,Inventory!$P$641),"HP6",""),"")))</f>
        <v/>
      </c>
      <c r="G631" s="50" t="str" cm="1">
        <f t="array" ref="G631">_xlfn.TEXTJOIN(", ",TRUE,_xlfn.UNIQUE(IFERROR(IF(SEARCH('Waste Codes'!$C$48:$C$50,Inventory!$P$641),"HP7",""),"")))</f>
        <v/>
      </c>
      <c r="H631" s="50" t="str">
        <f>_xlfn.TEXTJOIN(", ",TRUE,_xlfn.UNIQUE(IFERROR(IF(SEARCH('Waste Codes'!$C$51,Inventory!$P$641),"HP8",""),"")))</f>
        <v/>
      </c>
      <c r="I631" s="50" t="str">
        <f>_xlfn.TEXTJOIN(", ",TRUE,_xlfn.UNIQUE(IFERROR(IF(SEARCH('Waste Codes'!$C$52,Inventory!$P$641),"HP9",""),"")))</f>
        <v/>
      </c>
      <c r="J631" s="50" t="str" cm="1">
        <f t="array" ref="J631">_xlfn.TEXTJOIN(", ",TRUE,_xlfn.UNIQUE(IFERROR(IF(SEARCH('Waste Codes'!$C$53:$C$62,Inventory!$P$641),"HP10",""),"")))</f>
        <v/>
      </c>
      <c r="K631" s="50" t="str" cm="1">
        <f t="array" ref="K631">_xlfn.TEXTJOIN(", ",TRUE,_xlfn.UNIQUE(IFERROR(IF(SEARCH('Waste Codes'!$C$63:$C$64,Inventory!$P$641),"HP11",""),"")))</f>
        <v/>
      </c>
      <c r="L631" s="50" t="str" cm="1">
        <f t="array" ref="L631">_xlfn.TEXTJOIN(", ",TRUE,_xlfn.UNIQUE(IFERROR(IF(SEARCH('Waste Codes'!$C$65:$C$67,Inventory!$P$641),"HP12",""),"")))</f>
        <v/>
      </c>
      <c r="M631" s="50" t="str" cm="1">
        <f t="array" ref="M631">_xlfn.TEXTJOIN(", ",TRUE,_xlfn.UNIQUE(IFERROR(IF(SEARCH('Waste Codes'!$C$68:$C$69,Inventory!$P$641),"HP13",""),"")))</f>
        <v/>
      </c>
      <c r="N631" s="50" t="str" cm="1">
        <f t="array" ref="N631">_xlfn.TEXTJOIN(", ",TRUE,_xlfn.UNIQUE(IFERROR(IF(SEARCH('Waste Codes'!$C$70:$C$75,Inventory!$P$641),"HP14",""),"")))</f>
        <v/>
      </c>
      <c r="O631" s="51" t="str" cm="1">
        <f t="array" ref="O631">_xlfn.TEXTJOIN(", ",TRUE,_xlfn.UNIQUE(IFERROR(IF(SEARCH('Waste Codes'!$C$76:$C$79,Inventory!$P$641),"HP15",""),"")))</f>
        <v/>
      </c>
    </row>
    <row r="632" spans="1:15" ht="15.5">
      <c r="A632" s="50" t="str" cm="1">
        <f t="array" ref="A632">_xlfn.TEXTJOIN(", ",TRUE,_xlfn.UNIQUE(IFERROR(IF(SEARCH('Waste Codes'!$C$3:$C$9,Inventory!$P$642),"HP1",""),"")))</f>
        <v/>
      </c>
      <c r="B632" s="50" t="str" cm="1">
        <f t="array" ref="B632">_xlfn.TEXTJOIN(", ",TRUE,_xlfn.UNIQUE(IFERROR(IF(SEARCH('Waste Codes'!$C$10:$C$12,Inventory!$P$642),"HP2",""),"")))</f>
        <v/>
      </c>
      <c r="C632" s="50" t="str" cm="1">
        <f t="array" ref="C632">_xlfn.TEXTJOIN(", ",TRUE,_xlfn.UNIQUE(IFERROR(IF(SEARCH('Waste Codes'!$C$13:$C$28,Inventory!$P$642),"HP3",""),"")))</f>
        <v/>
      </c>
      <c r="D632" s="50" t="str" cm="1">
        <f t="array" ref="D632">_xlfn.TEXTJOIN(", ",TRUE,_xlfn.UNIQUE(IFERROR(IF(SEARCH('Waste Codes'!$C$29:$C$32,Inventory!$P$642),"HP4",""),"")))</f>
        <v/>
      </c>
      <c r="E632" s="50" t="str" cm="1">
        <f t="array" ref="E632">_xlfn.TEXTJOIN(", ",TRUE,_xlfn.UNIQUE(IFERROR(IF(SEARCH('Waste Codes'!$C$33:$C$38,Inventory!$P$642),"HP5",""),"")))</f>
        <v/>
      </c>
      <c r="F632" s="50" t="str" cm="1">
        <f t="array" ref="F632">_xlfn.TEXTJOIN(", ",TRUE,_xlfn.UNIQUE(IFERROR(IF(SEARCH('Waste Codes'!$C$39:$C$47,Inventory!$P$642),"HP6",""),"")))</f>
        <v/>
      </c>
      <c r="G632" s="50" t="str" cm="1">
        <f t="array" ref="G632">_xlfn.TEXTJOIN(", ",TRUE,_xlfn.UNIQUE(IFERROR(IF(SEARCH('Waste Codes'!$C$48:$C$50,Inventory!$P$642),"HP7",""),"")))</f>
        <v/>
      </c>
      <c r="H632" s="50" t="str">
        <f>_xlfn.TEXTJOIN(", ",TRUE,_xlfn.UNIQUE(IFERROR(IF(SEARCH('Waste Codes'!$C$51,Inventory!$P$642),"HP8",""),"")))</f>
        <v/>
      </c>
      <c r="I632" s="50" t="str">
        <f>_xlfn.TEXTJOIN(", ",TRUE,_xlfn.UNIQUE(IFERROR(IF(SEARCH('Waste Codes'!$C$52,Inventory!$P$642),"HP9",""),"")))</f>
        <v/>
      </c>
      <c r="J632" s="50" t="str" cm="1">
        <f t="array" ref="J632">_xlfn.TEXTJOIN(", ",TRUE,_xlfn.UNIQUE(IFERROR(IF(SEARCH('Waste Codes'!$C$53:$C$62,Inventory!$P$642),"HP10",""),"")))</f>
        <v/>
      </c>
      <c r="K632" s="50" t="str" cm="1">
        <f t="array" ref="K632">_xlfn.TEXTJOIN(", ",TRUE,_xlfn.UNIQUE(IFERROR(IF(SEARCH('Waste Codes'!$C$63:$C$64,Inventory!$P$642),"HP11",""),"")))</f>
        <v/>
      </c>
      <c r="L632" s="50" t="str" cm="1">
        <f t="array" ref="L632">_xlfn.TEXTJOIN(", ",TRUE,_xlfn.UNIQUE(IFERROR(IF(SEARCH('Waste Codes'!$C$65:$C$67,Inventory!$P$642),"HP12",""),"")))</f>
        <v/>
      </c>
      <c r="M632" s="50" t="str" cm="1">
        <f t="array" ref="M632">_xlfn.TEXTJOIN(", ",TRUE,_xlfn.UNIQUE(IFERROR(IF(SEARCH('Waste Codes'!$C$68:$C$69,Inventory!$P$642),"HP13",""),"")))</f>
        <v/>
      </c>
      <c r="N632" s="50" t="str" cm="1">
        <f t="array" ref="N632">_xlfn.TEXTJOIN(", ",TRUE,_xlfn.UNIQUE(IFERROR(IF(SEARCH('Waste Codes'!$C$70:$C$75,Inventory!$P$642),"HP14",""),"")))</f>
        <v/>
      </c>
      <c r="O632" s="51" t="str" cm="1">
        <f t="array" ref="O632">_xlfn.TEXTJOIN(", ",TRUE,_xlfn.UNIQUE(IFERROR(IF(SEARCH('Waste Codes'!$C$76:$C$79,Inventory!$P$642),"HP15",""),"")))</f>
        <v/>
      </c>
    </row>
    <row r="633" spans="1:15" ht="15.5">
      <c r="A633" s="50" t="str" cm="1">
        <f t="array" ref="A633">_xlfn.TEXTJOIN(", ",TRUE,_xlfn.UNIQUE(IFERROR(IF(SEARCH('Waste Codes'!$C$3:$C$9,Inventory!$P$643),"HP1",""),"")))</f>
        <v/>
      </c>
      <c r="B633" s="50" t="str" cm="1">
        <f t="array" ref="B633">_xlfn.TEXTJOIN(", ",TRUE,_xlfn.UNIQUE(IFERROR(IF(SEARCH('Waste Codes'!$C$10:$C$12,Inventory!$P$643),"HP2",""),"")))</f>
        <v/>
      </c>
      <c r="C633" s="50" t="str" cm="1">
        <f t="array" ref="C633">_xlfn.TEXTJOIN(", ",TRUE,_xlfn.UNIQUE(IFERROR(IF(SEARCH('Waste Codes'!$C$13:$C$28,Inventory!$P$643),"HP3",""),"")))</f>
        <v/>
      </c>
      <c r="D633" s="50" t="str" cm="1">
        <f t="array" ref="D633">_xlfn.TEXTJOIN(", ",TRUE,_xlfn.UNIQUE(IFERROR(IF(SEARCH('Waste Codes'!$C$29:$C$32,Inventory!$P$643),"HP4",""),"")))</f>
        <v/>
      </c>
      <c r="E633" s="50" t="str" cm="1">
        <f t="array" ref="E633">_xlfn.TEXTJOIN(", ",TRUE,_xlfn.UNIQUE(IFERROR(IF(SEARCH('Waste Codes'!$C$33:$C$38,Inventory!$P$643),"HP5",""),"")))</f>
        <v/>
      </c>
      <c r="F633" s="50" t="str" cm="1">
        <f t="array" ref="F633">_xlfn.TEXTJOIN(", ",TRUE,_xlfn.UNIQUE(IFERROR(IF(SEARCH('Waste Codes'!$C$39:$C$47,Inventory!$P$643),"HP6",""),"")))</f>
        <v/>
      </c>
      <c r="G633" s="50" t="str" cm="1">
        <f t="array" ref="G633">_xlfn.TEXTJOIN(", ",TRUE,_xlfn.UNIQUE(IFERROR(IF(SEARCH('Waste Codes'!$C$48:$C$50,Inventory!$P$643),"HP7",""),"")))</f>
        <v/>
      </c>
      <c r="H633" s="50" t="str">
        <f>_xlfn.TEXTJOIN(", ",TRUE,_xlfn.UNIQUE(IFERROR(IF(SEARCH('Waste Codes'!$C$51,Inventory!$P$643),"HP8",""),"")))</f>
        <v/>
      </c>
      <c r="I633" s="50" t="str">
        <f>_xlfn.TEXTJOIN(", ",TRUE,_xlfn.UNIQUE(IFERROR(IF(SEARCH('Waste Codes'!$C$52,Inventory!$P$643),"HP9",""),"")))</f>
        <v/>
      </c>
      <c r="J633" s="50" t="str" cm="1">
        <f t="array" ref="J633">_xlfn.TEXTJOIN(", ",TRUE,_xlfn.UNIQUE(IFERROR(IF(SEARCH('Waste Codes'!$C$53:$C$62,Inventory!$P$643),"HP10",""),"")))</f>
        <v/>
      </c>
      <c r="K633" s="50" t="str" cm="1">
        <f t="array" ref="K633">_xlfn.TEXTJOIN(", ",TRUE,_xlfn.UNIQUE(IFERROR(IF(SEARCH('Waste Codes'!$C$63:$C$64,Inventory!$P$643),"HP11",""),"")))</f>
        <v/>
      </c>
      <c r="L633" s="50" t="str" cm="1">
        <f t="array" ref="L633">_xlfn.TEXTJOIN(", ",TRUE,_xlfn.UNIQUE(IFERROR(IF(SEARCH('Waste Codes'!$C$65:$C$67,Inventory!$P$643),"HP12",""),"")))</f>
        <v/>
      </c>
      <c r="M633" s="50" t="str" cm="1">
        <f t="array" ref="M633">_xlfn.TEXTJOIN(", ",TRUE,_xlfn.UNIQUE(IFERROR(IF(SEARCH('Waste Codes'!$C$68:$C$69,Inventory!$P$643),"HP13",""),"")))</f>
        <v/>
      </c>
      <c r="N633" s="50" t="str" cm="1">
        <f t="array" ref="N633">_xlfn.TEXTJOIN(", ",TRUE,_xlfn.UNIQUE(IFERROR(IF(SEARCH('Waste Codes'!$C$70:$C$75,Inventory!$P$643),"HP14",""),"")))</f>
        <v/>
      </c>
      <c r="O633" s="51" t="str" cm="1">
        <f t="array" ref="O633">_xlfn.TEXTJOIN(", ",TRUE,_xlfn.UNIQUE(IFERROR(IF(SEARCH('Waste Codes'!$C$76:$C$79,Inventory!$P$643),"HP15",""),"")))</f>
        <v/>
      </c>
    </row>
    <row r="634" spans="1:15" ht="15.5">
      <c r="A634" s="50" t="str" cm="1">
        <f t="array" ref="A634">_xlfn.TEXTJOIN(", ",TRUE,_xlfn.UNIQUE(IFERROR(IF(SEARCH('Waste Codes'!$C$3:$C$9,Inventory!$P$644),"HP1",""),"")))</f>
        <v/>
      </c>
      <c r="B634" s="50" t="str" cm="1">
        <f t="array" ref="B634">_xlfn.TEXTJOIN(", ",TRUE,_xlfn.UNIQUE(IFERROR(IF(SEARCH('Waste Codes'!$C$10:$C$12,Inventory!$P$644),"HP2",""),"")))</f>
        <v/>
      </c>
      <c r="C634" s="50" t="str" cm="1">
        <f t="array" ref="C634">_xlfn.TEXTJOIN(", ",TRUE,_xlfn.UNIQUE(IFERROR(IF(SEARCH('Waste Codes'!$C$13:$C$28,Inventory!$P$644),"HP3",""),"")))</f>
        <v/>
      </c>
      <c r="D634" s="50" t="str" cm="1">
        <f t="array" ref="D634">_xlfn.TEXTJOIN(", ",TRUE,_xlfn.UNIQUE(IFERROR(IF(SEARCH('Waste Codes'!$C$29:$C$32,Inventory!$P$644),"HP4",""),"")))</f>
        <v/>
      </c>
      <c r="E634" s="50" t="str" cm="1">
        <f t="array" ref="E634">_xlfn.TEXTJOIN(", ",TRUE,_xlfn.UNIQUE(IFERROR(IF(SEARCH('Waste Codes'!$C$33:$C$38,Inventory!$P$644),"HP5",""),"")))</f>
        <v/>
      </c>
      <c r="F634" s="50" t="str" cm="1">
        <f t="array" ref="F634">_xlfn.TEXTJOIN(", ",TRUE,_xlfn.UNIQUE(IFERROR(IF(SEARCH('Waste Codes'!$C$39:$C$47,Inventory!$P$644),"HP6",""),"")))</f>
        <v/>
      </c>
      <c r="G634" s="50" t="str" cm="1">
        <f t="array" ref="G634">_xlfn.TEXTJOIN(", ",TRUE,_xlfn.UNIQUE(IFERROR(IF(SEARCH('Waste Codes'!$C$48:$C$50,Inventory!$P$644),"HP7",""),"")))</f>
        <v/>
      </c>
      <c r="H634" s="50" t="str">
        <f>_xlfn.TEXTJOIN(", ",TRUE,_xlfn.UNIQUE(IFERROR(IF(SEARCH('Waste Codes'!$C$51,Inventory!$P$644),"HP8",""),"")))</f>
        <v/>
      </c>
      <c r="I634" s="50" t="str">
        <f>_xlfn.TEXTJOIN(", ",TRUE,_xlfn.UNIQUE(IFERROR(IF(SEARCH('Waste Codes'!$C$52,Inventory!$P$644),"HP9",""),"")))</f>
        <v/>
      </c>
      <c r="J634" s="50" t="str" cm="1">
        <f t="array" ref="J634">_xlfn.TEXTJOIN(", ",TRUE,_xlfn.UNIQUE(IFERROR(IF(SEARCH('Waste Codes'!$C$53:$C$62,Inventory!$P$644),"HP10",""),"")))</f>
        <v/>
      </c>
      <c r="K634" s="50" t="str" cm="1">
        <f t="array" ref="K634">_xlfn.TEXTJOIN(", ",TRUE,_xlfn.UNIQUE(IFERROR(IF(SEARCH('Waste Codes'!$C$63:$C$64,Inventory!$P$644),"HP11",""),"")))</f>
        <v/>
      </c>
      <c r="L634" s="50" t="str" cm="1">
        <f t="array" ref="L634">_xlfn.TEXTJOIN(", ",TRUE,_xlfn.UNIQUE(IFERROR(IF(SEARCH('Waste Codes'!$C$65:$C$67,Inventory!$P$644),"HP12",""),"")))</f>
        <v/>
      </c>
      <c r="M634" s="50" t="str" cm="1">
        <f t="array" ref="M634">_xlfn.TEXTJOIN(", ",TRUE,_xlfn.UNIQUE(IFERROR(IF(SEARCH('Waste Codes'!$C$68:$C$69,Inventory!$P$644),"HP13",""),"")))</f>
        <v/>
      </c>
      <c r="N634" s="50" t="str" cm="1">
        <f t="array" ref="N634">_xlfn.TEXTJOIN(", ",TRUE,_xlfn.UNIQUE(IFERROR(IF(SEARCH('Waste Codes'!$C$70:$C$75,Inventory!$P$644),"HP14",""),"")))</f>
        <v/>
      </c>
      <c r="O634" s="51" t="str" cm="1">
        <f t="array" ref="O634">_xlfn.TEXTJOIN(", ",TRUE,_xlfn.UNIQUE(IFERROR(IF(SEARCH('Waste Codes'!$C$76:$C$79,Inventory!$P$644),"HP15",""),"")))</f>
        <v/>
      </c>
    </row>
    <row r="635" spans="1:15" ht="15.5">
      <c r="A635" s="50" t="str" cm="1">
        <f t="array" ref="A635">_xlfn.TEXTJOIN(", ",TRUE,_xlfn.UNIQUE(IFERROR(IF(SEARCH('Waste Codes'!$C$3:$C$9,Inventory!$P$645),"HP1",""),"")))</f>
        <v/>
      </c>
      <c r="B635" s="50" t="str" cm="1">
        <f t="array" ref="B635">_xlfn.TEXTJOIN(", ",TRUE,_xlfn.UNIQUE(IFERROR(IF(SEARCH('Waste Codes'!$C$10:$C$12,Inventory!$P$645),"HP2",""),"")))</f>
        <v/>
      </c>
      <c r="C635" s="50" t="str" cm="1">
        <f t="array" ref="C635">_xlfn.TEXTJOIN(", ",TRUE,_xlfn.UNIQUE(IFERROR(IF(SEARCH('Waste Codes'!$C$13:$C$28,Inventory!$P$645),"HP3",""),"")))</f>
        <v/>
      </c>
      <c r="D635" s="50" t="str" cm="1">
        <f t="array" ref="D635">_xlfn.TEXTJOIN(", ",TRUE,_xlfn.UNIQUE(IFERROR(IF(SEARCH('Waste Codes'!$C$29:$C$32,Inventory!$P$645),"HP4",""),"")))</f>
        <v/>
      </c>
      <c r="E635" s="50" t="str" cm="1">
        <f t="array" ref="E635">_xlfn.TEXTJOIN(", ",TRUE,_xlfn.UNIQUE(IFERROR(IF(SEARCH('Waste Codes'!$C$33:$C$38,Inventory!$P$645),"HP5",""),"")))</f>
        <v/>
      </c>
      <c r="F635" s="50" t="str" cm="1">
        <f t="array" ref="F635">_xlfn.TEXTJOIN(", ",TRUE,_xlfn.UNIQUE(IFERROR(IF(SEARCH('Waste Codes'!$C$39:$C$47,Inventory!$P$645),"HP6",""),"")))</f>
        <v/>
      </c>
      <c r="G635" s="50" t="str" cm="1">
        <f t="array" ref="G635">_xlfn.TEXTJOIN(", ",TRUE,_xlfn.UNIQUE(IFERROR(IF(SEARCH('Waste Codes'!$C$48:$C$50,Inventory!$P$645),"HP7",""),"")))</f>
        <v/>
      </c>
      <c r="H635" s="50" t="str">
        <f>_xlfn.TEXTJOIN(", ",TRUE,_xlfn.UNIQUE(IFERROR(IF(SEARCH('Waste Codes'!$C$51,Inventory!$P$645),"HP8",""),"")))</f>
        <v/>
      </c>
      <c r="I635" s="50" t="str">
        <f>_xlfn.TEXTJOIN(", ",TRUE,_xlfn.UNIQUE(IFERROR(IF(SEARCH('Waste Codes'!$C$52,Inventory!$P$645),"HP9",""),"")))</f>
        <v/>
      </c>
      <c r="J635" s="50" t="str" cm="1">
        <f t="array" ref="J635">_xlfn.TEXTJOIN(", ",TRUE,_xlfn.UNIQUE(IFERROR(IF(SEARCH('Waste Codes'!$C$53:$C$62,Inventory!$P$645),"HP10",""),"")))</f>
        <v/>
      </c>
      <c r="K635" s="50" t="str" cm="1">
        <f t="array" ref="K635">_xlfn.TEXTJOIN(", ",TRUE,_xlfn.UNIQUE(IFERROR(IF(SEARCH('Waste Codes'!$C$63:$C$64,Inventory!$P$645),"HP11",""),"")))</f>
        <v/>
      </c>
      <c r="L635" s="50" t="str" cm="1">
        <f t="array" ref="L635">_xlfn.TEXTJOIN(", ",TRUE,_xlfn.UNIQUE(IFERROR(IF(SEARCH('Waste Codes'!$C$65:$C$67,Inventory!$P$645),"HP12",""),"")))</f>
        <v/>
      </c>
      <c r="M635" s="50" t="str" cm="1">
        <f t="array" ref="M635">_xlfn.TEXTJOIN(", ",TRUE,_xlfn.UNIQUE(IFERROR(IF(SEARCH('Waste Codes'!$C$68:$C$69,Inventory!$P$645),"HP13",""),"")))</f>
        <v/>
      </c>
      <c r="N635" s="50" t="str" cm="1">
        <f t="array" ref="N635">_xlfn.TEXTJOIN(", ",TRUE,_xlfn.UNIQUE(IFERROR(IF(SEARCH('Waste Codes'!$C$70:$C$75,Inventory!$P$645),"HP14",""),"")))</f>
        <v/>
      </c>
      <c r="O635" s="51" t="str" cm="1">
        <f t="array" ref="O635">_xlfn.TEXTJOIN(", ",TRUE,_xlfn.UNIQUE(IFERROR(IF(SEARCH('Waste Codes'!$C$76:$C$79,Inventory!$P$645),"HP15",""),"")))</f>
        <v/>
      </c>
    </row>
    <row r="636" spans="1:15" ht="15.5">
      <c r="A636" s="50" t="str" cm="1">
        <f t="array" ref="A636">_xlfn.TEXTJOIN(", ",TRUE,_xlfn.UNIQUE(IFERROR(IF(SEARCH('Waste Codes'!$C$3:$C$9,Inventory!$P$646),"HP1",""),"")))</f>
        <v/>
      </c>
      <c r="B636" s="50" t="str" cm="1">
        <f t="array" ref="B636">_xlfn.TEXTJOIN(", ",TRUE,_xlfn.UNIQUE(IFERROR(IF(SEARCH('Waste Codes'!$C$10:$C$12,Inventory!$P$646),"HP2",""),"")))</f>
        <v/>
      </c>
      <c r="C636" s="50" t="str" cm="1">
        <f t="array" ref="C636">_xlfn.TEXTJOIN(", ",TRUE,_xlfn.UNIQUE(IFERROR(IF(SEARCH('Waste Codes'!$C$13:$C$28,Inventory!$P$646),"HP3",""),"")))</f>
        <v/>
      </c>
      <c r="D636" s="50" t="str" cm="1">
        <f t="array" ref="D636">_xlfn.TEXTJOIN(", ",TRUE,_xlfn.UNIQUE(IFERROR(IF(SEARCH('Waste Codes'!$C$29:$C$32,Inventory!$P$646),"HP4",""),"")))</f>
        <v/>
      </c>
      <c r="E636" s="50" t="str" cm="1">
        <f t="array" ref="E636">_xlfn.TEXTJOIN(", ",TRUE,_xlfn.UNIQUE(IFERROR(IF(SEARCH('Waste Codes'!$C$33:$C$38,Inventory!$P$646),"HP5",""),"")))</f>
        <v/>
      </c>
      <c r="F636" s="50" t="str" cm="1">
        <f t="array" ref="F636">_xlfn.TEXTJOIN(", ",TRUE,_xlfn.UNIQUE(IFERROR(IF(SEARCH('Waste Codes'!$C$39:$C$47,Inventory!$P$646),"HP6",""),"")))</f>
        <v/>
      </c>
      <c r="G636" s="50" t="str" cm="1">
        <f t="array" ref="G636">_xlfn.TEXTJOIN(", ",TRUE,_xlfn.UNIQUE(IFERROR(IF(SEARCH('Waste Codes'!$C$48:$C$50,Inventory!$P$646),"HP7",""),"")))</f>
        <v/>
      </c>
      <c r="H636" s="50" t="str">
        <f>_xlfn.TEXTJOIN(", ",TRUE,_xlfn.UNIQUE(IFERROR(IF(SEARCH('Waste Codes'!$C$51,Inventory!$P$646),"HP8",""),"")))</f>
        <v/>
      </c>
      <c r="I636" s="50" t="str">
        <f>_xlfn.TEXTJOIN(", ",TRUE,_xlfn.UNIQUE(IFERROR(IF(SEARCH('Waste Codes'!$C$52,Inventory!$P$646),"HP9",""),"")))</f>
        <v/>
      </c>
      <c r="J636" s="50" t="str" cm="1">
        <f t="array" ref="J636">_xlfn.TEXTJOIN(", ",TRUE,_xlfn.UNIQUE(IFERROR(IF(SEARCH('Waste Codes'!$C$53:$C$62,Inventory!$P$646),"HP10",""),"")))</f>
        <v/>
      </c>
      <c r="K636" s="50" t="str" cm="1">
        <f t="array" ref="K636">_xlfn.TEXTJOIN(", ",TRUE,_xlfn.UNIQUE(IFERROR(IF(SEARCH('Waste Codes'!$C$63:$C$64,Inventory!$P$646),"HP11",""),"")))</f>
        <v/>
      </c>
      <c r="L636" s="50" t="str" cm="1">
        <f t="array" ref="L636">_xlfn.TEXTJOIN(", ",TRUE,_xlfn.UNIQUE(IFERROR(IF(SEARCH('Waste Codes'!$C$65:$C$67,Inventory!$P$646),"HP12",""),"")))</f>
        <v/>
      </c>
      <c r="M636" s="50" t="str" cm="1">
        <f t="array" ref="M636">_xlfn.TEXTJOIN(", ",TRUE,_xlfn.UNIQUE(IFERROR(IF(SEARCH('Waste Codes'!$C$68:$C$69,Inventory!$P$646),"HP13",""),"")))</f>
        <v/>
      </c>
      <c r="N636" s="50" t="str" cm="1">
        <f t="array" ref="N636">_xlfn.TEXTJOIN(", ",TRUE,_xlfn.UNIQUE(IFERROR(IF(SEARCH('Waste Codes'!$C$70:$C$75,Inventory!$P$646),"HP14",""),"")))</f>
        <v/>
      </c>
      <c r="O636" s="51" t="str" cm="1">
        <f t="array" ref="O636">_xlfn.TEXTJOIN(", ",TRUE,_xlfn.UNIQUE(IFERROR(IF(SEARCH('Waste Codes'!$C$76:$C$79,Inventory!$P$646),"HP15",""),"")))</f>
        <v/>
      </c>
    </row>
    <row r="637" spans="1:15" ht="15.5">
      <c r="A637" s="50" t="str" cm="1">
        <f t="array" ref="A637">_xlfn.TEXTJOIN(", ",TRUE,_xlfn.UNIQUE(IFERROR(IF(SEARCH('Waste Codes'!$C$3:$C$9,Inventory!$P$647),"HP1",""),"")))</f>
        <v/>
      </c>
      <c r="B637" s="50" t="str" cm="1">
        <f t="array" ref="B637">_xlfn.TEXTJOIN(", ",TRUE,_xlfn.UNIQUE(IFERROR(IF(SEARCH('Waste Codes'!$C$10:$C$12,Inventory!$P$647),"HP2",""),"")))</f>
        <v/>
      </c>
      <c r="C637" s="50" t="str" cm="1">
        <f t="array" ref="C637">_xlfn.TEXTJOIN(", ",TRUE,_xlfn.UNIQUE(IFERROR(IF(SEARCH('Waste Codes'!$C$13:$C$28,Inventory!$P$647),"HP3",""),"")))</f>
        <v/>
      </c>
      <c r="D637" s="50" t="str" cm="1">
        <f t="array" ref="D637">_xlfn.TEXTJOIN(", ",TRUE,_xlfn.UNIQUE(IFERROR(IF(SEARCH('Waste Codes'!$C$29:$C$32,Inventory!$P$647),"HP4",""),"")))</f>
        <v/>
      </c>
      <c r="E637" s="50" t="str" cm="1">
        <f t="array" ref="E637">_xlfn.TEXTJOIN(", ",TRUE,_xlfn.UNIQUE(IFERROR(IF(SEARCH('Waste Codes'!$C$33:$C$38,Inventory!$P$647),"HP5",""),"")))</f>
        <v/>
      </c>
      <c r="F637" s="50" t="str" cm="1">
        <f t="array" ref="F637">_xlfn.TEXTJOIN(", ",TRUE,_xlfn.UNIQUE(IFERROR(IF(SEARCH('Waste Codes'!$C$39:$C$47,Inventory!$P$647),"HP6",""),"")))</f>
        <v/>
      </c>
      <c r="G637" s="50" t="str" cm="1">
        <f t="array" ref="G637">_xlfn.TEXTJOIN(", ",TRUE,_xlfn.UNIQUE(IFERROR(IF(SEARCH('Waste Codes'!$C$48:$C$50,Inventory!$P$647),"HP7",""),"")))</f>
        <v/>
      </c>
      <c r="H637" s="50" t="str">
        <f>_xlfn.TEXTJOIN(", ",TRUE,_xlfn.UNIQUE(IFERROR(IF(SEARCH('Waste Codes'!$C$51,Inventory!$P$647),"HP8",""),"")))</f>
        <v/>
      </c>
      <c r="I637" s="50" t="str">
        <f>_xlfn.TEXTJOIN(", ",TRUE,_xlfn.UNIQUE(IFERROR(IF(SEARCH('Waste Codes'!$C$52,Inventory!$P$647),"HP9",""),"")))</f>
        <v/>
      </c>
      <c r="J637" s="50" t="str" cm="1">
        <f t="array" ref="J637">_xlfn.TEXTJOIN(", ",TRUE,_xlfn.UNIQUE(IFERROR(IF(SEARCH('Waste Codes'!$C$53:$C$62,Inventory!$P$647),"HP10",""),"")))</f>
        <v/>
      </c>
      <c r="K637" s="50" t="str" cm="1">
        <f t="array" ref="K637">_xlfn.TEXTJOIN(", ",TRUE,_xlfn.UNIQUE(IFERROR(IF(SEARCH('Waste Codes'!$C$63:$C$64,Inventory!$P$647),"HP11",""),"")))</f>
        <v/>
      </c>
      <c r="L637" s="50" t="str" cm="1">
        <f t="array" ref="L637">_xlfn.TEXTJOIN(", ",TRUE,_xlfn.UNIQUE(IFERROR(IF(SEARCH('Waste Codes'!$C$65:$C$67,Inventory!$P$647),"HP12",""),"")))</f>
        <v/>
      </c>
      <c r="M637" s="50" t="str" cm="1">
        <f t="array" ref="M637">_xlfn.TEXTJOIN(", ",TRUE,_xlfn.UNIQUE(IFERROR(IF(SEARCH('Waste Codes'!$C$68:$C$69,Inventory!$P$647),"HP13",""),"")))</f>
        <v/>
      </c>
      <c r="N637" s="50" t="str" cm="1">
        <f t="array" ref="N637">_xlfn.TEXTJOIN(", ",TRUE,_xlfn.UNIQUE(IFERROR(IF(SEARCH('Waste Codes'!$C$70:$C$75,Inventory!$P$647),"HP14",""),"")))</f>
        <v/>
      </c>
      <c r="O637" s="51" t="str" cm="1">
        <f t="array" ref="O637">_xlfn.TEXTJOIN(", ",TRUE,_xlfn.UNIQUE(IFERROR(IF(SEARCH('Waste Codes'!$C$76:$C$79,Inventory!$P$647),"HP15",""),"")))</f>
        <v/>
      </c>
    </row>
    <row r="638" spans="1:15" ht="15.5">
      <c r="A638" s="50" t="str" cm="1">
        <f t="array" ref="A638">_xlfn.TEXTJOIN(", ",TRUE,_xlfn.UNIQUE(IFERROR(IF(SEARCH('Waste Codes'!$C$3:$C$9,Inventory!$P$648),"HP1",""),"")))</f>
        <v/>
      </c>
      <c r="B638" s="50" t="str" cm="1">
        <f t="array" ref="B638">_xlfn.TEXTJOIN(", ",TRUE,_xlfn.UNIQUE(IFERROR(IF(SEARCH('Waste Codes'!$C$10:$C$12,Inventory!$P$648),"HP2",""),"")))</f>
        <v/>
      </c>
      <c r="C638" s="50" t="str" cm="1">
        <f t="array" ref="C638">_xlfn.TEXTJOIN(", ",TRUE,_xlfn.UNIQUE(IFERROR(IF(SEARCH('Waste Codes'!$C$13:$C$28,Inventory!$P$648),"HP3",""),"")))</f>
        <v/>
      </c>
      <c r="D638" s="50" t="str" cm="1">
        <f t="array" ref="D638">_xlfn.TEXTJOIN(", ",TRUE,_xlfn.UNIQUE(IFERROR(IF(SEARCH('Waste Codes'!$C$29:$C$32,Inventory!$P$648),"HP4",""),"")))</f>
        <v/>
      </c>
      <c r="E638" s="50" t="str" cm="1">
        <f t="array" ref="E638">_xlfn.TEXTJOIN(", ",TRUE,_xlfn.UNIQUE(IFERROR(IF(SEARCH('Waste Codes'!$C$33:$C$38,Inventory!$P$648),"HP5",""),"")))</f>
        <v/>
      </c>
      <c r="F638" s="50" t="str" cm="1">
        <f t="array" ref="F638">_xlfn.TEXTJOIN(", ",TRUE,_xlfn.UNIQUE(IFERROR(IF(SEARCH('Waste Codes'!$C$39:$C$47,Inventory!$P$648),"HP6",""),"")))</f>
        <v/>
      </c>
      <c r="G638" s="50" t="str" cm="1">
        <f t="array" ref="G638">_xlfn.TEXTJOIN(", ",TRUE,_xlfn.UNIQUE(IFERROR(IF(SEARCH('Waste Codes'!$C$48:$C$50,Inventory!$P$648),"HP7",""),"")))</f>
        <v/>
      </c>
      <c r="H638" s="50" t="str">
        <f>_xlfn.TEXTJOIN(", ",TRUE,_xlfn.UNIQUE(IFERROR(IF(SEARCH('Waste Codes'!$C$51,Inventory!$P$648),"HP8",""),"")))</f>
        <v/>
      </c>
      <c r="I638" s="50" t="str">
        <f>_xlfn.TEXTJOIN(", ",TRUE,_xlfn.UNIQUE(IFERROR(IF(SEARCH('Waste Codes'!$C$52,Inventory!$P$648),"HP9",""),"")))</f>
        <v/>
      </c>
      <c r="J638" s="50" t="str" cm="1">
        <f t="array" ref="J638">_xlfn.TEXTJOIN(", ",TRUE,_xlfn.UNIQUE(IFERROR(IF(SEARCH('Waste Codes'!$C$53:$C$62,Inventory!$P$648),"HP10",""),"")))</f>
        <v/>
      </c>
      <c r="K638" s="50" t="str" cm="1">
        <f t="array" ref="K638">_xlfn.TEXTJOIN(", ",TRUE,_xlfn.UNIQUE(IFERROR(IF(SEARCH('Waste Codes'!$C$63:$C$64,Inventory!$P$648),"HP11",""),"")))</f>
        <v/>
      </c>
      <c r="L638" s="50" t="str" cm="1">
        <f t="array" ref="L638">_xlfn.TEXTJOIN(", ",TRUE,_xlfn.UNIQUE(IFERROR(IF(SEARCH('Waste Codes'!$C$65:$C$67,Inventory!$P$648),"HP12",""),"")))</f>
        <v/>
      </c>
      <c r="M638" s="50" t="str" cm="1">
        <f t="array" ref="M638">_xlfn.TEXTJOIN(", ",TRUE,_xlfn.UNIQUE(IFERROR(IF(SEARCH('Waste Codes'!$C$68:$C$69,Inventory!$P$648),"HP13",""),"")))</f>
        <v/>
      </c>
      <c r="N638" s="50" t="str" cm="1">
        <f t="array" ref="N638">_xlfn.TEXTJOIN(", ",TRUE,_xlfn.UNIQUE(IFERROR(IF(SEARCH('Waste Codes'!$C$70:$C$75,Inventory!$P$648),"HP14",""),"")))</f>
        <v/>
      </c>
      <c r="O638" s="51" t="str" cm="1">
        <f t="array" ref="O638">_xlfn.TEXTJOIN(", ",TRUE,_xlfn.UNIQUE(IFERROR(IF(SEARCH('Waste Codes'!$C$76:$C$79,Inventory!$P$648),"HP15",""),"")))</f>
        <v/>
      </c>
    </row>
    <row r="639" spans="1:15" ht="15.5">
      <c r="A639" s="50" t="str" cm="1">
        <f t="array" ref="A639">_xlfn.TEXTJOIN(", ",TRUE,_xlfn.UNIQUE(IFERROR(IF(SEARCH('Waste Codes'!$C$3:$C$9,Inventory!$P$649),"HP1",""),"")))</f>
        <v/>
      </c>
      <c r="B639" s="50" t="str" cm="1">
        <f t="array" ref="B639">_xlfn.TEXTJOIN(", ",TRUE,_xlfn.UNIQUE(IFERROR(IF(SEARCH('Waste Codes'!$C$10:$C$12,Inventory!$P$649),"HP2",""),"")))</f>
        <v/>
      </c>
      <c r="C639" s="50" t="str" cm="1">
        <f t="array" ref="C639">_xlfn.TEXTJOIN(", ",TRUE,_xlfn.UNIQUE(IFERROR(IF(SEARCH('Waste Codes'!$C$13:$C$28,Inventory!$P$649),"HP3",""),"")))</f>
        <v/>
      </c>
      <c r="D639" s="50" t="str" cm="1">
        <f t="array" ref="D639">_xlfn.TEXTJOIN(", ",TRUE,_xlfn.UNIQUE(IFERROR(IF(SEARCH('Waste Codes'!$C$29:$C$32,Inventory!$P$649),"HP4",""),"")))</f>
        <v/>
      </c>
      <c r="E639" s="50" t="str" cm="1">
        <f t="array" ref="E639">_xlfn.TEXTJOIN(", ",TRUE,_xlfn.UNIQUE(IFERROR(IF(SEARCH('Waste Codes'!$C$33:$C$38,Inventory!$P$649),"HP5",""),"")))</f>
        <v/>
      </c>
      <c r="F639" s="50" t="str" cm="1">
        <f t="array" ref="F639">_xlfn.TEXTJOIN(", ",TRUE,_xlfn.UNIQUE(IFERROR(IF(SEARCH('Waste Codes'!$C$39:$C$47,Inventory!$P$649),"HP6",""),"")))</f>
        <v/>
      </c>
      <c r="G639" s="50" t="str" cm="1">
        <f t="array" ref="G639">_xlfn.TEXTJOIN(", ",TRUE,_xlfn.UNIQUE(IFERROR(IF(SEARCH('Waste Codes'!$C$48:$C$50,Inventory!$P$649),"HP7",""),"")))</f>
        <v/>
      </c>
      <c r="H639" s="50" t="str">
        <f>_xlfn.TEXTJOIN(", ",TRUE,_xlfn.UNIQUE(IFERROR(IF(SEARCH('Waste Codes'!$C$51,Inventory!$P$649),"HP8",""),"")))</f>
        <v/>
      </c>
      <c r="I639" s="50" t="str">
        <f>_xlfn.TEXTJOIN(", ",TRUE,_xlfn.UNIQUE(IFERROR(IF(SEARCH('Waste Codes'!$C$52,Inventory!$P$649),"HP9",""),"")))</f>
        <v/>
      </c>
      <c r="J639" s="50" t="str" cm="1">
        <f t="array" ref="J639">_xlfn.TEXTJOIN(", ",TRUE,_xlfn.UNIQUE(IFERROR(IF(SEARCH('Waste Codes'!$C$53:$C$62,Inventory!$P$649),"HP10",""),"")))</f>
        <v/>
      </c>
      <c r="K639" s="50" t="str" cm="1">
        <f t="array" ref="K639">_xlfn.TEXTJOIN(", ",TRUE,_xlfn.UNIQUE(IFERROR(IF(SEARCH('Waste Codes'!$C$63:$C$64,Inventory!$P$649),"HP11",""),"")))</f>
        <v/>
      </c>
      <c r="L639" s="50" t="str" cm="1">
        <f t="array" ref="L639">_xlfn.TEXTJOIN(", ",TRUE,_xlfn.UNIQUE(IFERROR(IF(SEARCH('Waste Codes'!$C$65:$C$67,Inventory!$P$649),"HP12",""),"")))</f>
        <v/>
      </c>
      <c r="M639" s="50" t="str" cm="1">
        <f t="array" ref="M639">_xlfn.TEXTJOIN(", ",TRUE,_xlfn.UNIQUE(IFERROR(IF(SEARCH('Waste Codes'!$C$68:$C$69,Inventory!$P$649),"HP13",""),"")))</f>
        <v/>
      </c>
      <c r="N639" s="50" t="str" cm="1">
        <f t="array" ref="N639">_xlfn.TEXTJOIN(", ",TRUE,_xlfn.UNIQUE(IFERROR(IF(SEARCH('Waste Codes'!$C$70:$C$75,Inventory!$P$649),"HP14",""),"")))</f>
        <v/>
      </c>
      <c r="O639" s="51" t="str" cm="1">
        <f t="array" ref="O639">_xlfn.TEXTJOIN(", ",TRUE,_xlfn.UNIQUE(IFERROR(IF(SEARCH('Waste Codes'!$C$76:$C$79,Inventory!$P$649),"HP15",""),"")))</f>
        <v/>
      </c>
    </row>
    <row r="640" spans="1:15" ht="15.5">
      <c r="A640" s="50" t="str" cm="1">
        <f t="array" ref="A640">_xlfn.TEXTJOIN(", ",TRUE,_xlfn.UNIQUE(IFERROR(IF(SEARCH('Waste Codes'!$C$3:$C$9,Inventory!$P$650),"HP1",""),"")))</f>
        <v/>
      </c>
      <c r="B640" s="50" t="str" cm="1">
        <f t="array" ref="B640">_xlfn.TEXTJOIN(", ",TRUE,_xlfn.UNIQUE(IFERROR(IF(SEARCH('Waste Codes'!$C$10:$C$12,Inventory!$P$650),"HP2",""),"")))</f>
        <v/>
      </c>
      <c r="C640" s="50" t="str" cm="1">
        <f t="array" ref="C640">_xlfn.TEXTJOIN(", ",TRUE,_xlfn.UNIQUE(IFERROR(IF(SEARCH('Waste Codes'!$C$13:$C$28,Inventory!$P$650),"HP3",""),"")))</f>
        <v/>
      </c>
      <c r="D640" s="50" t="str" cm="1">
        <f t="array" ref="D640">_xlfn.TEXTJOIN(", ",TRUE,_xlfn.UNIQUE(IFERROR(IF(SEARCH('Waste Codes'!$C$29:$C$32,Inventory!$P$650),"HP4",""),"")))</f>
        <v/>
      </c>
      <c r="E640" s="50" t="str" cm="1">
        <f t="array" ref="E640">_xlfn.TEXTJOIN(", ",TRUE,_xlfn.UNIQUE(IFERROR(IF(SEARCH('Waste Codes'!$C$33:$C$38,Inventory!$P$650),"HP5",""),"")))</f>
        <v/>
      </c>
      <c r="F640" s="50" t="str" cm="1">
        <f t="array" ref="F640">_xlfn.TEXTJOIN(", ",TRUE,_xlfn.UNIQUE(IFERROR(IF(SEARCH('Waste Codes'!$C$39:$C$47,Inventory!$P$650),"HP6",""),"")))</f>
        <v/>
      </c>
      <c r="G640" s="50" t="str" cm="1">
        <f t="array" ref="G640">_xlfn.TEXTJOIN(", ",TRUE,_xlfn.UNIQUE(IFERROR(IF(SEARCH('Waste Codes'!$C$48:$C$50,Inventory!$P$650),"HP7",""),"")))</f>
        <v/>
      </c>
      <c r="H640" s="50" t="str">
        <f>_xlfn.TEXTJOIN(", ",TRUE,_xlfn.UNIQUE(IFERROR(IF(SEARCH('Waste Codes'!$C$51,Inventory!$P$650),"HP8",""),"")))</f>
        <v/>
      </c>
      <c r="I640" s="50" t="str">
        <f>_xlfn.TEXTJOIN(", ",TRUE,_xlfn.UNIQUE(IFERROR(IF(SEARCH('Waste Codes'!$C$52,Inventory!$P$650),"HP9",""),"")))</f>
        <v/>
      </c>
      <c r="J640" s="50" t="str" cm="1">
        <f t="array" ref="J640">_xlfn.TEXTJOIN(", ",TRUE,_xlfn.UNIQUE(IFERROR(IF(SEARCH('Waste Codes'!$C$53:$C$62,Inventory!$P$650),"HP10",""),"")))</f>
        <v/>
      </c>
      <c r="K640" s="50" t="str" cm="1">
        <f t="array" ref="K640">_xlfn.TEXTJOIN(", ",TRUE,_xlfn.UNIQUE(IFERROR(IF(SEARCH('Waste Codes'!$C$63:$C$64,Inventory!$P$650),"HP11",""),"")))</f>
        <v/>
      </c>
      <c r="L640" s="50" t="str" cm="1">
        <f t="array" ref="L640">_xlfn.TEXTJOIN(", ",TRUE,_xlfn.UNIQUE(IFERROR(IF(SEARCH('Waste Codes'!$C$65:$C$67,Inventory!$P$650),"HP12",""),"")))</f>
        <v/>
      </c>
      <c r="M640" s="50" t="str" cm="1">
        <f t="array" ref="M640">_xlfn.TEXTJOIN(", ",TRUE,_xlfn.UNIQUE(IFERROR(IF(SEARCH('Waste Codes'!$C$68:$C$69,Inventory!$P$650),"HP13",""),"")))</f>
        <v/>
      </c>
      <c r="N640" s="50" t="str" cm="1">
        <f t="array" ref="N640">_xlfn.TEXTJOIN(", ",TRUE,_xlfn.UNIQUE(IFERROR(IF(SEARCH('Waste Codes'!$C$70:$C$75,Inventory!$P$650),"HP14",""),"")))</f>
        <v/>
      </c>
      <c r="O640" s="51" t="str" cm="1">
        <f t="array" ref="O640">_xlfn.TEXTJOIN(", ",TRUE,_xlfn.UNIQUE(IFERROR(IF(SEARCH('Waste Codes'!$C$76:$C$79,Inventory!$P$650),"HP15",""),"")))</f>
        <v/>
      </c>
    </row>
    <row r="641" spans="1:15" ht="15.5">
      <c r="A641" s="50" t="str" cm="1">
        <f t="array" ref="A641">_xlfn.TEXTJOIN(", ",TRUE,_xlfn.UNIQUE(IFERROR(IF(SEARCH('Waste Codes'!$C$3:$C$9,Inventory!$P$651),"HP1",""),"")))</f>
        <v/>
      </c>
      <c r="B641" s="50" t="str" cm="1">
        <f t="array" ref="B641">_xlfn.TEXTJOIN(", ",TRUE,_xlfn.UNIQUE(IFERROR(IF(SEARCH('Waste Codes'!$C$10:$C$12,Inventory!$P$651),"HP2",""),"")))</f>
        <v/>
      </c>
      <c r="C641" s="50" t="str" cm="1">
        <f t="array" ref="C641">_xlfn.TEXTJOIN(", ",TRUE,_xlfn.UNIQUE(IFERROR(IF(SEARCH('Waste Codes'!$C$13:$C$28,Inventory!$P$651),"HP3",""),"")))</f>
        <v/>
      </c>
      <c r="D641" s="50" t="str" cm="1">
        <f t="array" ref="D641">_xlfn.TEXTJOIN(", ",TRUE,_xlfn.UNIQUE(IFERROR(IF(SEARCH('Waste Codes'!$C$29:$C$32,Inventory!$P$651),"HP4",""),"")))</f>
        <v/>
      </c>
      <c r="E641" s="50" t="str" cm="1">
        <f t="array" ref="E641">_xlfn.TEXTJOIN(", ",TRUE,_xlfn.UNIQUE(IFERROR(IF(SEARCH('Waste Codes'!$C$33:$C$38,Inventory!$P$651),"HP5",""),"")))</f>
        <v/>
      </c>
      <c r="F641" s="50" t="str" cm="1">
        <f t="array" ref="F641">_xlfn.TEXTJOIN(", ",TRUE,_xlfn.UNIQUE(IFERROR(IF(SEARCH('Waste Codes'!$C$39:$C$47,Inventory!$P$651),"HP6",""),"")))</f>
        <v/>
      </c>
      <c r="G641" s="50" t="str" cm="1">
        <f t="array" ref="G641">_xlfn.TEXTJOIN(", ",TRUE,_xlfn.UNIQUE(IFERROR(IF(SEARCH('Waste Codes'!$C$48:$C$50,Inventory!$P$651),"HP7",""),"")))</f>
        <v/>
      </c>
      <c r="H641" s="50" t="str">
        <f>_xlfn.TEXTJOIN(", ",TRUE,_xlfn.UNIQUE(IFERROR(IF(SEARCH('Waste Codes'!$C$51,Inventory!$P$651),"HP8",""),"")))</f>
        <v/>
      </c>
      <c r="I641" s="50" t="str">
        <f>_xlfn.TEXTJOIN(", ",TRUE,_xlfn.UNIQUE(IFERROR(IF(SEARCH('Waste Codes'!$C$52,Inventory!$P$651),"HP9",""),"")))</f>
        <v/>
      </c>
      <c r="J641" s="50" t="str" cm="1">
        <f t="array" ref="J641">_xlfn.TEXTJOIN(", ",TRUE,_xlfn.UNIQUE(IFERROR(IF(SEARCH('Waste Codes'!$C$53:$C$62,Inventory!$P$651),"HP10",""),"")))</f>
        <v/>
      </c>
      <c r="K641" s="50" t="str" cm="1">
        <f t="array" ref="K641">_xlfn.TEXTJOIN(", ",TRUE,_xlfn.UNIQUE(IFERROR(IF(SEARCH('Waste Codes'!$C$63:$C$64,Inventory!$P$651),"HP11",""),"")))</f>
        <v/>
      </c>
      <c r="L641" s="50" t="str" cm="1">
        <f t="array" ref="L641">_xlfn.TEXTJOIN(", ",TRUE,_xlfn.UNIQUE(IFERROR(IF(SEARCH('Waste Codes'!$C$65:$C$67,Inventory!$P$651),"HP12",""),"")))</f>
        <v/>
      </c>
      <c r="M641" s="50" t="str" cm="1">
        <f t="array" ref="M641">_xlfn.TEXTJOIN(", ",TRUE,_xlfn.UNIQUE(IFERROR(IF(SEARCH('Waste Codes'!$C$68:$C$69,Inventory!$P$651),"HP13",""),"")))</f>
        <v/>
      </c>
      <c r="N641" s="50" t="str" cm="1">
        <f t="array" ref="N641">_xlfn.TEXTJOIN(", ",TRUE,_xlfn.UNIQUE(IFERROR(IF(SEARCH('Waste Codes'!$C$70:$C$75,Inventory!$P$651),"HP14",""),"")))</f>
        <v/>
      </c>
      <c r="O641" s="51" t="str" cm="1">
        <f t="array" ref="O641">_xlfn.TEXTJOIN(", ",TRUE,_xlfn.UNIQUE(IFERROR(IF(SEARCH('Waste Codes'!$C$76:$C$79,Inventory!$P$651),"HP15",""),"")))</f>
        <v/>
      </c>
    </row>
    <row r="642" spans="1:15" ht="15.5">
      <c r="A642" s="50" t="str" cm="1">
        <f t="array" ref="A642">_xlfn.TEXTJOIN(", ",TRUE,_xlfn.UNIQUE(IFERROR(IF(SEARCH('Waste Codes'!$C$3:$C$9,Inventory!$P$652),"HP1",""),"")))</f>
        <v/>
      </c>
      <c r="B642" s="50" t="str" cm="1">
        <f t="array" ref="B642">_xlfn.TEXTJOIN(", ",TRUE,_xlfn.UNIQUE(IFERROR(IF(SEARCH('Waste Codes'!$C$10:$C$12,Inventory!$P$652),"HP2",""),"")))</f>
        <v/>
      </c>
      <c r="C642" s="50" t="str" cm="1">
        <f t="array" ref="C642">_xlfn.TEXTJOIN(", ",TRUE,_xlfn.UNIQUE(IFERROR(IF(SEARCH('Waste Codes'!$C$13:$C$28,Inventory!$P$652),"HP3",""),"")))</f>
        <v/>
      </c>
      <c r="D642" s="50" t="str" cm="1">
        <f t="array" ref="D642">_xlfn.TEXTJOIN(", ",TRUE,_xlfn.UNIQUE(IFERROR(IF(SEARCH('Waste Codes'!$C$29:$C$32,Inventory!$P$652),"HP4",""),"")))</f>
        <v/>
      </c>
      <c r="E642" s="50" t="str" cm="1">
        <f t="array" ref="E642">_xlfn.TEXTJOIN(", ",TRUE,_xlfn.UNIQUE(IFERROR(IF(SEARCH('Waste Codes'!$C$33:$C$38,Inventory!$P$652),"HP5",""),"")))</f>
        <v/>
      </c>
      <c r="F642" s="50" t="str" cm="1">
        <f t="array" ref="F642">_xlfn.TEXTJOIN(", ",TRUE,_xlfn.UNIQUE(IFERROR(IF(SEARCH('Waste Codes'!$C$39:$C$47,Inventory!$P$652),"HP6",""),"")))</f>
        <v/>
      </c>
      <c r="G642" s="50" t="str" cm="1">
        <f t="array" ref="G642">_xlfn.TEXTJOIN(", ",TRUE,_xlfn.UNIQUE(IFERROR(IF(SEARCH('Waste Codes'!$C$48:$C$50,Inventory!$P$652),"HP7",""),"")))</f>
        <v/>
      </c>
      <c r="H642" s="50" t="str">
        <f>_xlfn.TEXTJOIN(", ",TRUE,_xlfn.UNIQUE(IFERROR(IF(SEARCH('Waste Codes'!$C$51,Inventory!$P$652),"HP8",""),"")))</f>
        <v/>
      </c>
      <c r="I642" s="50" t="str">
        <f>_xlfn.TEXTJOIN(", ",TRUE,_xlfn.UNIQUE(IFERROR(IF(SEARCH('Waste Codes'!$C$52,Inventory!$P$652),"HP9",""),"")))</f>
        <v/>
      </c>
      <c r="J642" s="50" t="str" cm="1">
        <f t="array" ref="J642">_xlfn.TEXTJOIN(", ",TRUE,_xlfn.UNIQUE(IFERROR(IF(SEARCH('Waste Codes'!$C$53:$C$62,Inventory!$P$652),"HP10",""),"")))</f>
        <v/>
      </c>
      <c r="K642" s="50" t="str" cm="1">
        <f t="array" ref="K642">_xlfn.TEXTJOIN(", ",TRUE,_xlfn.UNIQUE(IFERROR(IF(SEARCH('Waste Codes'!$C$63:$C$64,Inventory!$P$652),"HP11",""),"")))</f>
        <v/>
      </c>
      <c r="L642" s="50" t="str" cm="1">
        <f t="array" ref="L642">_xlfn.TEXTJOIN(", ",TRUE,_xlfn.UNIQUE(IFERROR(IF(SEARCH('Waste Codes'!$C$65:$C$67,Inventory!$P$652),"HP12",""),"")))</f>
        <v/>
      </c>
      <c r="M642" s="50" t="str" cm="1">
        <f t="array" ref="M642">_xlfn.TEXTJOIN(", ",TRUE,_xlfn.UNIQUE(IFERROR(IF(SEARCH('Waste Codes'!$C$68:$C$69,Inventory!$P$652),"HP13",""),"")))</f>
        <v/>
      </c>
      <c r="N642" s="50" t="str" cm="1">
        <f t="array" ref="N642">_xlfn.TEXTJOIN(", ",TRUE,_xlfn.UNIQUE(IFERROR(IF(SEARCH('Waste Codes'!$C$70:$C$75,Inventory!$P$652),"HP14",""),"")))</f>
        <v/>
      </c>
      <c r="O642" s="51" t="str" cm="1">
        <f t="array" ref="O642">_xlfn.TEXTJOIN(", ",TRUE,_xlfn.UNIQUE(IFERROR(IF(SEARCH('Waste Codes'!$C$76:$C$79,Inventory!$P$652),"HP15",""),"")))</f>
        <v/>
      </c>
    </row>
    <row r="643" spans="1:15" ht="15.5">
      <c r="A643" s="50" t="str" cm="1">
        <f t="array" ref="A643">_xlfn.TEXTJOIN(", ",TRUE,_xlfn.UNIQUE(IFERROR(IF(SEARCH('Waste Codes'!$C$3:$C$9,Inventory!$P$653),"HP1",""),"")))</f>
        <v/>
      </c>
      <c r="B643" s="50" t="str" cm="1">
        <f t="array" ref="B643">_xlfn.TEXTJOIN(", ",TRUE,_xlfn.UNIQUE(IFERROR(IF(SEARCH('Waste Codes'!$C$10:$C$12,Inventory!$P$653),"HP2",""),"")))</f>
        <v/>
      </c>
      <c r="C643" s="50" t="str" cm="1">
        <f t="array" ref="C643">_xlfn.TEXTJOIN(", ",TRUE,_xlfn.UNIQUE(IFERROR(IF(SEARCH('Waste Codes'!$C$13:$C$28,Inventory!$P$653),"HP3",""),"")))</f>
        <v/>
      </c>
      <c r="D643" s="50" t="str" cm="1">
        <f t="array" ref="D643">_xlfn.TEXTJOIN(", ",TRUE,_xlfn.UNIQUE(IFERROR(IF(SEARCH('Waste Codes'!$C$29:$C$32,Inventory!$P$653),"HP4",""),"")))</f>
        <v/>
      </c>
      <c r="E643" s="50" t="str" cm="1">
        <f t="array" ref="E643">_xlfn.TEXTJOIN(", ",TRUE,_xlfn.UNIQUE(IFERROR(IF(SEARCH('Waste Codes'!$C$33:$C$38,Inventory!$P$653),"HP5",""),"")))</f>
        <v/>
      </c>
      <c r="F643" s="50" t="str" cm="1">
        <f t="array" ref="F643">_xlfn.TEXTJOIN(", ",TRUE,_xlfn.UNIQUE(IFERROR(IF(SEARCH('Waste Codes'!$C$39:$C$47,Inventory!$P$653),"HP6",""),"")))</f>
        <v/>
      </c>
      <c r="G643" s="50" t="str" cm="1">
        <f t="array" ref="G643">_xlfn.TEXTJOIN(", ",TRUE,_xlfn.UNIQUE(IFERROR(IF(SEARCH('Waste Codes'!$C$48:$C$50,Inventory!$P$653),"HP7",""),"")))</f>
        <v/>
      </c>
      <c r="H643" s="50" t="str">
        <f>_xlfn.TEXTJOIN(", ",TRUE,_xlfn.UNIQUE(IFERROR(IF(SEARCH('Waste Codes'!$C$51,Inventory!$P$653),"HP8",""),"")))</f>
        <v/>
      </c>
      <c r="I643" s="50" t="str">
        <f>_xlfn.TEXTJOIN(", ",TRUE,_xlfn.UNIQUE(IFERROR(IF(SEARCH('Waste Codes'!$C$52,Inventory!$P$653),"HP9",""),"")))</f>
        <v/>
      </c>
      <c r="J643" s="50" t="str" cm="1">
        <f t="array" ref="J643">_xlfn.TEXTJOIN(", ",TRUE,_xlfn.UNIQUE(IFERROR(IF(SEARCH('Waste Codes'!$C$53:$C$62,Inventory!$P$653),"HP10",""),"")))</f>
        <v/>
      </c>
      <c r="K643" s="50" t="str" cm="1">
        <f t="array" ref="K643">_xlfn.TEXTJOIN(", ",TRUE,_xlfn.UNIQUE(IFERROR(IF(SEARCH('Waste Codes'!$C$63:$C$64,Inventory!$P$653),"HP11",""),"")))</f>
        <v/>
      </c>
      <c r="L643" s="50" t="str" cm="1">
        <f t="array" ref="L643">_xlfn.TEXTJOIN(", ",TRUE,_xlfn.UNIQUE(IFERROR(IF(SEARCH('Waste Codes'!$C$65:$C$67,Inventory!$P$653),"HP12",""),"")))</f>
        <v/>
      </c>
      <c r="M643" s="50" t="str" cm="1">
        <f t="array" ref="M643">_xlfn.TEXTJOIN(", ",TRUE,_xlfn.UNIQUE(IFERROR(IF(SEARCH('Waste Codes'!$C$68:$C$69,Inventory!$P$653),"HP13",""),"")))</f>
        <v/>
      </c>
      <c r="N643" s="50" t="str" cm="1">
        <f t="array" ref="N643">_xlfn.TEXTJOIN(", ",TRUE,_xlfn.UNIQUE(IFERROR(IF(SEARCH('Waste Codes'!$C$70:$C$75,Inventory!$P$653),"HP14",""),"")))</f>
        <v/>
      </c>
      <c r="O643" s="51" t="str" cm="1">
        <f t="array" ref="O643">_xlfn.TEXTJOIN(", ",TRUE,_xlfn.UNIQUE(IFERROR(IF(SEARCH('Waste Codes'!$C$76:$C$79,Inventory!$P$653),"HP15",""),"")))</f>
        <v/>
      </c>
    </row>
    <row r="644" spans="1:15" ht="15.5">
      <c r="A644" s="50" t="str" cm="1">
        <f t="array" ref="A644">_xlfn.TEXTJOIN(", ",TRUE,_xlfn.UNIQUE(IFERROR(IF(SEARCH('Waste Codes'!$C$3:$C$9,Inventory!$P$654),"HP1",""),"")))</f>
        <v/>
      </c>
      <c r="B644" s="50" t="str" cm="1">
        <f t="array" ref="B644">_xlfn.TEXTJOIN(", ",TRUE,_xlfn.UNIQUE(IFERROR(IF(SEARCH('Waste Codes'!$C$10:$C$12,Inventory!$P$654),"HP2",""),"")))</f>
        <v/>
      </c>
      <c r="C644" s="50" t="str" cm="1">
        <f t="array" ref="C644">_xlfn.TEXTJOIN(", ",TRUE,_xlfn.UNIQUE(IFERROR(IF(SEARCH('Waste Codes'!$C$13:$C$28,Inventory!$P$654),"HP3",""),"")))</f>
        <v/>
      </c>
      <c r="D644" s="50" t="str" cm="1">
        <f t="array" ref="D644">_xlfn.TEXTJOIN(", ",TRUE,_xlfn.UNIQUE(IFERROR(IF(SEARCH('Waste Codes'!$C$29:$C$32,Inventory!$P$654),"HP4",""),"")))</f>
        <v/>
      </c>
      <c r="E644" s="50" t="str" cm="1">
        <f t="array" ref="E644">_xlfn.TEXTJOIN(", ",TRUE,_xlfn.UNIQUE(IFERROR(IF(SEARCH('Waste Codes'!$C$33:$C$38,Inventory!$P$654),"HP5",""),"")))</f>
        <v/>
      </c>
      <c r="F644" s="50" t="str" cm="1">
        <f t="array" ref="F644">_xlfn.TEXTJOIN(", ",TRUE,_xlfn.UNIQUE(IFERROR(IF(SEARCH('Waste Codes'!$C$39:$C$47,Inventory!$P$654),"HP6",""),"")))</f>
        <v/>
      </c>
      <c r="G644" s="50" t="str" cm="1">
        <f t="array" ref="G644">_xlfn.TEXTJOIN(", ",TRUE,_xlfn.UNIQUE(IFERROR(IF(SEARCH('Waste Codes'!$C$48:$C$50,Inventory!$P$654),"HP7",""),"")))</f>
        <v/>
      </c>
      <c r="H644" s="50" t="str">
        <f>_xlfn.TEXTJOIN(", ",TRUE,_xlfn.UNIQUE(IFERROR(IF(SEARCH('Waste Codes'!$C$51,Inventory!$P$654),"HP8",""),"")))</f>
        <v/>
      </c>
      <c r="I644" s="50" t="str">
        <f>_xlfn.TEXTJOIN(", ",TRUE,_xlfn.UNIQUE(IFERROR(IF(SEARCH('Waste Codes'!$C$52,Inventory!$P$654),"HP9",""),"")))</f>
        <v/>
      </c>
      <c r="J644" s="50" t="str" cm="1">
        <f t="array" ref="J644">_xlfn.TEXTJOIN(", ",TRUE,_xlfn.UNIQUE(IFERROR(IF(SEARCH('Waste Codes'!$C$53:$C$62,Inventory!$P$654),"HP10",""),"")))</f>
        <v/>
      </c>
      <c r="K644" s="50" t="str" cm="1">
        <f t="array" ref="K644">_xlfn.TEXTJOIN(", ",TRUE,_xlfn.UNIQUE(IFERROR(IF(SEARCH('Waste Codes'!$C$63:$C$64,Inventory!$P$654),"HP11",""),"")))</f>
        <v/>
      </c>
      <c r="L644" s="50" t="str" cm="1">
        <f t="array" ref="L644">_xlfn.TEXTJOIN(", ",TRUE,_xlfn.UNIQUE(IFERROR(IF(SEARCH('Waste Codes'!$C$65:$C$67,Inventory!$P$654),"HP12",""),"")))</f>
        <v/>
      </c>
      <c r="M644" s="50" t="str" cm="1">
        <f t="array" ref="M644">_xlfn.TEXTJOIN(", ",TRUE,_xlfn.UNIQUE(IFERROR(IF(SEARCH('Waste Codes'!$C$68:$C$69,Inventory!$P$654),"HP13",""),"")))</f>
        <v/>
      </c>
      <c r="N644" s="50" t="str" cm="1">
        <f t="array" ref="N644">_xlfn.TEXTJOIN(", ",TRUE,_xlfn.UNIQUE(IFERROR(IF(SEARCH('Waste Codes'!$C$70:$C$75,Inventory!$P$654),"HP14",""),"")))</f>
        <v/>
      </c>
      <c r="O644" s="51" t="str" cm="1">
        <f t="array" ref="O644">_xlfn.TEXTJOIN(", ",TRUE,_xlfn.UNIQUE(IFERROR(IF(SEARCH('Waste Codes'!$C$76:$C$79,Inventory!$P$654),"HP15",""),"")))</f>
        <v/>
      </c>
    </row>
    <row r="645" spans="1:15" ht="15.5">
      <c r="A645" s="50" t="str" cm="1">
        <f t="array" ref="A645">_xlfn.TEXTJOIN(", ",TRUE,_xlfn.UNIQUE(IFERROR(IF(SEARCH('Waste Codes'!$C$3:$C$9,Inventory!$P$655),"HP1",""),"")))</f>
        <v/>
      </c>
      <c r="B645" s="50" t="str" cm="1">
        <f t="array" ref="B645">_xlfn.TEXTJOIN(", ",TRUE,_xlfn.UNIQUE(IFERROR(IF(SEARCH('Waste Codes'!$C$10:$C$12,Inventory!$P$655),"HP2",""),"")))</f>
        <v/>
      </c>
      <c r="C645" s="50" t="str" cm="1">
        <f t="array" ref="C645">_xlfn.TEXTJOIN(", ",TRUE,_xlfn.UNIQUE(IFERROR(IF(SEARCH('Waste Codes'!$C$13:$C$28,Inventory!$P$655),"HP3",""),"")))</f>
        <v/>
      </c>
      <c r="D645" s="50" t="str" cm="1">
        <f t="array" ref="D645">_xlfn.TEXTJOIN(", ",TRUE,_xlfn.UNIQUE(IFERROR(IF(SEARCH('Waste Codes'!$C$29:$C$32,Inventory!$P$655),"HP4",""),"")))</f>
        <v/>
      </c>
      <c r="E645" s="50" t="str" cm="1">
        <f t="array" ref="E645">_xlfn.TEXTJOIN(", ",TRUE,_xlfn.UNIQUE(IFERROR(IF(SEARCH('Waste Codes'!$C$33:$C$38,Inventory!$P$655),"HP5",""),"")))</f>
        <v/>
      </c>
      <c r="F645" s="50" t="str" cm="1">
        <f t="array" ref="F645">_xlfn.TEXTJOIN(", ",TRUE,_xlfn.UNIQUE(IFERROR(IF(SEARCH('Waste Codes'!$C$39:$C$47,Inventory!$P$655),"HP6",""),"")))</f>
        <v/>
      </c>
      <c r="G645" s="50" t="str" cm="1">
        <f t="array" ref="G645">_xlfn.TEXTJOIN(", ",TRUE,_xlfn.UNIQUE(IFERROR(IF(SEARCH('Waste Codes'!$C$48:$C$50,Inventory!$P$655),"HP7",""),"")))</f>
        <v/>
      </c>
      <c r="H645" s="50" t="str">
        <f>_xlfn.TEXTJOIN(", ",TRUE,_xlfn.UNIQUE(IFERROR(IF(SEARCH('Waste Codes'!$C$51,Inventory!$P$655),"HP8",""),"")))</f>
        <v/>
      </c>
      <c r="I645" s="50" t="str">
        <f>_xlfn.TEXTJOIN(", ",TRUE,_xlfn.UNIQUE(IFERROR(IF(SEARCH('Waste Codes'!$C$52,Inventory!$P$655),"HP9",""),"")))</f>
        <v/>
      </c>
      <c r="J645" s="50" t="str" cm="1">
        <f t="array" ref="J645">_xlfn.TEXTJOIN(", ",TRUE,_xlfn.UNIQUE(IFERROR(IF(SEARCH('Waste Codes'!$C$53:$C$62,Inventory!$P$655),"HP10",""),"")))</f>
        <v/>
      </c>
      <c r="K645" s="50" t="str" cm="1">
        <f t="array" ref="K645">_xlfn.TEXTJOIN(", ",TRUE,_xlfn.UNIQUE(IFERROR(IF(SEARCH('Waste Codes'!$C$63:$C$64,Inventory!$P$655),"HP11",""),"")))</f>
        <v/>
      </c>
      <c r="L645" s="50" t="str" cm="1">
        <f t="array" ref="L645">_xlfn.TEXTJOIN(", ",TRUE,_xlfn.UNIQUE(IFERROR(IF(SEARCH('Waste Codes'!$C$65:$C$67,Inventory!$P$655),"HP12",""),"")))</f>
        <v/>
      </c>
      <c r="M645" s="50" t="str" cm="1">
        <f t="array" ref="M645">_xlfn.TEXTJOIN(", ",TRUE,_xlfn.UNIQUE(IFERROR(IF(SEARCH('Waste Codes'!$C$68:$C$69,Inventory!$P$655),"HP13",""),"")))</f>
        <v/>
      </c>
      <c r="N645" s="50" t="str" cm="1">
        <f t="array" ref="N645">_xlfn.TEXTJOIN(", ",TRUE,_xlfn.UNIQUE(IFERROR(IF(SEARCH('Waste Codes'!$C$70:$C$75,Inventory!$P$655),"HP14",""),"")))</f>
        <v/>
      </c>
      <c r="O645" s="51" t="str" cm="1">
        <f t="array" ref="O645">_xlfn.TEXTJOIN(", ",TRUE,_xlfn.UNIQUE(IFERROR(IF(SEARCH('Waste Codes'!$C$76:$C$79,Inventory!$P$655),"HP15",""),"")))</f>
        <v/>
      </c>
    </row>
    <row r="646" spans="1:15" ht="15.5">
      <c r="A646" s="50" t="str" cm="1">
        <f t="array" ref="A646">_xlfn.TEXTJOIN(", ",TRUE,_xlfn.UNIQUE(IFERROR(IF(SEARCH('Waste Codes'!$C$3:$C$9,Inventory!$P$656),"HP1",""),"")))</f>
        <v/>
      </c>
      <c r="B646" s="50" t="str" cm="1">
        <f t="array" ref="B646">_xlfn.TEXTJOIN(", ",TRUE,_xlfn.UNIQUE(IFERROR(IF(SEARCH('Waste Codes'!$C$10:$C$12,Inventory!$P$656),"HP2",""),"")))</f>
        <v/>
      </c>
      <c r="C646" s="50" t="str" cm="1">
        <f t="array" ref="C646">_xlfn.TEXTJOIN(", ",TRUE,_xlfn.UNIQUE(IFERROR(IF(SEARCH('Waste Codes'!$C$13:$C$28,Inventory!$P$656),"HP3",""),"")))</f>
        <v/>
      </c>
      <c r="D646" s="50" t="str" cm="1">
        <f t="array" ref="D646">_xlfn.TEXTJOIN(", ",TRUE,_xlfn.UNIQUE(IFERROR(IF(SEARCH('Waste Codes'!$C$29:$C$32,Inventory!$P$656),"HP4",""),"")))</f>
        <v/>
      </c>
      <c r="E646" s="50" t="str" cm="1">
        <f t="array" ref="E646">_xlfn.TEXTJOIN(", ",TRUE,_xlfn.UNIQUE(IFERROR(IF(SEARCH('Waste Codes'!$C$33:$C$38,Inventory!$P$656),"HP5",""),"")))</f>
        <v/>
      </c>
      <c r="F646" s="50" t="str" cm="1">
        <f t="array" ref="F646">_xlfn.TEXTJOIN(", ",TRUE,_xlfn.UNIQUE(IFERROR(IF(SEARCH('Waste Codes'!$C$39:$C$47,Inventory!$P$656),"HP6",""),"")))</f>
        <v/>
      </c>
      <c r="G646" s="50" t="str" cm="1">
        <f t="array" ref="G646">_xlfn.TEXTJOIN(", ",TRUE,_xlfn.UNIQUE(IFERROR(IF(SEARCH('Waste Codes'!$C$48:$C$50,Inventory!$P$656),"HP7",""),"")))</f>
        <v/>
      </c>
      <c r="H646" s="50" t="str">
        <f>_xlfn.TEXTJOIN(", ",TRUE,_xlfn.UNIQUE(IFERROR(IF(SEARCH('Waste Codes'!$C$51,Inventory!$P$656),"HP8",""),"")))</f>
        <v/>
      </c>
      <c r="I646" s="50" t="str">
        <f>_xlfn.TEXTJOIN(", ",TRUE,_xlfn.UNIQUE(IFERROR(IF(SEARCH('Waste Codes'!$C$52,Inventory!$P$656),"HP9",""),"")))</f>
        <v/>
      </c>
      <c r="J646" s="50" t="str" cm="1">
        <f t="array" ref="J646">_xlfn.TEXTJOIN(", ",TRUE,_xlfn.UNIQUE(IFERROR(IF(SEARCH('Waste Codes'!$C$53:$C$62,Inventory!$P$656),"HP10",""),"")))</f>
        <v/>
      </c>
      <c r="K646" s="50" t="str" cm="1">
        <f t="array" ref="K646">_xlfn.TEXTJOIN(", ",TRUE,_xlfn.UNIQUE(IFERROR(IF(SEARCH('Waste Codes'!$C$63:$C$64,Inventory!$P$656),"HP11",""),"")))</f>
        <v/>
      </c>
      <c r="L646" s="50" t="str" cm="1">
        <f t="array" ref="L646">_xlfn.TEXTJOIN(", ",TRUE,_xlfn.UNIQUE(IFERROR(IF(SEARCH('Waste Codes'!$C$65:$C$67,Inventory!$P$656),"HP12",""),"")))</f>
        <v/>
      </c>
      <c r="M646" s="50" t="str" cm="1">
        <f t="array" ref="M646">_xlfn.TEXTJOIN(", ",TRUE,_xlfn.UNIQUE(IFERROR(IF(SEARCH('Waste Codes'!$C$68:$C$69,Inventory!$P$656),"HP13",""),"")))</f>
        <v/>
      </c>
      <c r="N646" s="50" t="str" cm="1">
        <f t="array" ref="N646">_xlfn.TEXTJOIN(", ",TRUE,_xlfn.UNIQUE(IFERROR(IF(SEARCH('Waste Codes'!$C$70:$C$75,Inventory!$P$656),"HP14",""),"")))</f>
        <v/>
      </c>
      <c r="O646" s="51" t="str" cm="1">
        <f t="array" ref="O646">_xlfn.TEXTJOIN(", ",TRUE,_xlfn.UNIQUE(IFERROR(IF(SEARCH('Waste Codes'!$C$76:$C$79,Inventory!$P$656),"HP15",""),"")))</f>
        <v/>
      </c>
    </row>
    <row r="647" spans="1:15" ht="15.5">
      <c r="A647" s="50" t="str" cm="1">
        <f t="array" ref="A647">_xlfn.TEXTJOIN(", ",TRUE,_xlfn.UNIQUE(IFERROR(IF(SEARCH('Waste Codes'!$C$3:$C$9,Inventory!$P$657),"HP1",""),"")))</f>
        <v/>
      </c>
      <c r="B647" s="50" t="str" cm="1">
        <f t="array" ref="B647">_xlfn.TEXTJOIN(", ",TRUE,_xlfn.UNIQUE(IFERROR(IF(SEARCH('Waste Codes'!$C$10:$C$12,Inventory!$P$657),"HP2",""),"")))</f>
        <v/>
      </c>
      <c r="C647" s="50" t="str" cm="1">
        <f t="array" ref="C647">_xlfn.TEXTJOIN(", ",TRUE,_xlfn.UNIQUE(IFERROR(IF(SEARCH('Waste Codes'!$C$13:$C$28,Inventory!$P$657),"HP3",""),"")))</f>
        <v/>
      </c>
      <c r="D647" s="50" t="str" cm="1">
        <f t="array" ref="D647">_xlfn.TEXTJOIN(", ",TRUE,_xlfn.UNIQUE(IFERROR(IF(SEARCH('Waste Codes'!$C$29:$C$32,Inventory!$P$657),"HP4",""),"")))</f>
        <v/>
      </c>
      <c r="E647" s="50" t="str" cm="1">
        <f t="array" ref="E647">_xlfn.TEXTJOIN(", ",TRUE,_xlfn.UNIQUE(IFERROR(IF(SEARCH('Waste Codes'!$C$33:$C$38,Inventory!$P$657),"HP5",""),"")))</f>
        <v/>
      </c>
      <c r="F647" s="50" t="str" cm="1">
        <f t="array" ref="F647">_xlfn.TEXTJOIN(", ",TRUE,_xlfn.UNIQUE(IFERROR(IF(SEARCH('Waste Codes'!$C$39:$C$47,Inventory!$P$657),"HP6",""),"")))</f>
        <v/>
      </c>
      <c r="G647" s="50" t="str" cm="1">
        <f t="array" ref="G647">_xlfn.TEXTJOIN(", ",TRUE,_xlfn.UNIQUE(IFERROR(IF(SEARCH('Waste Codes'!$C$48:$C$50,Inventory!$P$657),"HP7",""),"")))</f>
        <v/>
      </c>
      <c r="H647" s="50" t="str">
        <f>_xlfn.TEXTJOIN(", ",TRUE,_xlfn.UNIQUE(IFERROR(IF(SEARCH('Waste Codes'!$C$51,Inventory!$P$657),"HP8",""),"")))</f>
        <v/>
      </c>
      <c r="I647" s="50" t="str">
        <f>_xlfn.TEXTJOIN(", ",TRUE,_xlfn.UNIQUE(IFERROR(IF(SEARCH('Waste Codes'!$C$52,Inventory!$P$657),"HP9",""),"")))</f>
        <v/>
      </c>
      <c r="J647" s="50" t="str" cm="1">
        <f t="array" ref="J647">_xlfn.TEXTJOIN(", ",TRUE,_xlfn.UNIQUE(IFERROR(IF(SEARCH('Waste Codes'!$C$53:$C$62,Inventory!$P$657),"HP10",""),"")))</f>
        <v/>
      </c>
      <c r="K647" s="50" t="str" cm="1">
        <f t="array" ref="K647">_xlfn.TEXTJOIN(", ",TRUE,_xlfn.UNIQUE(IFERROR(IF(SEARCH('Waste Codes'!$C$63:$C$64,Inventory!$P$657),"HP11",""),"")))</f>
        <v/>
      </c>
      <c r="L647" s="50" t="str" cm="1">
        <f t="array" ref="L647">_xlfn.TEXTJOIN(", ",TRUE,_xlfn.UNIQUE(IFERROR(IF(SEARCH('Waste Codes'!$C$65:$C$67,Inventory!$P$657),"HP12",""),"")))</f>
        <v/>
      </c>
      <c r="M647" s="50" t="str" cm="1">
        <f t="array" ref="M647">_xlfn.TEXTJOIN(", ",TRUE,_xlfn.UNIQUE(IFERROR(IF(SEARCH('Waste Codes'!$C$68:$C$69,Inventory!$P$657),"HP13",""),"")))</f>
        <v/>
      </c>
      <c r="N647" s="50" t="str" cm="1">
        <f t="array" ref="N647">_xlfn.TEXTJOIN(", ",TRUE,_xlfn.UNIQUE(IFERROR(IF(SEARCH('Waste Codes'!$C$70:$C$75,Inventory!$P$657),"HP14",""),"")))</f>
        <v/>
      </c>
      <c r="O647" s="51" t="str" cm="1">
        <f t="array" ref="O647">_xlfn.TEXTJOIN(", ",TRUE,_xlfn.UNIQUE(IFERROR(IF(SEARCH('Waste Codes'!$C$76:$C$79,Inventory!$P$657),"HP15",""),"")))</f>
        <v/>
      </c>
    </row>
    <row r="648" spans="1:15" ht="15.5">
      <c r="A648" s="50" t="str" cm="1">
        <f t="array" ref="A648">_xlfn.TEXTJOIN(", ",TRUE,_xlfn.UNIQUE(IFERROR(IF(SEARCH('Waste Codes'!$C$3:$C$9,Inventory!$P$658),"HP1",""),"")))</f>
        <v/>
      </c>
      <c r="B648" s="50" t="str" cm="1">
        <f t="array" ref="B648">_xlfn.TEXTJOIN(", ",TRUE,_xlfn.UNIQUE(IFERROR(IF(SEARCH('Waste Codes'!$C$10:$C$12,Inventory!$P$658),"HP2",""),"")))</f>
        <v/>
      </c>
      <c r="C648" s="50" t="str" cm="1">
        <f t="array" ref="C648">_xlfn.TEXTJOIN(", ",TRUE,_xlfn.UNIQUE(IFERROR(IF(SEARCH('Waste Codes'!$C$13:$C$28,Inventory!$P$658),"HP3",""),"")))</f>
        <v/>
      </c>
      <c r="D648" s="50" t="str" cm="1">
        <f t="array" ref="D648">_xlfn.TEXTJOIN(", ",TRUE,_xlfn.UNIQUE(IFERROR(IF(SEARCH('Waste Codes'!$C$29:$C$32,Inventory!$P$658),"HP4",""),"")))</f>
        <v/>
      </c>
      <c r="E648" s="50" t="str" cm="1">
        <f t="array" ref="E648">_xlfn.TEXTJOIN(", ",TRUE,_xlfn.UNIQUE(IFERROR(IF(SEARCH('Waste Codes'!$C$33:$C$38,Inventory!$P$658),"HP5",""),"")))</f>
        <v/>
      </c>
      <c r="F648" s="50" t="str" cm="1">
        <f t="array" ref="F648">_xlfn.TEXTJOIN(", ",TRUE,_xlfn.UNIQUE(IFERROR(IF(SEARCH('Waste Codes'!$C$39:$C$47,Inventory!$P$658),"HP6",""),"")))</f>
        <v/>
      </c>
      <c r="G648" s="50" t="str" cm="1">
        <f t="array" ref="G648">_xlfn.TEXTJOIN(", ",TRUE,_xlfn.UNIQUE(IFERROR(IF(SEARCH('Waste Codes'!$C$48:$C$50,Inventory!$P$658),"HP7",""),"")))</f>
        <v/>
      </c>
      <c r="H648" s="50" t="str">
        <f>_xlfn.TEXTJOIN(", ",TRUE,_xlfn.UNIQUE(IFERROR(IF(SEARCH('Waste Codes'!$C$51,Inventory!$P$658),"HP8",""),"")))</f>
        <v/>
      </c>
      <c r="I648" s="50" t="str">
        <f>_xlfn.TEXTJOIN(", ",TRUE,_xlfn.UNIQUE(IFERROR(IF(SEARCH('Waste Codes'!$C$52,Inventory!$P$658),"HP9",""),"")))</f>
        <v/>
      </c>
      <c r="J648" s="50" t="str" cm="1">
        <f t="array" ref="J648">_xlfn.TEXTJOIN(", ",TRUE,_xlfn.UNIQUE(IFERROR(IF(SEARCH('Waste Codes'!$C$53:$C$62,Inventory!$P$658),"HP10",""),"")))</f>
        <v/>
      </c>
      <c r="K648" s="50" t="str" cm="1">
        <f t="array" ref="K648">_xlfn.TEXTJOIN(", ",TRUE,_xlfn.UNIQUE(IFERROR(IF(SEARCH('Waste Codes'!$C$63:$C$64,Inventory!$P$658),"HP11",""),"")))</f>
        <v/>
      </c>
      <c r="L648" s="50" t="str" cm="1">
        <f t="array" ref="L648">_xlfn.TEXTJOIN(", ",TRUE,_xlfn.UNIQUE(IFERROR(IF(SEARCH('Waste Codes'!$C$65:$C$67,Inventory!$P$658),"HP12",""),"")))</f>
        <v/>
      </c>
      <c r="M648" s="50" t="str" cm="1">
        <f t="array" ref="M648">_xlfn.TEXTJOIN(", ",TRUE,_xlfn.UNIQUE(IFERROR(IF(SEARCH('Waste Codes'!$C$68:$C$69,Inventory!$P$658),"HP13",""),"")))</f>
        <v/>
      </c>
      <c r="N648" s="50" t="str" cm="1">
        <f t="array" ref="N648">_xlfn.TEXTJOIN(", ",TRUE,_xlfn.UNIQUE(IFERROR(IF(SEARCH('Waste Codes'!$C$70:$C$75,Inventory!$P$658),"HP14",""),"")))</f>
        <v/>
      </c>
      <c r="O648" s="51" t="str" cm="1">
        <f t="array" ref="O648">_xlfn.TEXTJOIN(", ",TRUE,_xlfn.UNIQUE(IFERROR(IF(SEARCH('Waste Codes'!$C$76:$C$79,Inventory!$P$658),"HP15",""),"")))</f>
        <v/>
      </c>
    </row>
    <row r="649" spans="1:15" ht="15.5">
      <c r="A649" s="50" t="str" cm="1">
        <f t="array" ref="A649">_xlfn.TEXTJOIN(", ",TRUE,_xlfn.UNIQUE(IFERROR(IF(SEARCH('Waste Codes'!$C$3:$C$9,Inventory!$P$659),"HP1",""),"")))</f>
        <v/>
      </c>
      <c r="B649" s="50" t="str" cm="1">
        <f t="array" ref="B649">_xlfn.TEXTJOIN(", ",TRUE,_xlfn.UNIQUE(IFERROR(IF(SEARCH('Waste Codes'!$C$10:$C$12,Inventory!$P$659),"HP2",""),"")))</f>
        <v/>
      </c>
      <c r="C649" s="50" t="str" cm="1">
        <f t="array" ref="C649">_xlfn.TEXTJOIN(", ",TRUE,_xlfn.UNIQUE(IFERROR(IF(SEARCH('Waste Codes'!$C$13:$C$28,Inventory!$P$659),"HP3",""),"")))</f>
        <v/>
      </c>
      <c r="D649" s="50" t="str" cm="1">
        <f t="array" ref="D649">_xlfn.TEXTJOIN(", ",TRUE,_xlfn.UNIQUE(IFERROR(IF(SEARCH('Waste Codes'!$C$29:$C$32,Inventory!$P$659),"HP4",""),"")))</f>
        <v/>
      </c>
      <c r="E649" s="50" t="str" cm="1">
        <f t="array" ref="E649">_xlfn.TEXTJOIN(", ",TRUE,_xlfn.UNIQUE(IFERROR(IF(SEARCH('Waste Codes'!$C$33:$C$38,Inventory!$P$659),"HP5",""),"")))</f>
        <v/>
      </c>
      <c r="F649" s="50" t="str" cm="1">
        <f t="array" ref="F649">_xlfn.TEXTJOIN(", ",TRUE,_xlfn.UNIQUE(IFERROR(IF(SEARCH('Waste Codes'!$C$39:$C$47,Inventory!$P$659),"HP6",""),"")))</f>
        <v/>
      </c>
      <c r="G649" s="50" t="str" cm="1">
        <f t="array" ref="G649">_xlfn.TEXTJOIN(", ",TRUE,_xlfn.UNIQUE(IFERROR(IF(SEARCH('Waste Codes'!$C$48:$C$50,Inventory!$P$659),"HP7",""),"")))</f>
        <v/>
      </c>
      <c r="H649" s="50" t="str">
        <f>_xlfn.TEXTJOIN(", ",TRUE,_xlfn.UNIQUE(IFERROR(IF(SEARCH('Waste Codes'!$C$51,Inventory!$P$659),"HP8",""),"")))</f>
        <v/>
      </c>
      <c r="I649" s="50" t="str">
        <f>_xlfn.TEXTJOIN(", ",TRUE,_xlfn.UNIQUE(IFERROR(IF(SEARCH('Waste Codes'!$C$52,Inventory!$P$659),"HP9",""),"")))</f>
        <v/>
      </c>
      <c r="J649" s="50" t="str" cm="1">
        <f t="array" ref="J649">_xlfn.TEXTJOIN(", ",TRUE,_xlfn.UNIQUE(IFERROR(IF(SEARCH('Waste Codes'!$C$53:$C$62,Inventory!$P$659),"HP10",""),"")))</f>
        <v/>
      </c>
      <c r="K649" s="50" t="str" cm="1">
        <f t="array" ref="K649">_xlfn.TEXTJOIN(", ",TRUE,_xlfn.UNIQUE(IFERROR(IF(SEARCH('Waste Codes'!$C$63:$C$64,Inventory!$P$659),"HP11",""),"")))</f>
        <v/>
      </c>
      <c r="L649" s="50" t="str" cm="1">
        <f t="array" ref="L649">_xlfn.TEXTJOIN(", ",TRUE,_xlfn.UNIQUE(IFERROR(IF(SEARCH('Waste Codes'!$C$65:$C$67,Inventory!$P$659),"HP12",""),"")))</f>
        <v/>
      </c>
      <c r="M649" s="50" t="str" cm="1">
        <f t="array" ref="M649">_xlfn.TEXTJOIN(", ",TRUE,_xlfn.UNIQUE(IFERROR(IF(SEARCH('Waste Codes'!$C$68:$C$69,Inventory!$P$659),"HP13",""),"")))</f>
        <v/>
      </c>
      <c r="N649" s="50" t="str" cm="1">
        <f t="array" ref="N649">_xlfn.TEXTJOIN(", ",TRUE,_xlfn.UNIQUE(IFERROR(IF(SEARCH('Waste Codes'!$C$70:$C$75,Inventory!$P$659),"HP14",""),"")))</f>
        <v/>
      </c>
      <c r="O649" s="51" t="str" cm="1">
        <f t="array" ref="O649">_xlfn.TEXTJOIN(", ",TRUE,_xlfn.UNIQUE(IFERROR(IF(SEARCH('Waste Codes'!$C$76:$C$79,Inventory!$P$659),"HP15",""),"")))</f>
        <v/>
      </c>
    </row>
    <row r="650" spans="1:15" ht="15.5">
      <c r="A650" s="50" t="str" cm="1">
        <f t="array" ref="A650">_xlfn.TEXTJOIN(", ",TRUE,_xlfn.UNIQUE(IFERROR(IF(SEARCH('Waste Codes'!$C$3:$C$9,Inventory!$P$660),"HP1",""),"")))</f>
        <v/>
      </c>
      <c r="B650" s="50" t="str" cm="1">
        <f t="array" ref="B650">_xlfn.TEXTJOIN(", ",TRUE,_xlfn.UNIQUE(IFERROR(IF(SEARCH('Waste Codes'!$C$10:$C$12,Inventory!$P$660),"HP2",""),"")))</f>
        <v/>
      </c>
      <c r="C650" s="50" t="str" cm="1">
        <f t="array" ref="C650">_xlfn.TEXTJOIN(", ",TRUE,_xlfn.UNIQUE(IFERROR(IF(SEARCH('Waste Codes'!$C$13:$C$28,Inventory!$P$660),"HP3",""),"")))</f>
        <v/>
      </c>
      <c r="D650" s="50" t="str" cm="1">
        <f t="array" ref="D650">_xlfn.TEXTJOIN(", ",TRUE,_xlfn.UNIQUE(IFERROR(IF(SEARCH('Waste Codes'!$C$29:$C$32,Inventory!$P$660),"HP4",""),"")))</f>
        <v/>
      </c>
      <c r="E650" s="50" t="str" cm="1">
        <f t="array" ref="E650">_xlfn.TEXTJOIN(", ",TRUE,_xlfn.UNIQUE(IFERROR(IF(SEARCH('Waste Codes'!$C$33:$C$38,Inventory!$P$660),"HP5",""),"")))</f>
        <v/>
      </c>
      <c r="F650" s="50" t="str" cm="1">
        <f t="array" ref="F650">_xlfn.TEXTJOIN(", ",TRUE,_xlfn.UNIQUE(IFERROR(IF(SEARCH('Waste Codes'!$C$39:$C$47,Inventory!$P$660),"HP6",""),"")))</f>
        <v/>
      </c>
      <c r="G650" s="50" t="str" cm="1">
        <f t="array" ref="G650">_xlfn.TEXTJOIN(", ",TRUE,_xlfn.UNIQUE(IFERROR(IF(SEARCH('Waste Codes'!$C$48:$C$50,Inventory!$P$660),"HP7",""),"")))</f>
        <v/>
      </c>
      <c r="H650" s="50" t="str">
        <f>_xlfn.TEXTJOIN(", ",TRUE,_xlfn.UNIQUE(IFERROR(IF(SEARCH('Waste Codes'!$C$51,Inventory!$P$660),"HP8",""),"")))</f>
        <v/>
      </c>
      <c r="I650" s="50" t="str">
        <f>_xlfn.TEXTJOIN(", ",TRUE,_xlfn.UNIQUE(IFERROR(IF(SEARCH('Waste Codes'!$C$52,Inventory!$P$660),"HP9",""),"")))</f>
        <v/>
      </c>
      <c r="J650" s="50" t="str" cm="1">
        <f t="array" ref="J650">_xlfn.TEXTJOIN(", ",TRUE,_xlfn.UNIQUE(IFERROR(IF(SEARCH('Waste Codes'!$C$53:$C$62,Inventory!$P$660),"HP10",""),"")))</f>
        <v/>
      </c>
      <c r="K650" s="50" t="str" cm="1">
        <f t="array" ref="K650">_xlfn.TEXTJOIN(", ",TRUE,_xlfn.UNIQUE(IFERROR(IF(SEARCH('Waste Codes'!$C$63:$C$64,Inventory!$P$660),"HP11",""),"")))</f>
        <v/>
      </c>
      <c r="L650" s="50" t="str" cm="1">
        <f t="array" ref="L650">_xlfn.TEXTJOIN(", ",TRUE,_xlfn.UNIQUE(IFERROR(IF(SEARCH('Waste Codes'!$C$65:$C$67,Inventory!$P$660),"HP12",""),"")))</f>
        <v/>
      </c>
      <c r="M650" s="50" t="str" cm="1">
        <f t="array" ref="M650">_xlfn.TEXTJOIN(", ",TRUE,_xlfn.UNIQUE(IFERROR(IF(SEARCH('Waste Codes'!$C$68:$C$69,Inventory!$P$660),"HP13",""),"")))</f>
        <v/>
      </c>
      <c r="N650" s="50" t="str" cm="1">
        <f t="array" ref="N650">_xlfn.TEXTJOIN(", ",TRUE,_xlfn.UNIQUE(IFERROR(IF(SEARCH('Waste Codes'!$C$70:$C$75,Inventory!$P$660),"HP14",""),"")))</f>
        <v/>
      </c>
      <c r="O650" s="51" t="str" cm="1">
        <f t="array" ref="O650">_xlfn.TEXTJOIN(", ",TRUE,_xlfn.UNIQUE(IFERROR(IF(SEARCH('Waste Codes'!$C$76:$C$79,Inventory!$P$660),"HP15",""),"")))</f>
        <v/>
      </c>
    </row>
    <row r="651" spans="1:15" ht="15.5">
      <c r="A651" s="50" t="str" cm="1">
        <f t="array" ref="A651">_xlfn.TEXTJOIN(", ",TRUE,_xlfn.UNIQUE(IFERROR(IF(SEARCH('Waste Codes'!$C$3:$C$9,Inventory!$P$661),"HP1",""),"")))</f>
        <v/>
      </c>
      <c r="B651" s="50" t="str" cm="1">
        <f t="array" ref="B651">_xlfn.TEXTJOIN(", ",TRUE,_xlfn.UNIQUE(IFERROR(IF(SEARCH('Waste Codes'!$C$10:$C$12,Inventory!$P$661),"HP2",""),"")))</f>
        <v/>
      </c>
      <c r="C651" s="50" t="str" cm="1">
        <f t="array" ref="C651">_xlfn.TEXTJOIN(", ",TRUE,_xlfn.UNIQUE(IFERROR(IF(SEARCH('Waste Codes'!$C$13:$C$28,Inventory!$P$661),"HP3",""),"")))</f>
        <v/>
      </c>
      <c r="D651" s="50" t="str" cm="1">
        <f t="array" ref="D651">_xlfn.TEXTJOIN(", ",TRUE,_xlfn.UNIQUE(IFERROR(IF(SEARCH('Waste Codes'!$C$29:$C$32,Inventory!$P$661),"HP4",""),"")))</f>
        <v/>
      </c>
      <c r="E651" s="50" t="str" cm="1">
        <f t="array" ref="E651">_xlfn.TEXTJOIN(", ",TRUE,_xlfn.UNIQUE(IFERROR(IF(SEARCH('Waste Codes'!$C$33:$C$38,Inventory!$P$661),"HP5",""),"")))</f>
        <v/>
      </c>
      <c r="F651" s="50" t="str" cm="1">
        <f t="array" ref="F651">_xlfn.TEXTJOIN(", ",TRUE,_xlfn.UNIQUE(IFERROR(IF(SEARCH('Waste Codes'!$C$39:$C$47,Inventory!$P$661),"HP6",""),"")))</f>
        <v/>
      </c>
      <c r="G651" s="50" t="str" cm="1">
        <f t="array" ref="G651">_xlfn.TEXTJOIN(", ",TRUE,_xlfn.UNIQUE(IFERROR(IF(SEARCH('Waste Codes'!$C$48:$C$50,Inventory!$P$661),"HP7",""),"")))</f>
        <v/>
      </c>
      <c r="H651" s="50" t="str">
        <f>_xlfn.TEXTJOIN(", ",TRUE,_xlfn.UNIQUE(IFERROR(IF(SEARCH('Waste Codes'!$C$51,Inventory!$P$661),"HP8",""),"")))</f>
        <v/>
      </c>
      <c r="I651" s="50" t="str">
        <f>_xlfn.TEXTJOIN(", ",TRUE,_xlfn.UNIQUE(IFERROR(IF(SEARCH('Waste Codes'!$C$52,Inventory!$P$661),"HP9",""),"")))</f>
        <v/>
      </c>
      <c r="J651" s="50" t="str" cm="1">
        <f t="array" ref="J651">_xlfn.TEXTJOIN(", ",TRUE,_xlfn.UNIQUE(IFERROR(IF(SEARCH('Waste Codes'!$C$53:$C$62,Inventory!$P$661),"HP10",""),"")))</f>
        <v/>
      </c>
      <c r="K651" s="50" t="str" cm="1">
        <f t="array" ref="K651">_xlfn.TEXTJOIN(", ",TRUE,_xlfn.UNIQUE(IFERROR(IF(SEARCH('Waste Codes'!$C$63:$C$64,Inventory!$P$661),"HP11",""),"")))</f>
        <v/>
      </c>
      <c r="L651" s="50" t="str" cm="1">
        <f t="array" ref="L651">_xlfn.TEXTJOIN(", ",TRUE,_xlfn.UNIQUE(IFERROR(IF(SEARCH('Waste Codes'!$C$65:$C$67,Inventory!$P$661),"HP12",""),"")))</f>
        <v/>
      </c>
      <c r="M651" s="50" t="str" cm="1">
        <f t="array" ref="M651">_xlfn.TEXTJOIN(", ",TRUE,_xlfn.UNIQUE(IFERROR(IF(SEARCH('Waste Codes'!$C$68:$C$69,Inventory!$P$661),"HP13",""),"")))</f>
        <v/>
      </c>
      <c r="N651" s="50" t="str" cm="1">
        <f t="array" ref="N651">_xlfn.TEXTJOIN(", ",TRUE,_xlfn.UNIQUE(IFERROR(IF(SEARCH('Waste Codes'!$C$70:$C$75,Inventory!$P$661),"HP14",""),"")))</f>
        <v/>
      </c>
      <c r="O651" s="51" t="str" cm="1">
        <f t="array" ref="O651">_xlfn.TEXTJOIN(", ",TRUE,_xlfn.UNIQUE(IFERROR(IF(SEARCH('Waste Codes'!$C$76:$C$79,Inventory!$P$661),"HP15",""),"")))</f>
        <v/>
      </c>
    </row>
    <row r="652" spans="1:15" ht="15.5">
      <c r="A652" s="50" t="str" cm="1">
        <f t="array" ref="A652">_xlfn.TEXTJOIN(", ",TRUE,_xlfn.UNIQUE(IFERROR(IF(SEARCH('Waste Codes'!$C$3:$C$9,Inventory!$P$662),"HP1",""),"")))</f>
        <v/>
      </c>
      <c r="B652" s="50" t="str" cm="1">
        <f t="array" ref="B652">_xlfn.TEXTJOIN(", ",TRUE,_xlfn.UNIQUE(IFERROR(IF(SEARCH('Waste Codes'!$C$10:$C$12,Inventory!$P$662),"HP2",""),"")))</f>
        <v/>
      </c>
      <c r="C652" s="50" t="str" cm="1">
        <f t="array" ref="C652">_xlfn.TEXTJOIN(", ",TRUE,_xlfn.UNIQUE(IFERROR(IF(SEARCH('Waste Codes'!$C$13:$C$28,Inventory!$P$662),"HP3",""),"")))</f>
        <v/>
      </c>
      <c r="D652" s="50" t="str" cm="1">
        <f t="array" ref="D652">_xlfn.TEXTJOIN(", ",TRUE,_xlfn.UNIQUE(IFERROR(IF(SEARCH('Waste Codes'!$C$29:$C$32,Inventory!$P$662),"HP4",""),"")))</f>
        <v/>
      </c>
      <c r="E652" s="50" t="str" cm="1">
        <f t="array" ref="E652">_xlfn.TEXTJOIN(", ",TRUE,_xlfn.UNIQUE(IFERROR(IF(SEARCH('Waste Codes'!$C$33:$C$38,Inventory!$P$662),"HP5",""),"")))</f>
        <v/>
      </c>
      <c r="F652" s="50" t="str" cm="1">
        <f t="array" ref="F652">_xlfn.TEXTJOIN(", ",TRUE,_xlfn.UNIQUE(IFERROR(IF(SEARCH('Waste Codes'!$C$39:$C$47,Inventory!$P$662),"HP6",""),"")))</f>
        <v/>
      </c>
      <c r="G652" s="50" t="str" cm="1">
        <f t="array" ref="G652">_xlfn.TEXTJOIN(", ",TRUE,_xlfn.UNIQUE(IFERROR(IF(SEARCH('Waste Codes'!$C$48:$C$50,Inventory!$P$662),"HP7",""),"")))</f>
        <v/>
      </c>
      <c r="H652" s="50" t="str">
        <f>_xlfn.TEXTJOIN(", ",TRUE,_xlfn.UNIQUE(IFERROR(IF(SEARCH('Waste Codes'!$C$51,Inventory!$P$662),"HP8",""),"")))</f>
        <v/>
      </c>
      <c r="I652" s="50" t="str">
        <f>_xlfn.TEXTJOIN(", ",TRUE,_xlfn.UNIQUE(IFERROR(IF(SEARCH('Waste Codes'!$C$52,Inventory!$P$662),"HP9",""),"")))</f>
        <v/>
      </c>
      <c r="J652" s="50" t="str" cm="1">
        <f t="array" ref="J652">_xlfn.TEXTJOIN(", ",TRUE,_xlfn.UNIQUE(IFERROR(IF(SEARCH('Waste Codes'!$C$53:$C$62,Inventory!$P$662),"HP10",""),"")))</f>
        <v/>
      </c>
      <c r="K652" s="50" t="str" cm="1">
        <f t="array" ref="K652">_xlfn.TEXTJOIN(", ",TRUE,_xlfn.UNIQUE(IFERROR(IF(SEARCH('Waste Codes'!$C$63:$C$64,Inventory!$P$662),"HP11",""),"")))</f>
        <v/>
      </c>
      <c r="L652" s="50" t="str" cm="1">
        <f t="array" ref="L652">_xlfn.TEXTJOIN(", ",TRUE,_xlfn.UNIQUE(IFERROR(IF(SEARCH('Waste Codes'!$C$65:$C$67,Inventory!$P$662),"HP12",""),"")))</f>
        <v/>
      </c>
      <c r="M652" s="50" t="str" cm="1">
        <f t="array" ref="M652">_xlfn.TEXTJOIN(", ",TRUE,_xlfn.UNIQUE(IFERROR(IF(SEARCH('Waste Codes'!$C$68:$C$69,Inventory!$P$662),"HP13",""),"")))</f>
        <v/>
      </c>
      <c r="N652" s="50" t="str" cm="1">
        <f t="array" ref="N652">_xlfn.TEXTJOIN(", ",TRUE,_xlfn.UNIQUE(IFERROR(IF(SEARCH('Waste Codes'!$C$70:$C$75,Inventory!$P$662),"HP14",""),"")))</f>
        <v/>
      </c>
      <c r="O652" s="51" t="str" cm="1">
        <f t="array" ref="O652">_xlfn.TEXTJOIN(", ",TRUE,_xlfn.UNIQUE(IFERROR(IF(SEARCH('Waste Codes'!$C$76:$C$79,Inventory!$P$662),"HP15",""),"")))</f>
        <v/>
      </c>
    </row>
    <row r="653" spans="1:15" ht="15.5">
      <c r="A653" s="50" t="str" cm="1">
        <f t="array" ref="A653">_xlfn.TEXTJOIN(", ",TRUE,_xlfn.UNIQUE(IFERROR(IF(SEARCH('Waste Codes'!$C$3:$C$9,Inventory!$P$663),"HP1",""),"")))</f>
        <v/>
      </c>
      <c r="B653" s="50" t="str" cm="1">
        <f t="array" ref="B653">_xlfn.TEXTJOIN(", ",TRUE,_xlfn.UNIQUE(IFERROR(IF(SEARCH('Waste Codes'!$C$10:$C$12,Inventory!$P$663),"HP2",""),"")))</f>
        <v/>
      </c>
      <c r="C653" s="50" t="str" cm="1">
        <f t="array" ref="C653">_xlfn.TEXTJOIN(", ",TRUE,_xlfn.UNIQUE(IFERROR(IF(SEARCH('Waste Codes'!$C$13:$C$28,Inventory!$P$663),"HP3",""),"")))</f>
        <v/>
      </c>
      <c r="D653" s="50" t="str" cm="1">
        <f t="array" ref="D653">_xlfn.TEXTJOIN(", ",TRUE,_xlfn.UNIQUE(IFERROR(IF(SEARCH('Waste Codes'!$C$29:$C$32,Inventory!$P$663),"HP4",""),"")))</f>
        <v/>
      </c>
      <c r="E653" s="50" t="str" cm="1">
        <f t="array" ref="E653">_xlfn.TEXTJOIN(", ",TRUE,_xlfn.UNIQUE(IFERROR(IF(SEARCH('Waste Codes'!$C$33:$C$38,Inventory!$P$663),"HP5",""),"")))</f>
        <v/>
      </c>
      <c r="F653" s="50" t="str" cm="1">
        <f t="array" ref="F653">_xlfn.TEXTJOIN(", ",TRUE,_xlfn.UNIQUE(IFERROR(IF(SEARCH('Waste Codes'!$C$39:$C$47,Inventory!$P$663),"HP6",""),"")))</f>
        <v/>
      </c>
      <c r="G653" s="50" t="str" cm="1">
        <f t="array" ref="G653">_xlfn.TEXTJOIN(", ",TRUE,_xlfn.UNIQUE(IFERROR(IF(SEARCH('Waste Codes'!$C$48:$C$50,Inventory!$P$663),"HP7",""),"")))</f>
        <v/>
      </c>
      <c r="H653" s="50" t="str">
        <f>_xlfn.TEXTJOIN(", ",TRUE,_xlfn.UNIQUE(IFERROR(IF(SEARCH('Waste Codes'!$C$51,Inventory!$P$663),"HP8",""),"")))</f>
        <v/>
      </c>
      <c r="I653" s="50" t="str">
        <f>_xlfn.TEXTJOIN(", ",TRUE,_xlfn.UNIQUE(IFERROR(IF(SEARCH('Waste Codes'!$C$52,Inventory!$P$663),"HP9",""),"")))</f>
        <v/>
      </c>
      <c r="J653" s="50" t="str" cm="1">
        <f t="array" ref="J653">_xlfn.TEXTJOIN(", ",TRUE,_xlfn.UNIQUE(IFERROR(IF(SEARCH('Waste Codes'!$C$53:$C$62,Inventory!$P$663),"HP10",""),"")))</f>
        <v/>
      </c>
      <c r="K653" s="50" t="str" cm="1">
        <f t="array" ref="K653">_xlfn.TEXTJOIN(", ",TRUE,_xlfn.UNIQUE(IFERROR(IF(SEARCH('Waste Codes'!$C$63:$C$64,Inventory!$P$663),"HP11",""),"")))</f>
        <v/>
      </c>
      <c r="L653" s="50" t="str" cm="1">
        <f t="array" ref="L653">_xlfn.TEXTJOIN(", ",TRUE,_xlfn.UNIQUE(IFERROR(IF(SEARCH('Waste Codes'!$C$65:$C$67,Inventory!$P$663),"HP12",""),"")))</f>
        <v/>
      </c>
      <c r="M653" s="50" t="str" cm="1">
        <f t="array" ref="M653">_xlfn.TEXTJOIN(", ",TRUE,_xlfn.UNIQUE(IFERROR(IF(SEARCH('Waste Codes'!$C$68:$C$69,Inventory!$P$663),"HP13",""),"")))</f>
        <v/>
      </c>
      <c r="N653" s="50" t="str" cm="1">
        <f t="array" ref="N653">_xlfn.TEXTJOIN(", ",TRUE,_xlfn.UNIQUE(IFERROR(IF(SEARCH('Waste Codes'!$C$70:$C$75,Inventory!$P$663),"HP14",""),"")))</f>
        <v/>
      </c>
      <c r="O653" s="51" t="str" cm="1">
        <f t="array" ref="O653">_xlfn.TEXTJOIN(", ",TRUE,_xlfn.UNIQUE(IFERROR(IF(SEARCH('Waste Codes'!$C$76:$C$79,Inventory!$P$663),"HP15",""),"")))</f>
        <v/>
      </c>
    </row>
    <row r="654" spans="1:15" ht="15.5">
      <c r="A654" s="50" t="str" cm="1">
        <f t="array" ref="A654">_xlfn.TEXTJOIN(", ",TRUE,_xlfn.UNIQUE(IFERROR(IF(SEARCH('Waste Codes'!$C$3:$C$9,Inventory!$P$664),"HP1",""),"")))</f>
        <v/>
      </c>
      <c r="B654" s="50" t="str" cm="1">
        <f t="array" ref="B654">_xlfn.TEXTJOIN(", ",TRUE,_xlfn.UNIQUE(IFERROR(IF(SEARCH('Waste Codes'!$C$10:$C$12,Inventory!$P$664),"HP2",""),"")))</f>
        <v/>
      </c>
      <c r="C654" s="50" t="str" cm="1">
        <f t="array" ref="C654">_xlfn.TEXTJOIN(", ",TRUE,_xlfn.UNIQUE(IFERROR(IF(SEARCH('Waste Codes'!$C$13:$C$28,Inventory!$P$664),"HP3",""),"")))</f>
        <v/>
      </c>
      <c r="D654" s="50" t="str" cm="1">
        <f t="array" ref="D654">_xlfn.TEXTJOIN(", ",TRUE,_xlfn.UNIQUE(IFERROR(IF(SEARCH('Waste Codes'!$C$29:$C$32,Inventory!$P$664),"HP4",""),"")))</f>
        <v/>
      </c>
      <c r="E654" s="50" t="str" cm="1">
        <f t="array" ref="E654">_xlfn.TEXTJOIN(", ",TRUE,_xlfn.UNIQUE(IFERROR(IF(SEARCH('Waste Codes'!$C$33:$C$38,Inventory!$P$664),"HP5",""),"")))</f>
        <v/>
      </c>
      <c r="F654" s="50" t="str" cm="1">
        <f t="array" ref="F654">_xlfn.TEXTJOIN(", ",TRUE,_xlfn.UNIQUE(IFERROR(IF(SEARCH('Waste Codes'!$C$39:$C$47,Inventory!$P$664),"HP6",""),"")))</f>
        <v/>
      </c>
      <c r="G654" s="50" t="str" cm="1">
        <f t="array" ref="G654">_xlfn.TEXTJOIN(", ",TRUE,_xlfn.UNIQUE(IFERROR(IF(SEARCH('Waste Codes'!$C$48:$C$50,Inventory!$P$664),"HP7",""),"")))</f>
        <v/>
      </c>
      <c r="H654" s="50" t="str">
        <f>_xlfn.TEXTJOIN(", ",TRUE,_xlfn.UNIQUE(IFERROR(IF(SEARCH('Waste Codes'!$C$51,Inventory!$P$664),"HP8",""),"")))</f>
        <v/>
      </c>
      <c r="I654" s="50" t="str">
        <f>_xlfn.TEXTJOIN(", ",TRUE,_xlfn.UNIQUE(IFERROR(IF(SEARCH('Waste Codes'!$C$52,Inventory!$P$664),"HP9",""),"")))</f>
        <v/>
      </c>
      <c r="J654" s="50" t="str" cm="1">
        <f t="array" ref="J654">_xlfn.TEXTJOIN(", ",TRUE,_xlfn.UNIQUE(IFERROR(IF(SEARCH('Waste Codes'!$C$53:$C$62,Inventory!$P$664),"HP10",""),"")))</f>
        <v/>
      </c>
      <c r="K654" s="50" t="str" cm="1">
        <f t="array" ref="K654">_xlfn.TEXTJOIN(", ",TRUE,_xlfn.UNIQUE(IFERROR(IF(SEARCH('Waste Codes'!$C$63:$C$64,Inventory!$P$664),"HP11",""),"")))</f>
        <v/>
      </c>
      <c r="L654" s="50" t="str" cm="1">
        <f t="array" ref="L654">_xlfn.TEXTJOIN(", ",TRUE,_xlfn.UNIQUE(IFERROR(IF(SEARCH('Waste Codes'!$C$65:$C$67,Inventory!$P$664),"HP12",""),"")))</f>
        <v/>
      </c>
      <c r="M654" s="50" t="str" cm="1">
        <f t="array" ref="M654">_xlfn.TEXTJOIN(", ",TRUE,_xlfn.UNIQUE(IFERROR(IF(SEARCH('Waste Codes'!$C$68:$C$69,Inventory!$P$664),"HP13",""),"")))</f>
        <v/>
      </c>
      <c r="N654" s="50" t="str" cm="1">
        <f t="array" ref="N654">_xlfn.TEXTJOIN(", ",TRUE,_xlfn.UNIQUE(IFERROR(IF(SEARCH('Waste Codes'!$C$70:$C$75,Inventory!$P$664),"HP14",""),"")))</f>
        <v/>
      </c>
      <c r="O654" s="51" t="str" cm="1">
        <f t="array" ref="O654">_xlfn.TEXTJOIN(", ",TRUE,_xlfn.UNIQUE(IFERROR(IF(SEARCH('Waste Codes'!$C$76:$C$79,Inventory!$P$664),"HP15",""),"")))</f>
        <v/>
      </c>
    </row>
    <row r="655" spans="1:15" ht="15.5">
      <c r="A655" s="50" t="str" cm="1">
        <f t="array" ref="A655">_xlfn.TEXTJOIN(", ",TRUE,_xlfn.UNIQUE(IFERROR(IF(SEARCH('Waste Codes'!$C$3:$C$9,Inventory!$P$665),"HP1",""),"")))</f>
        <v/>
      </c>
      <c r="B655" s="50" t="str" cm="1">
        <f t="array" ref="B655">_xlfn.TEXTJOIN(", ",TRUE,_xlfn.UNIQUE(IFERROR(IF(SEARCH('Waste Codes'!$C$10:$C$12,Inventory!$P$665),"HP2",""),"")))</f>
        <v/>
      </c>
      <c r="C655" s="50" t="str" cm="1">
        <f t="array" ref="C655">_xlfn.TEXTJOIN(", ",TRUE,_xlfn.UNIQUE(IFERROR(IF(SEARCH('Waste Codes'!$C$13:$C$28,Inventory!$P$665),"HP3",""),"")))</f>
        <v/>
      </c>
      <c r="D655" s="50" t="str" cm="1">
        <f t="array" ref="D655">_xlfn.TEXTJOIN(", ",TRUE,_xlfn.UNIQUE(IFERROR(IF(SEARCH('Waste Codes'!$C$29:$C$32,Inventory!$P$665),"HP4",""),"")))</f>
        <v/>
      </c>
      <c r="E655" s="50" t="str" cm="1">
        <f t="array" ref="E655">_xlfn.TEXTJOIN(", ",TRUE,_xlfn.UNIQUE(IFERROR(IF(SEARCH('Waste Codes'!$C$33:$C$38,Inventory!$P$665),"HP5",""),"")))</f>
        <v/>
      </c>
      <c r="F655" s="50" t="str" cm="1">
        <f t="array" ref="F655">_xlfn.TEXTJOIN(", ",TRUE,_xlfn.UNIQUE(IFERROR(IF(SEARCH('Waste Codes'!$C$39:$C$47,Inventory!$P$665),"HP6",""),"")))</f>
        <v/>
      </c>
      <c r="G655" s="50" t="str" cm="1">
        <f t="array" ref="G655">_xlfn.TEXTJOIN(", ",TRUE,_xlfn.UNIQUE(IFERROR(IF(SEARCH('Waste Codes'!$C$48:$C$50,Inventory!$P$665),"HP7",""),"")))</f>
        <v/>
      </c>
      <c r="H655" s="50" t="str">
        <f>_xlfn.TEXTJOIN(", ",TRUE,_xlfn.UNIQUE(IFERROR(IF(SEARCH('Waste Codes'!$C$51,Inventory!$P$665),"HP8",""),"")))</f>
        <v/>
      </c>
      <c r="I655" s="50" t="str">
        <f>_xlfn.TEXTJOIN(", ",TRUE,_xlfn.UNIQUE(IFERROR(IF(SEARCH('Waste Codes'!$C$52,Inventory!$P$665),"HP9",""),"")))</f>
        <v/>
      </c>
      <c r="J655" s="50" t="str" cm="1">
        <f t="array" ref="J655">_xlfn.TEXTJOIN(", ",TRUE,_xlfn.UNIQUE(IFERROR(IF(SEARCH('Waste Codes'!$C$53:$C$62,Inventory!$P$665),"HP10",""),"")))</f>
        <v/>
      </c>
      <c r="K655" s="50" t="str" cm="1">
        <f t="array" ref="K655">_xlfn.TEXTJOIN(", ",TRUE,_xlfn.UNIQUE(IFERROR(IF(SEARCH('Waste Codes'!$C$63:$C$64,Inventory!$P$665),"HP11",""),"")))</f>
        <v/>
      </c>
      <c r="L655" s="50" t="str" cm="1">
        <f t="array" ref="L655">_xlfn.TEXTJOIN(", ",TRUE,_xlfn.UNIQUE(IFERROR(IF(SEARCH('Waste Codes'!$C$65:$C$67,Inventory!$P$665),"HP12",""),"")))</f>
        <v/>
      </c>
      <c r="M655" s="50" t="str" cm="1">
        <f t="array" ref="M655">_xlfn.TEXTJOIN(", ",TRUE,_xlfn.UNIQUE(IFERROR(IF(SEARCH('Waste Codes'!$C$68:$C$69,Inventory!$P$665),"HP13",""),"")))</f>
        <v/>
      </c>
      <c r="N655" s="50" t="str" cm="1">
        <f t="array" ref="N655">_xlfn.TEXTJOIN(", ",TRUE,_xlfn.UNIQUE(IFERROR(IF(SEARCH('Waste Codes'!$C$70:$C$75,Inventory!$P$665),"HP14",""),"")))</f>
        <v/>
      </c>
      <c r="O655" s="51" t="str" cm="1">
        <f t="array" ref="O655">_xlfn.TEXTJOIN(", ",TRUE,_xlfn.UNIQUE(IFERROR(IF(SEARCH('Waste Codes'!$C$76:$C$79,Inventory!$P$665),"HP15",""),"")))</f>
        <v/>
      </c>
    </row>
    <row r="656" spans="1:15" ht="15.5">
      <c r="A656" s="50" t="str" cm="1">
        <f t="array" ref="A656">_xlfn.TEXTJOIN(", ",TRUE,_xlfn.UNIQUE(IFERROR(IF(SEARCH('Waste Codes'!$C$3:$C$9,Inventory!$P$666),"HP1",""),"")))</f>
        <v/>
      </c>
      <c r="B656" s="50" t="str" cm="1">
        <f t="array" ref="B656">_xlfn.TEXTJOIN(", ",TRUE,_xlfn.UNIQUE(IFERROR(IF(SEARCH('Waste Codes'!$C$10:$C$12,Inventory!$P$666),"HP2",""),"")))</f>
        <v/>
      </c>
      <c r="C656" s="50" t="str" cm="1">
        <f t="array" ref="C656">_xlfn.TEXTJOIN(", ",TRUE,_xlfn.UNIQUE(IFERROR(IF(SEARCH('Waste Codes'!$C$13:$C$28,Inventory!$P$666),"HP3",""),"")))</f>
        <v/>
      </c>
      <c r="D656" s="50" t="str" cm="1">
        <f t="array" ref="D656">_xlfn.TEXTJOIN(", ",TRUE,_xlfn.UNIQUE(IFERROR(IF(SEARCH('Waste Codes'!$C$29:$C$32,Inventory!$P$666),"HP4",""),"")))</f>
        <v/>
      </c>
      <c r="E656" s="50" t="str" cm="1">
        <f t="array" ref="E656">_xlfn.TEXTJOIN(", ",TRUE,_xlfn.UNIQUE(IFERROR(IF(SEARCH('Waste Codes'!$C$33:$C$38,Inventory!$P$666),"HP5",""),"")))</f>
        <v/>
      </c>
      <c r="F656" s="50" t="str" cm="1">
        <f t="array" ref="F656">_xlfn.TEXTJOIN(", ",TRUE,_xlfn.UNIQUE(IFERROR(IF(SEARCH('Waste Codes'!$C$39:$C$47,Inventory!$P$666),"HP6",""),"")))</f>
        <v/>
      </c>
      <c r="G656" s="50" t="str" cm="1">
        <f t="array" ref="G656">_xlfn.TEXTJOIN(", ",TRUE,_xlfn.UNIQUE(IFERROR(IF(SEARCH('Waste Codes'!$C$48:$C$50,Inventory!$P$666),"HP7",""),"")))</f>
        <v/>
      </c>
      <c r="H656" s="50" t="str">
        <f>_xlfn.TEXTJOIN(", ",TRUE,_xlfn.UNIQUE(IFERROR(IF(SEARCH('Waste Codes'!$C$51,Inventory!$P$666),"HP8",""),"")))</f>
        <v/>
      </c>
      <c r="I656" s="50" t="str">
        <f>_xlfn.TEXTJOIN(", ",TRUE,_xlfn.UNIQUE(IFERROR(IF(SEARCH('Waste Codes'!$C$52,Inventory!$P$666),"HP9",""),"")))</f>
        <v/>
      </c>
      <c r="J656" s="50" t="str" cm="1">
        <f t="array" ref="J656">_xlfn.TEXTJOIN(", ",TRUE,_xlfn.UNIQUE(IFERROR(IF(SEARCH('Waste Codes'!$C$53:$C$62,Inventory!$P$666),"HP10",""),"")))</f>
        <v/>
      </c>
      <c r="K656" s="50" t="str" cm="1">
        <f t="array" ref="K656">_xlfn.TEXTJOIN(", ",TRUE,_xlfn.UNIQUE(IFERROR(IF(SEARCH('Waste Codes'!$C$63:$C$64,Inventory!$P$666),"HP11",""),"")))</f>
        <v/>
      </c>
      <c r="L656" s="50" t="str" cm="1">
        <f t="array" ref="L656">_xlfn.TEXTJOIN(", ",TRUE,_xlfn.UNIQUE(IFERROR(IF(SEARCH('Waste Codes'!$C$65:$C$67,Inventory!$P$666),"HP12",""),"")))</f>
        <v/>
      </c>
      <c r="M656" s="50" t="str" cm="1">
        <f t="array" ref="M656">_xlfn.TEXTJOIN(", ",TRUE,_xlfn.UNIQUE(IFERROR(IF(SEARCH('Waste Codes'!$C$68:$C$69,Inventory!$P$666),"HP13",""),"")))</f>
        <v/>
      </c>
      <c r="N656" s="50" t="str" cm="1">
        <f t="array" ref="N656">_xlfn.TEXTJOIN(", ",TRUE,_xlfn.UNIQUE(IFERROR(IF(SEARCH('Waste Codes'!$C$70:$C$75,Inventory!$P$666),"HP14",""),"")))</f>
        <v/>
      </c>
      <c r="O656" s="51" t="str" cm="1">
        <f t="array" ref="O656">_xlfn.TEXTJOIN(", ",TRUE,_xlfn.UNIQUE(IFERROR(IF(SEARCH('Waste Codes'!$C$76:$C$79,Inventory!$P$666),"HP15",""),"")))</f>
        <v/>
      </c>
    </row>
    <row r="657" spans="1:15" ht="15.5">
      <c r="A657" s="50" t="str" cm="1">
        <f t="array" ref="A657">_xlfn.TEXTJOIN(", ",TRUE,_xlfn.UNIQUE(IFERROR(IF(SEARCH('Waste Codes'!$C$3:$C$9,Inventory!$P$667),"HP1",""),"")))</f>
        <v/>
      </c>
      <c r="B657" s="50" t="str" cm="1">
        <f t="array" ref="B657">_xlfn.TEXTJOIN(", ",TRUE,_xlfn.UNIQUE(IFERROR(IF(SEARCH('Waste Codes'!$C$10:$C$12,Inventory!$P$667),"HP2",""),"")))</f>
        <v/>
      </c>
      <c r="C657" s="50" t="str" cm="1">
        <f t="array" ref="C657">_xlfn.TEXTJOIN(", ",TRUE,_xlfn.UNIQUE(IFERROR(IF(SEARCH('Waste Codes'!$C$13:$C$28,Inventory!$P$667),"HP3",""),"")))</f>
        <v/>
      </c>
      <c r="D657" s="50" t="str" cm="1">
        <f t="array" ref="D657">_xlfn.TEXTJOIN(", ",TRUE,_xlfn.UNIQUE(IFERROR(IF(SEARCH('Waste Codes'!$C$29:$C$32,Inventory!$P$667),"HP4",""),"")))</f>
        <v/>
      </c>
      <c r="E657" s="50" t="str" cm="1">
        <f t="array" ref="E657">_xlfn.TEXTJOIN(", ",TRUE,_xlfn.UNIQUE(IFERROR(IF(SEARCH('Waste Codes'!$C$33:$C$38,Inventory!$P$667),"HP5",""),"")))</f>
        <v/>
      </c>
      <c r="F657" s="50" t="str" cm="1">
        <f t="array" ref="F657">_xlfn.TEXTJOIN(", ",TRUE,_xlfn.UNIQUE(IFERROR(IF(SEARCH('Waste Codes'!$C$39:$C$47,Inventory!$P$667),"HP6",""),"")))</f>
        <v/>
      </c>
      <c r="G657" s="50" t="str" cm="1">
        <f t="array" ref="G657">_xlfn.TEXTJOIN(", ",TRUE,_xlfn.UNIQUE(IFERROR(IF(SEARCH('Waste Codes'!$C$48:$C$50,Inventory!$P$667),"HP7",""),"")))</f>
        <v/>
      </c>
      <c r="H657" s="50" t="str">
        <f>_xlfn.TEXTJOIN(", ",TRUE,_xlfn.UNIQUE(IFERROR(IF(SEARCH('Waste Codes'!$C$51,Inventory!$P$667),"HP8",""),"")))</f>
        <v/>
      </c>
      <c r="I657" s="50" t="str">
        <f>_xlfn.TEXTJOIN(", ",TRUE,_xlfn.UNIQUE(IFERROR(IF(SEARCH('Waste Codes'!$C$52,Inventory!$P$667),"HP9",""),"")))</f>
        <v/>
      </c>
      <c r="J657" s="50" t="str" cm="1">
        <f t="array" ref="J657">_xlfn.TEXTJOIN(", ",TRUE,_xlfn.UNIQUE(IFERROR(IF(SEARCH('Waste Codes'!$C$53:$C$62,Inventory!$P$667),"HP10",""),"")))</f>
        <v/>
      </c>
      <c r="K657" s="50" t="str" cm="1">
        <f t="array" ref="K657">_xlfn.TEXTJOIN(", ",TRUE,_xlfn.UNIQUE(IFERROR(IF(SEARCH('Waste Codes'!$C$63:$C$64,Inventory!$P$667),"HP11",""),"")))</f>
        <v/>
      </c>
      <c r="L657" s="50" t="str" cm="1">
        <f t="array" ref="L657">_xlfn.TEXTJOIN(", ",TRUE,_xlfn.UNIQUE(IFERROR(IF(SEARCH('Waste Codes'!$C$65:$C$67,Inventory!$P$667),"HP12",""),"")))</f>
        <v/>
      </c>
      <c r="M657" s="50" t="str" cm="1">
        <f t="array" ref="M657">_xlfn.TEXTJOIN(", ",TRUE,_xlfn.UNIQUE(IFERROR(IF(SEARCH('Waste Codes'!$C$68:$C$69,Inventory!$P$667),"HP13",""),"")))</f>
        <v/>
      </c>
      <c r="N657" s="50" t="str" cm="1">
        <f t="array" ref="N657">_xlfn.TEXTJOIN(", ",TRUE,_xlfn.UNIQUE(IFERROR(IF(SEARCH('Waste Codes'!$C$70:$C$75,Inventory!$P$667),"HP14",""),"")))</f>
        <v/>
      </c>
      <c r="O657" s="51" t="str" cm="1">
        <f t="array" ref="O657">_xlfn.TEXTJOIN(", ",TRUE,_xlfn.UNIQUE(IFERROR(IF(SEARCH('Waste Codes'!$C$76:$C$79,Inventory!$P$667),"HP15",""),"")))</f>
        <v/>
      </c>
    </row>
    <row r="658" spans="1:15" ht="15.5">
      <c r="A658" s="50" t="str" cm="1">
        <f t="array" ref="A658">_xlfn.TEXTJOIN(", ",TRUE,_xlfn.UNIQUE(IFERROR(IF(SEARCH('Waste Codes'!$C$3:$C$9,Inventory!$P$668),"HP1",""),"")))</f>
        <v/>
      </c>
      <c r="B658" s="50" t="str" cm="1">
        <f t="array" ref="B658">_xlfn.TEXTJOIN(", ",TRUE,_xlfn.UNIQUE(IFERROR(IF(SEARCH('Waste Codes'!$C$10:$C$12,Inventory!$P$668),"HP2",""),"")))</f>
        <v/>
      </c>
      <c r="C658" s="50" t="str" cm="1">
        <f t="array" ref="C658">_xlfn.TEXTJOIN(", ",TRUE,_xlfn.UNIQUE(IFERROR(IF(SEARCH('Waste Codes'!$C$13:$C$28,Inventory!$P$668),"HP3",""),"")))</f>
        <v/>
      </c>
      <c r="D658" s="50" t="str" cm="1">
        <f t="array" ref="D658">_xlfn.TEXTJOIN(", ",TRUE,_xlfn.UNIQUE(IFERROR(IF(SEARCH('Waste Codes'!$C$29:$C$32,Inventory!$P$668),"HP4",""),"")))</f>
        <v/>
      </c>
      <c r="E658" s="50" t="str" cm="1">
        <f t="array" ref="E658">_xlfn.TEXTJOIN(", ",TRUE,_xlfn.UNIQUE(IFERROR(IF(SEARCH('Waste Codes'!$C$33:$C$38,Inventory!$P$668),"HP5",""),"")))</f>
        <v/>
      </c>
      <c r="F658" s="50" t="str" cm="1">
        <f t="array" ref="F658">_xlfn.TEXTJOIN(", ",TRUE,_xlfn.UNIQUE(IFERROR(IF(SEARCH('Waste Codes'!$C$39:$C$47,Inventory!$P$668),"HP6",""),"")))</f>
        <v/>
      </c>
      <c r="G658" s="50" t="str" cm="1">
        <f t="array" ref="G658">_xlfn.TEXTJOIN(", ",TRUE,_xlfn.UNIQUE(IFERROR(IF(SEARCH('Waste Codes'!$C$48:$C$50,Inventory!$P$668),"HP7",""),"")))</f>
        <v/>
      </c>
      <c r="H658" s="50" t="str">
        <f>_xlfn.TEXTJOIN(", ",TRUE,_xlfn.UNIQUE(IFERROR(IF(SEARCH('Waste Codes'!$C$51,Inventory!$P$668),"HP8",""),"")))</f>
        <v/>
      </c>
      <c r="I658" s="50" t="str">
        <f>_xlfn.TEXTJOIN(", ",TRUE,_xlfn.UNIQUE(IFERROR(IF(SEARCH('Waste Codes'!$C$52,Inventory!$P$668),"HP9",""),"")))</f>
        <v/>
      </c>
      <c r="J658" s="50" t="str" cm="1">
        <f t="array" ref="J658">_xlfn.TEXTJOIN(", ",TRUE,_xlfn.UNIQUE(IFERROR(IF(SEARCH('Waste Codes'!$C$53:$C$62,Inventory!$P$668),"HP10",""),"")))</f>
        <v/>
      </c>
      <c r="K658" s="50" t="str" cm="1">
        <f t="array" ref="K658">_xlfn.TEXTJOIN(", ",TRUE,_xlfn.UNIQUE(IFERROR(IF(SEARCH('Waste Codes'!$C$63:$C$64,Inventory!$P$668),"HP11",""),"")))</f>
        <v/>
      </c>
      <c r="L658" s="50" t="str" cm="1">
        <f t="array" ref="L658">_xlfn.TEXTJOIN(", ",TRUE,_xlfn.UNIQUE(IFERROR(IF(SEARCH('Waste Codes'!$C$65:$C$67,Inventory!$P$668),"HP12",""),"")))</f>
        <v/>
      </c>
      <c r="M658" s="50" t="str" cm="1">
        <f t="array" ref="M658">_xlfn.TEXTJOIN(", ",TRUE,_xlfn.UNIQUE(IFERROR(IF(SEARCH('Waste Codes'!$C$68:$C$69,Inventory!$P$668),"HP13",""),"")))</f>
        <v/>
      </c>
      <c r="N658" s="50" t="str" cm="1">
        <f t="array" ref="N658">_xlfn.TEXTJOIN(", ",TRUE,_xlfn.UNIQUE(IFERROR(IF(SEARCH('Waste Codes'!$C$70:$C$75,Inventory!$P$668),"HP14",""),"")))</f>
        <v/>
      </c>
      <c r="O658" s="51" t="str" cm="1">
        <f t="array" ref="O658">_xlfn.TEXTJOIN(", ",TRUE,_xlfn.UNIQUE(IFERROR(IF(SEARCH('Waste Codes'!$C$76:$C$79,Inventory!$P$668),"HP15",""),"")))</f>
        <v/>
      </c>
    </row>
    <row r="659" spans="1:15" ht="15.5">
      <c r="A659" s="50" t="str" cm="1">
        <f t="array" ref="A659">_xlfn.TEXTJOIN(", ",TRUE,_xlfn.UNIQUE(IFERROR(IF(SEARCH('Waste Codes'!$C$3:$C$9,Inventory!$P$669),"HP1",""),"")))</f>
        <v/>
      </c>
      <c r="B659" s="50" t="str" cm="1">
        <f t="array" ref="B659">_xlfn.TEXTJOIN(", ",TRUE,_xlfn.UNIQUE(IFERROR(IF(SEARCH('Waste Codes'!$C$10:$C$12,Inventory!$P$669),"HP2",""),"")))</f>
        <v/>
      </c>
      <c r="C659" s="50" t="str" cm="1">
        <f t="array" ref="C659">_xlfn.TEXTJOIN(", ",TRUE,_xlfn.UNIQUE(IFERROR(IF(SEARCH('Waste Codes'!$C$13:$C$28,Inventory!$P$669),"HP3",""),"")))</f>
        <v/>
      </c>
      <c r="D659" s="50" t="str" cm="1">
        <f t="array" ref="D659">_xlfn.TEXTJOIN(", ",TRUE,_xlfn.UNIQUE(IFERROR(IF(SEARCH('Waste Codes'!$C$29:$C$32,Inventory!$P$669),"HP4",""),"")))</f>
        <v/>
      </c>
      <c r="E659" s="50" t="str" cm="1">
        <f t="array" ref="E659">_xlfn.TEXTJOIN(", ",TRUE,_xlfn.UNIQUE(IFERROR(IF(SEARCH('Waste Codes'!$C$33:$C$38,Inventory!$P$669),"HP5",""),"")))</f>
        <v/>
      </c>
      <c r="F659" s="50" t="str" cm="1">
        <f t="array" ref="F659">_xlfn.TEXTJOIN(", ",TRUE,_xlfn.UNIQUE(IFERROR(IF(SEARCH('Waste Codes'!$C$39:$C$47,Inventory!$P$669),"HP6",""),"")))</f>
        <v/>
      </c>
      <c r="G659" s="50" t="str" cm="1">
        <f t="array" ref="G659">_xlfn.TEXTJOIN(", ",TRUE,_xlfn.UNIQUE(IFERROR(IF(SEARCH('Waste Codes'!$C$48:$C$50,Inventory!$P$669),"HP7",""),"")))</f>
        <v/>
      </c>
      <c r="H659" s="50" t="str">
        <f>_xlfn.TEXTJOIN(", ",TRUE,_xlfn.UNIQUE(IFERROR(IF(SEARCH('Waste Codes'!$C$51,Inventory!$P$669),"HP8",""),"")))</f>
        <v/>
      </c>
      <c r="I659" s="50" t="str">
        <f>_xlfn.TEXTJOIN(", ",TRUE,_xlfn.UNIQUE(IFERROR(IF(SEARCH('Waste Codes'!$C$52,Inventory!$P$669),"HP9",""),"")))</f>
        <v/>
      </c>
      <c r="J659" s="50" t="str" cm="1">
        <f t="array" ref="J659">_xlfn.TEXTJOIN(", ",TRUE,_xlfn.UNIQUE(IFERROR(IF(SEARCH('Waste Codes'!$C$53:$C$62,Inventory!$P$669),"HP10",""),"")))</f>
        <v/>
      </c>
      <c r="K659" s="50" t="str" cm="1">
        <f t="array" ref="K659">_xlfn.TEXTJOIN(", ",TRUE,_xlfn.UNIQUE(IFERROR(IF(SEARCH('Waste Codes'!$C$63:$C$64,Inventory!$P$669),"HP11",""),"")))</f>
        <v/>
      </c>
      <c r="L659" s="50" t="str" cm="1">
        <f t="array" ref="L659">_xlfn.TEXTJOIN(", ",TRUE,_xlfn.UNIQUE(IFERROR(IF(SEARCH('Waste Codes'!$C$65:$C$67,Inventory!$P$669),"HP12",""),"")))</f>
        <v/>
      </c>
      <c r="M659" s="50" t="str" cm="1">
        <f t="array" ref="M659">_xlfn.TEXTJOIN(", ",TRUE,_xlfn.UNIQUE(IFERROR(IF(SEARCH('Waste Codes'!$C$68:$C$69,Inventory!$P$669),"HP13",""),"")))</f>
        <v/>
      </c>
      <c r="N659" s="50" t="str" cm="1">
        <f t="array" ref="N659">_xlfn.TEXTJOIN(", ",TRUE,_xlfn.UNIQUE(IFERROR(IF(SEARCH('Waste Codes'!$C$70:$C$75,Inventory!$P$669),"HP14",""),"")))</f>
        <v/>
      </c>
      <c r="O659" s="51" t="str" cm="1">
        <f t="array" ref="O659">_xlfn.TEXTJOIN(", ",TRUE,_xlfn.UNIQUE(IFERROR(IF(SEARCH('Waste Codes'!$C$76:$C$79,Inventory!$P$669),"HP15",""),"")))</f>
        <v/>
      </c>
    </row>
    <row r="660" spans="1:15" ht="15.5">
      <c r="A660" s="50" t="str" cm="1">
        <f t="array" ref="A660">_xlfn.TEXTJOIN(", ",TRUE,_xlfn.UNIQUE(IFERROR(IF(SEARCH('Waste Codes'!$C$3:$C$9,Inventory!$P$670),"HP1",""),"")))</f>
        <v/>
      </c>
      <c r="B660" s="50" t="str" cm="1">
        <f t="array" ref="B660">_xlfn.TEXTJOIN(", ",TRUE,_xlfn.UNIQUE(IFERROR(IF(SEARCH('Waste Codes'!$C$10:$C$12,Inventory!$P$670),"HP2",""),"")))</f>
        <v/>
      </c>
      <c r="C660" s="50" t="str" cm="1">
        <f t="array" ref="C660">_xlfn.TEXTJOIN(", ",TRUE,_xlfn.UNIQUE(IFERROR(IF(SEARCH('Waste Codes'!$C$13:$C$28,Inventory!$P$670),"HP3",""),"")))</f>
        <v/>
      </c>
      <c r="D660" s="50" t="str" cm="1">
        <f t="array" ref="D660">_xlfn.TEXTJOIN(", ",TRUE,_xlfn.UNIQUE(IFERROR(IF(SEARCH('Waste Codes'!$C$29:$C$32,Inventory!$P$670),"HP4",""),"")))</f>
        <v/>
      </c>
      <c r="E660" s="50" t="str" cm="1">
        <f t="array" ref="E660">_xlfn.TEXTJOIN(", ",TRUE,_xlfn.UNIQUE(IFERROR(IF(SEARCH('Waste Codes'!$C$33:$C$38,Inventory!$P$670),"HP5",""),"")))</f>
        <v/>
      </c>
      <c r="F660" s="50" t="str" cm="1">
        <f t="array" ref="F660">_xlfn.TEXTJOIN(", ",TRUE,_xlfn.UNIQUE(IFERROR(IF(SEARCH('Waste Codes'!$C$39:$C$47,Inventory!$P$670),"HP6",""),"")))</f>
        <v/>
      </c>
      <c r="G660" s="50" t="str" cm="1">
        <f t="array" ref="G660">_xlfn.TEXTJOIN(", ",TRUE,_xlfn.UNIQUE(IFERROR(IF(SEARCH('Waste Codes'!$C$48:$C$50,Inventory!$P$670),"HP7",""),"")))</f>
        <v/>
      </c>
      <c r="H660" s="50" t="str">
        <f>_xlfn.TEXTJOIN(", ",TRUE,_xlfn.UNIQUE(IFERROR(IF(SEARCH('Waste Codes'!$C$51,Inventory!$P$670),"HP8",""),"")))</f>
        <v/>
      </c>
      <c r="I660" s="50" t="str">
        <f>_xlfn.TEXTJOIN(", ",TRUE,_xlfn.UNIQUE(IFERROR(IF(SEARCH('Waste Codes'!$C$52,Inventory!$P$670),"HP9",""),"")))</f>
        <v/>
      </c>
      <c r="J660" s="50" t="str" cm="1">
        <f t="array" ref="J660">_xlfn.TEXTJOIN(", ",TRUE,_xlfn.UNIQUE(IFERROR(IF(SEARCH('Waste Codes'!$C$53:$C$62,Inventory!$P$670),"HP10",""),"")))</f>
        <v/>
      </c>
      <c r="K660" s="50" t="str" cm="1">
        <f t="array" ref="K660">_xlfn.TEXTJOIN(", ",TRUE,_xlfn.UNIQUE(IFERROR(IF(SEARCH('Waste Codes'!$C$63:$C$64,Inventory!$P$670),"HP11",""),"")))</f>
        <v/>
      </c>
      <c r="L660" s="50" t="str" cm="1">
        <f t="array" ref="L660">_xlfn.TEXTJOIN(", ",TRUE,_xlfn.UNIQUE(IFERROR(IF(SEARCH('Waste Codes'!$C$65:$C$67,Inventory!$P$670),"HP12",""),"")))</f>
        <v/>
      </c>
      <c r="M660" s="50" t="str" cm="1">
        <f t="array" ref="M660">_xlfn.TEXTJOIN(", ",TRUE,_xlfn.UNIQUE(IFERROR(IF(SEARCH('Waste Codes'!$C$68:$C$69,Inventory!$P$670),"HP13",""),"")))</f>
        <v/>
      </c>
      <c r="N660" s="50" t="str" cm="1">
        <f t="array" ref="N660">_xlfn.TEXTJOIN(", ",TRUE,_xlfn.UNIQUE(IFERROR(IF(SEARCH('Waste Codes'!$C$70:$C$75,Inventory!$P$670),"HP14",""),"")))</f>
        <v/>
      </c>
      <c r="O660" s="51" t="str" cm="1">
        <f t="array" ref="O660">_xlfn.TEXTJOIN(", ",TRUE,_xlfn.UNIQUE(IFERROR(IF(SEARCH('Waste Codes'!$C$76:$C$79,Inventory!$P$670),"HP15",""),"")))</f>
        <v/>
      </c>
    </row>
    <row r="661" spans="1:15" ht="15.5">
      <c r="A661" s="50" t="str" cm="1">
        <f t="array" ref="A661">_xlfn.TEXTJOIN(", ",TRUE,_xlfn.UNIQUE(IFERROR(IF(SEARCH('Waste Codes'!$C$3:$C$9,Inventory!$P$671),"HP1",""),"")))</f>
        <v/>
      </c>
      <c r="B661" s="50" t="str" cm="1">
        <f t="array" ref="B661">_xlfn.TEXTJOIN(", ",TRUE,_xlfn.UNIQUE(IFERROR(IF(SEARCH('Waste Codes'!$C$10:$C$12,Inventory!$P$671),"HP2",""),"")))</f>
        <v/>
      </c>
      <c r="C661" s="50" t="str" cm="1">
        <f t="array" ref="C661">_xlfn.TEXTJOIN(", ",TRUE,_xlfn.UNIQUE(IFERROR(IF(SEARCH('Waste Codes'!$C$13:$C$28,Inventory!$P$671),"HP3",""),"")))</f>
        <v/>
      </c>
      <c r="D661" s="50" t="str" cm="1">
        <f t="array" ref="D661">_xlfn.TEXTJOIN(", ",TRUE,_xlfn.UNIQUE(IFERROR(IF(SEARCH('Waste Codes'!$C$29:$C$32,Inventory!$P$671),"HP4",""),"")))</f>
        <v/>
      </c>
      <c r="E661" s="50" t="str" cm="1">
        <f t="array" ref="E661">_xlfn.TEXTJOIN(", ",TRUE,_xlfn.UNIQUE(IFERROR(IF(SEARCH('Waste Codes'!$C$33:$C$38,Inventory!$P$671),"HP5",""),"")))</f>
        <v/>
      </c>
      <c r="F661" s="50" t="str" cm="1">
        <f t="array" ref="F661">_xlfn.TEXTJOIN(", ",TRUE,_xlfn.UNIQUE(IFERROR(IF(SEARCH('Waste Codes'!$C$39:$C$47,Inventory!$P$671),"HP6",""),"")))</f>
        <v/>
      </c>
      <c r="G661" s="50" t="str" cm="1">
        <f t="array" ref="G661">_xlfn.TEXTJOIN(", ",TRUE,_xlfn.UNIQUE(IFERROR(IF(SEARCH('Waste Codes'!$C$48:$C$50,Inventory!$P$671),"HP7",""),"")))</f>
        <v/>
      </c>
      <c r="H661" s="50" t="str">
        <f>_xlfn.TEXTJOIN(", ",TRUE,_xlfn.UNIQUE(IFERROR(IF(SEARCH('Waste Codes'!$C$51,Inventory!$P$671),"HP8",""),"")))</f>
        <v/>
      </c>
      <c r="I661" s="50" t="str">
        <f>_xlfn.TEXTJOIN(", ",TRUE,_xlfn.UNIQUE(IFERROR(IF(SEARCH('Waste Codes'!$C$52,Inventory!$P$671),"HP9",""),"")))</f>
        <v/>
      </c>
      <c r="J661" s="50" t="str" cm="1">
        <f t="array" ref="J661">_xlfn.TEXTJOIN(", ",TRUE,_xlfn.UNIQUE(IFERROR(IF(SEARCH('Waste Codes'!$C$53:$C$62,Inventory!$P$671),"HP10",""),"")))</f>
        <v/>
      </c>
      <c r="K661" s="50" t="str" cm="1">
        <f t="array" ref="K661">_xlfn.TEXTJOIN(", ",TRUE,_xlfn.UNIQUE(IFERROR(IF(SEARCH('Waste Codes'!$C$63:$C$64,Inventory!$P$671),"HP11",""),"")))</f>
        <v/>
      </c>
      <c r="L661" s="50" t="str" cm="1">
        <f t="array" ref="L661">_xlfn.TEXTJOIN(", ",TRUE,_xlfn.UNIQUE(IFERROR(IF(SEARCH('Waste Codes'!$C$65:$C$67,Inventory!$P$671),"HP12",""),"")))</f>
        <v/>
      </c>
      <c r="M661" s="50" t="str" cm="1">
        <f t="array" ref="M661">_xlfn.TEXTJOIN(", ",TRUE,_xlfn.UNIQUE(IFERROR(IF(SEARCH('Waste Codes'!$C$68:$C$69,Inventory!$P$671),"HP13",""),"")))</f>
        <v/>
      </c>
      <c r="N661" s="50" t="str" cm="1">
        <f t="array" ref="N661">_xlfn.TEXTJOIN(", ",TRUE,_xlfn.UNIQUE(IFERROR(IF(SEARCH('Waste Codes'!$C$70:$C$75,Inventory!$P$671),"HP14",""),"")))</f>
        <v/>
      </c>
      <c r="O661" s="51" t="str" cm="1">
        <f t="array" ref="O661">_xlfn.TEXTJOIN(", ",TRUE,_xlfn.UNIQUE(IFERROR(IF(SEARCH('Waste Codes'!$C$76:$C$79,Inventory!$P$671),"HP15",""),"")))</f>
        <v/>
      </c>
    </row>
    <row r="662" spans="1:15" ht="15.5">
      <c r="A662" s="50" t="str" cm="1">
        <f t="array" ref="A662">_xlfn.TEXTJOIN(", ",TRUE,_xlfn.UNIQUE(IFERROR(IF(SEARCH('Waste Codes'!$C$3:$C$9,Inventory!$P$672),"HP1",""),"")))</f>
        <v/>
      </c>
      <c r="B662" s="50" t="str" cm="1">
        <f t="array" ref="B662">_xlfn.TEXTJOIN(", ",TRUE,_xlfn.UNIQUE(IFERROR(IF(SEARCH('Waste Codes'!$C$10:$C$12,Inventory!$P$672),"HP2",""),"")))</f>
        <v/>
      </c>
      <c r="C662" s="50" t="str" cm="1">
        <f t="array" ref="C662">_xlfn.TEXTJOIN(", ",TRUE,_xlfn.UNIQUE(IFERROR(IF(SEARCH('Waste Codes'!$C$13:$C$28,Inventory!$P$672),"HP3",""),"")))</f>
        <v/>
      </c>
      <c r="D662" s="50" t="str" cm="1">
        <f t="array" ref="D662">_xlfn.TEXTJOIN(", ",TRUE,_xlfn.UNIQUE(IFERROR(IF(SEARCH('Waste Codes'!$C$29:$C$32,Inventory!$P$672),"HP4",""),"")))</f>
        <v/>
      </c>
      <c r="E662" s="50" t="str" cm="1">
        <f t="array" ref="E662">_xlfn.TEXTJOIN(", ",TRUE,_xlfn.UNIQUE(IFERROR(IF(SEARCH('Waste Codes'!$C$33:$C$38,Inventory!$P$672),"HP5",""),"")))</f>
        <v/>
      </c>
      <c r="F662" s="50" t="str" cm="1">
        <f t="array" ref="F662">_xlfn.TEXTJOIN(", ",TRUE,_xlfn.UNIQUE(IFERROR(IF(SEARCH('Waste Codes'!$C$39:$C$47,Inventory!$P$672),"HP6",""),"")))</f>
        <v/>
      </c>
      <c r="G662" s="50" t="str" cm="1">
        <f t="array" ref="G662">_xlfn.TEXTJOIN(", ",TRUE,_xlfn.UNIQUE(IFERROR(IF(SEARCH('Waste Codes'!$C$48:$C$50,Inventory!$P$672),"HP7",""),"")))</f>
        <v/>
      </c>
      <c r="H662" s="50" t="str">
        <f>_xlfn.TEXTJOIN(", ",TRUE,_xlfn.UNIQUE(IFERROR(IF(SEARCH('Waste Codes'!$C$51,Inventory!$P$672),"HP8",""),"")))</f>
        <v/>
      </c>
      <c r="I662" s="50" t="str">
        <f>_xlfn.TEXTJOIN(", ",TRUE,_xlfn.UNIQUE(IFERROR(IF(SEARCH('Waste Codes'!$C$52,Inventory!$P$672),"HP9",""),"")))</f>
        <v/>
      </c>
      <c r="J662" s="50" t="str" cm="1">
        <f t="array" ref="J662">_xlfn.TEXTJOIN(", ",TRUE,_xlfn.UNIQUE(IFERROR(IF(SEARCH('Waste Codes'!$C$53:$C$62,Inventory!$P$672),"HP10",""),"")))</f>
        <v/>
      </c>
      <c r="K662" s="50" t="str" cm="1">
        <f t="array" ref="K662">_xlfn.TEXTJOIN(", ",TRUE,_xlfn.UNIQUE(IFERROR(IF(SEARCH('Waste Codes'!$C$63:$C$64,Inventory!$P$672),"HP11",""),"")))</f>
        <v/>
      </c>
      <c r="L662" s="50" t="str" cm="1">
        <f t="array" ref="L662">_xlfn.TEXTJOIN(", ",TRUE,_xlfn.UNIQUE(IFERROR(IF(SEARCH('Waste Codes'!$C$65:$C$67,Inventory!$P$672),"HP12",""),"")))</f>
        <v/>
      </c>
      <c r="M662" s="50" t="str" cm="1">
        <f t="array" ref="M662">_xlfn.TEXTJOIN(", ",TRUE,_xlfn.UNIQUE(IFERROR(IF(SEARCH('Waste Codes'!$C$68:$C$69,Inventory!$P$672),"HP13",""),"")))</f>
        <v/>
      </c>
      <c r="N662" s="50" t="str" cm="1">
        <f t="array" ref="N662">_xlfn.TEXTJOIN(", ",TRUE,_xlfn.UNIQUE(IFERROR(IF(SEARCH('Waste Codes'!$C$70:$C$75,Inventory!$P$672),"HP14",""),"")))</f>
        <v/>
      </c>
      <c r="O662" s="51" t="str" cm="1">
        <f t="array" ref="O662">_xlfn.TEXTJOIN(", ",TRUE,_xlfn.UNIQUE(IFERROR(IF(SEARCH('Waste Codes'!$C$76:$C$79,Inventory!$P$672),"HP15",""),"")))</f>
        <v/>
      </c>
    </row>
    <row r="663" spans="1:15" ht="15.5">
      <c r="A663" s="50" t="str" cm="1">
        <f t="array" ref="A663">_xlfn.TEXTJOIN(", ",TRUE,_xlfn.UNIQUE(IFERROR(IF(SEARCH('Waste Codes'!$C$3:$C$9,Inventory!$P$673),"HP1",""),"")))</f>
        <v/>
      </c>
      <c r="B663" s="50" t="str" cm="1">
        <f t="array" ref="B663">_xlfn.TEXTJOIN(", ",TRUE,_xlfn.UNIQUE(IFERROR(IF(SEARCH('Waste Codes'!$C$10:$C$12,Inventory!$P$673),"HP2",""),"")))</f>
        <v/>
      </c>
      <c r="C663" s="50" t="str" cm="1">
        <f t="array" ref="C663">_xlfn.TEXTJOIN(", ",TRUE,_xlfn.UNIQUE(IFERROR(IF(SEARCH('Waste Codes'!$C$13:$C$28,Inventory!$P$673),"HP3",""),"")))</f>
        <v/>
      </c>
      <c r="D663" s="50" t="str" cm="1">
        <f t="array" ref="D663">_xlfn.TEXTJOIN(", ",TRUE,_xlfn.UNIQUE(IFERROR(IF(SEARCH('Waste Codes'!$C$29:$C$32,Inventory!$P$673),"HP4",""),"")))</f>
        <v/>
      </c>
      <c r="E663" s="50" t="str" cm="1">
        <f t="array" ref="E663">_xlfn.TEXTJOIN(", ",TRUE,_xlfn.UNIQUE(IFERROR(IF(SEARCH('Waste Codes'!$C$33:$C$38,Inventory!$P$673),"HP5",""),"")))</f>
        <v/>
      </c>
      <c r="F663" s="50" t="str" cm="1">
        <f t="array" ref="F663">_xlfn.TEXTJOIN(", ",TRUE,_xlfn.UNIQUE(IFERROR(IF(SEARCH('Waste Codes'!$C$39:$C$47,Inventory!$P$673),"HP6",""),"")))</f>
        <v/>
      </c>
      <c r="G663" s="50" t="str" cm="1">
        <f t="array" ref="G663">_xlfn.TEXTJOIN(", ",TRUE,_xlfn.UNIQUE(IFERROR(IF(SEARCH('Waste Codes'!$C$48:$C$50,Inventory!$P$673),"HP7",""),"")))</f>
        <v/>
      </c>
      <c r="H663" s="50" t="str">
        <f>_xlfn.TEXTJOIN(", ",TRUE,_xlfn.UNIQUE(IFERROR(IF(SEARCH('Waste Codes'!$C$51,Inventory!$P$673),"HP8",""),"")))</f>
        <v/>
      </c>
      <c r="I663" s="50" t="str">
        <f>_xlfn.TEXTJOIN(", ",TRUE,_xlfn.UNIQUE(IFERROR(IF(SEARCH('Waste Codes'!$C$52,Inventory!$P$673),"HP9",""),"")))</f>
        <v/>
      </c>
      <c r="J663" s="50" t="str" cm="1">
        <f t="array" ref="J663">_xlfn.TEXTJOIN(", ",TRUE,_xlfn.UNIQUE(IFERROR(IF(SEARCH('Waste Codes'!$C$53:$C$62,Inventory!$P$673),"HP10",""),"")))</f>
        <v/>
      </c>
      <c r="K663" s="50" t="str" cm="1">
        <f t="array" ref="K663">_xlfn.TEXTJOIN(", ",TRUE,_xlfn.UNIQUE(IFERROR(IF(SEARCH('Waste Codes'!$C$63:$C$64,Inventory!$P$673),"HP11",""),"")))</f>
        <v/>
      </c>
      <c r="L663" s="50" t="str" cm="1">
        <f t="array" ref="L663">_xlfn.TEXTJOIN(", ",TRUE,_xlfn.UNIQUE(IFERROR(IF(SEARCH('Waste Codes'!$C$65:$C$67,Inventory!$P$673),"HP12",""),"")))</f>
        <v/>
      </c>
      <c r="M663" s="50" t="str" cm="1">
        <f t="array" ref="M663">_xlfn.TEXTJOIN(", ",TRUE,_xlfn.UNIQUE(IFERROR(IF(SEARCH('Waste Codes'!$C$68:$C$69,Inventory!$P$673),"HP13",""),"")))</f>
        <v/>
      </c>
      <c r="N663" s="50" t="str" cm="1">
        <f t="array" ref="N663">_xlfn.TEXTJOIN(", ",TRUE,_xlfn.UNIQUE(IFERROR(IF(SEARCH('Waste Codes'!$C$70:$C$75,Inventory!$P$673),"HP14",""),"")))</f>
        <v/>
      </c>
      <c r="O663" s="51" t="str" cm="1">
        <f t="array" ref="O663">_xlfn.TEXTJOIN(", ",TRUE,_xlfn.UNIQUE(IFERROR(IF(SEARCH('Waste Codes'!$C$76:$C$79,Inventory!$P$673),"HP15",""),"")))</f>
        <v/>
      </c>
    </row>
    <row r="664" spans="1:15" ht="15.5">
      <c r="A664" s="50" t="str" cm="1">
        <f t="array" ref="A664">_xlfn.TEXTJOIN(", ",TRUE,_xlfn.UNIQUE(IFERROR(IF(SEARCH('Waste Codes'!$C$3:$C$9,Inventory!$P$674),"HP1",""),"")))</f>
        <v/>
      </c>
      <c r="B664" s="50" t="str" cm="1">
        <f t="array" ref="B664">_xlfn.TEXTJOIN(", ",TRUE,_xlfn.UNIQUE(IFERROR(IF(SEARCH('Waste Codes'!$C$10:$C$12,Inventory!$P$674),"HP2",""),"")))</f>
        <v/>
      </c>
      <c r="C664" s="50" t="str" cm="1">
        <f t="array" ref="C664">_xlfn.TEXTJOIN(", ",TRUE,_xlfn.UNIQUE(IFERROR(IF(SEARCH('Waste Codes'!$C$13:$C$28,Inventory!$P$674),"HP3",""),"")))</f>
        <v/>
      </c>
      <c r="D664" s="50" t="str" cm="1">
        <f t="array" ref="D664">_xlfn.TEXTJOIN(", ",TRUE,_xlfn.UNIQUE(IFERROR(IF(SEARCH('Waste Codes'!$C$29:$C$32,Inventory!$P$674),"HP4",""),"")))</f>
        <v/>
      </c>
      <c r="E664" s="50" t="str" cm="1">
        <f t="array" ref="E664">_xlfn.TEXTJOIN(", ",TRUE,_xlfn.UNIQUE(IFERROR(IF(SEARCH('Waste Codes'!$C$33:$C$38,Inventory!$P$674),"HP5",""),"")))</f>
        <v/>
      </c>
      <c r="F664" s="50" t="str" cm="1">
        <f t="array" ref="F664">_xlfn.TEXTJOIN(", ",TRUE,_xlfn.UNIQUE(IFERROR(IF(SEARCH('Waste Codes'!$C$39:$C$47,Inventory!$P$674),"HP6",""),"")))</f>
        <v/>
      </c>
      <c r="G664" s="50" t="str" cm="1">
        <f t="array" ref="G664">_xlfn.TEXTJOIN(", ",TRUE,_xlfn.UNIQUE(IFERROR(IF(SEARCH('Waste Codes'!$C$48:$C$50,Inventory!$P$674),"HP7",""),"")))</f>
        <v/>
      </c>
      <c r="H664" s="50" t="str">
        <f>_xlfn.TEXTJOIN(", ",TRUE,_xlfn.UNIQUE(IFERROR(IF(SEARCH('Waste Codes'!$C$51,Inventory!$P$674),"HP8",""),"")))</f>
        <v/>
      </c>
      <c r="I664" s="50" t="str">
        <f>_xlfn.TEXTJOIN(", ",TRUE,_xlfn.UNIQUE(IFERROR(IF(SEARCH('Waste Codes'!$C$52,Inventory!$P$674),"HP9",""),"")))</f>
        <v/>
      </c>
      <c r="J664" s="50" t="str" cm="1">
        <f t="array" ref="J664">_xlfn.TEXTJOIN(", ",TRUE,_xlfn.UNIQUE(IFERROR(IF(SEARCH('Waste Codes'!$C$53:$C$62,Inventory!$P$674),"HP10",""),"")))</f>
        <v/>
      </c>
      <c r="K664" s="50" t="str" cm="1">
        <f t="array" ref="K664">_xlfn.TEXTJOIN(", ",TRUE,_xlfn.UNIQUE(IFERROR(IF(SEARCH('Waste Codes'!$C$63:$C$64,Inventory!$P$674),"HP11",""),"")))</f>
        <v/>
      </c>
      <c r="L664" s="50" t="str" cm="1">
        <f t="array" ref="L664">_xlfn.TEXTJOIN(", ",TRUE,_xlfn.UNIQUE(IFERROR(IF(SEARCH('Waste Codes'!$C$65:$C$67,Inventory!$P$674),"HP12",""),"")))</f>
        <v/>
      </c>
      <c r="M664" s="50" t="str" cm="1">
        <f t="array" ref="M664">_xlfn.TEXTJOIN(", ",TRUE,_xlfn.UNIQUE(IFERROR(IF(SEARCH('Waste Codes'!$C$68:$C$69,Inventory!$P$674),"HP13",""),"")))</f>
        <v/>
      </c>
      <c r="N664" s="50" t="str" cm="1">
        <f t="array" ref="N664">_xlfn.TEXTJOIN(", ",TRUE,_xlfn.UNIQUE(IFERROR(IF(SEARCH('Waste Codes'!$C$70:$C$75,Inventory!$P$674),"HP14",""),"")))</f>
        <v/>
      </c>
      <c r="O664" s="51" t="str" cm="1">
        <f t="array" ref="O664">_xlfn.TEXTJOIN(", ",TRUE,_xlfn.UNIQUE(IFERROR(IF(SEARCH('Waste Codes'!$C$76:$C$79,Inventory!$P$674),"HP15",""),"")))</f>
        <v/>
      </c>
    </row>
    <row r="665" spans="1:15" ht="15.5">
      <c r="A665" s="50" t="str" cm="1">
        <f t="array" ref="A665">_xlfn.TEXTJOIN(", ",TRUE,_xlfn.UNIQUE(IFERROR(IF(SEARCH('Waste Codes'!$C$3:$C$9,Inventory!$P$675),"HP1",""),"")))</f>
        <v/>
      </c>
      <c r="B665" s="50" t="str" cm="1">
        <f t="array" ref="B665">_xlfn.TEXTJOIN(", ",TRUE,_xlfn.UNIQUE(IFERROR(IF(SEARCH('Waste Codes'!$C$10:$C$12,Inventory!$P$675),"HP2",""),"")))</f>
        <v/>
      </c>
      <c r="C665" s="50" t="str" cm="1">
        <f t="array" ref="C665">_xlfn.TEXTJOIN(", ",TRUE,_xlfn.UNIQUE(IFERROR(IF(SEARCH('Waste Codes'!$C$13:$C$28,Inventory!$P$675),"HP3",""),"")))</f>
        <v/>
      </c>
      <c r="D665" s="50" t="str" cm="1">
        <f t="array" ref="D665">_xlfn.TEXTJOIN(", ",TRUE,_xlfn.UNIQUE(IFERROR(IF(SEARCH('Waste Codes'!$C$29:$C$32,Inventory!$P$675),"HP4",""),"")))</f>
        <v/>
      </c>
      <c r="E665" s="50" t="str" cm="1">
        <f t="array" ref="E665">_xlfn.TEXTJOIN(", ",TRUE,_xlfn.UNIQUE(IFERROR(IF(SEARCH('Waste Codes'!$C$33:$C$38,Inventory!$P$675),"HP5",""),"")))</f>
        <v/>
      </c>
      <c r="F665" s="50" t="str" cm="1">
        <f t="array" ref="F665">_xlfn.TEXTJOIN(", ",TRUE,_xlfn.UNIQUE(IFERROR(IF(SEARCH('Waste Codes'!$C$39:$C$47,Inventory!$P$675),"HP6",""),"")))</f>
        <v/>
      </c>
      <c r="G665" s="50" t="str" cm="1">
        <f t="array" ref="G665">_xlfn.TEXTJOIN(", ",TRUE,_xlfn.UNIQUE(IFERROR(IF(SEARCH('Waste Codes'!$C$48:$C$50,Inventory!$P$675),"HP7",""),"")))</f>
        <v/>
      </c>
      <c r="H665" s="50" t="str">
        <f>_xlfn.TEXTJOIN(", ",TRUE,_xlfn.UNIQUE(IFERROR(IF(SEARCH('Waste Codes'!$C$51,Inventory!$P$675),"HP8",""),"")))</f>
        <v/>
      </c>
      <c r="I665" s="50" t="str">
        <f>_xlfn.TEXTJOIN(", ",TRUE,_xlfn.UNIQUE(IFERROR(IF(SEARCH('Waste Codes'!$C$52,Inventory!$P$675),"HP9",""),"")))</f>
        <v/>
      </c>
      <c r="J665" s="50" t="str" cm="1">
        <f t="array" ref="J665">_xlfn.TEXTJOIN(", ",TRUE,_xlfn.UNIQUE(IFERROR(IF(SEARCH('Waste Codes'!$C$53:$C$62,Inventory!$P$675),"HP10",""),"")))</f>
        <v/>
      </c>
      <c r="K665" s="50" t="str" cm="1">
        <f t="array" ref="K665">_xlfn.TEXTJOIN(", ",TRUE,_xlfn.UNIQUE(IFERROR(IF(SEARCH('Waste Codes'!$C$63:$C$64,Inventory!$P$675),"HP11",""),"")))</f>
        <v/>
      </c>
      <c r="L665" s="50" t="str" cm="1">
        <f t="array" ref="L665">_xlfn.TEXTJOIN(", ",TRUE,_xlfn.UNIQUE(IFERROR(IF(SEARCH('Waste Codes'!$C$65:$C$67,Inventory!$P$675),"HP12",""),"")))</f>
        <v/>
      </c>
      <c r="M665" s="50" t="str" cm="1">
        <f t="array" ref="M665">_xlfn.TEXTJOIN(", ",TRUE,_xlfn.UNIQUE(IFERROR(IF(SEARCH('Waste Codes'!$C$68:$C$69,Inventory!$P$675),"HP13",""),"")))</f>
        <v/>
      </c>
      <c r="N665" s="50" t="str" cm="1">
        <f t="array" ref="N665">_xlfn.TEXTJOIN(", ",TRUE,_xlfn.UNIQUE(IFERROR(IF(SEARCH('Waste Codes'!$C$70:$C$75,Inventory!$P$675),"HP14",""),"")))</f>
        <v/>
      </c>
      <c r="O665" s="51" t="str" cm="1">
        <f t="array" ref="O665">_xlfn.TEXTJOIN(", ",TRUE,_xlfn.UNIQUE(IFERROR(IF(SEARCH('Waste Codes'!$C$76:$C$79,Inventory!$P$675),"HP15",""),"")))</f>
        <v/>
      </c>
    </row>
    <row r="666" spans="1:15" ht="15.5">
      <c r="A666" s="50" t="str" cm="1">
        <f t="array" ref="A666">_xlfn.TEXTJOIN(", ",TRUE,_xlfn.UNIQUE(IFERROR(IF(SEARCH('Waste Codes'!$C$3:$C$9,Inventory!$P$676),"HP1",""),"")))</f>
        <v/>
      </c>
      <c r="B666" s="50" t="str" cm="1">
        <f t="array" ref="B666">_xlfn.TEXTJOIN(", ",TRUE,_xlfn.UNIQUE(IFERROR(IF(SEARCH('Waste Codes'!$C$10:$C$12,Inventory!$P$676),"HP2",""),"")))</f>
        <v/>
      </c>
      <c r="C666" s="50" t="str" cm="1">
        <f t="array" ref="C666">_xlfn.TEXTJOIN(", ",TRUE,_xlfn.UNIQUE(IFERROR(IF(SEARCH('Waste Codes'!$C$13:$C$28,Inventory!$P$676),"HP3",""),"")))</f>
        <v/>
      </c>
      <c r="D666" s="50" t="str" cm="1">
        <f t="array" ref="D666">_xlfn.TEXTJOIN(", ",TRUE,_xlfn.UNIQUE(IFERROR(IF(SEARCH('Waste Codes'!$C$29:$C$32,Inventory!$P$676),"HP4",""),"")))</f>
        <v/>
      </c>
      <c r="E666" s="50" t="str" cm="1">
        <f t="array" ref="E666">_xlfn.TEXTJOIN(", ",TRUE,_xlfn.UNIQUE(IFERROR(IF(SEARCH('Waste Codes'!$C$33:$C$38,Inventory!$P$676),"HP5",""),"")))</f>
        <v/>
      </c>
      <c r="F666" s="50" t="str" cm="1">
        <f t="array" ref="F666">_xlfn.TEXTJOIN(", ",TRUE,_xlfn.UNIQUE(IFERROR(IF(SEARCH('Waste Codes'!$C$39:$C$47,Inventory!$P$676),"HP6",""),"")))</f>
        <v/>
      </c>
      <c r="G666" s="50" t="str" cm="1">
        <f t="array" ref="G666">_xlfn.TEXTJOIN(", ",TRUE,_xlfn.UNIQUE(IFERROR(IF(SEARCH('Waste Codes'!$C$48:$C$50,Inventory!$P$676),"HP7",""),"")))</f>
        <v/>
      </c>
      <c r="H666" s="50" t="str">
        <f>_xlfn.TEXTJOIN(", ",TRUE,_xlfn.UNIQUE(IFERROR(IF(SEARCH('Waste Codes'!$C$51,Inventory!$P$676),"HP8",""),"")))</f>
        <v/>
      </c>
      <c r="I666" s="50" t="str">
        <f>_xlfn.TEXTJOIN(", ",TRUE,_xlfn.UNIQUE(IFERROR(IF(SEARCH('Waste Codes'!$C$52,Inventory!$P$676),"HP9",""),"")))</f>
        <v/>
      </c>
      <c r="J666" s="50" t="str" cm="1">
        <f t="array" ref="J666">_xlfn.TEXTJOIN(", ",TRUE,_xlfn.UNIQUE(IFERROR(IF(SEARCH('Waste Codes'!$C$53:$C$62,Inventory!$P$676),"HP10",""),"")))</f>
        <v/>
      </c>
      <c r="K666" s="50" t="str" cm="1">
        <f t="array" ref="K666">_xlfn.TEXTJOIN(", ",TRUE,_xlfn.UNIQUE(IFERROR(IF(SEARCH('Waste Codes'!$C$63:$C$64,Inventory!$P$676),"HP11",""),"")))</f>
        <v/>
      </c>
      <c r="L666" s="50" t="str" cm="1">
        <f t="array" ref="L666">_xlfn.TEXTJOIN(", ",TRUE,_xlfn.UNIQUE(IFERROR(IF(SEARCH('Waste Codes'!$C$65:$C$67,Inventory!$P$676),"HP12",""),"")))</f>
        <v/>
      </c>
      <c r="M666" s="50" t="str" cm="1">
        <f t="array" ref="M666">_xlfn.TEXTJOIN(", ",TRUE,_xlfn.UNIQUE(IFERROR(IF(SEARCH('Waste Codes'!$C$68:$C$69,Inventory!$P$676),"HP13",""),"")))</f>
        <v/>
      </c>
      <c r="N666" s="50" t="str" cm="1">
        <f t="array" ref="N666">_xlfn.TEXTJOIN(", ",TRUE,_xlfn.UNIQUE(IFERROR(IF(SEARCH('Waste Codes'!$C$70:$C$75,Inventory!$P$676),"HP14",""),"")))</f>
        <v/>
      </c>
      <c r="O666" s="51" t="str" cm="1">
        <f t="array" ref="O666">_xlfn.TEXTJOIN(", ",TRUE,_xlfn.UNIQUE(IFERROR(IF(SEARCH('Waste Codes'!$C$76:$C$79,Inventory!$P$676),"HP15",""),"")))</f>
        <v/>
      </c>
    </row>
    <row r="667" spans="1:15" ht="15.5">
      <c r="A667" s="50" t="str" cm="1">
        <f t="array" ref="A667">_xlfn.TEXTJOIN(", ",TRUE,_xlfn.UNIQUE(IFERROR(IF(SEARCH('Waste Codes'!$C$3:$C$9,Inventory!$P$677),"HP1",""),"")))</f>
        <v/>
      </c>
      <c r="B667" s="50" t="str" cm="1">
        <f t="array" ref="B667">_xlfn.TEXTJOIN(", ",TRUE,_xlfn.UNIQUE(IFERROR(IF(SEARCH('Waste Codes'!$C$10:$C$12,Inventory!$P$677),"HP2",""),"")))</f>
        <v/>
      </c>
      <c r="C667" s="50" t="str" cm="1">
        <f t="array" ref="C667">_xlfn.TEXTJOIN(", ",TRUE,_xlfn.UNIQUE(IFERROR(IF(SEARCH('Waste Codes'!$C$13:$C$28,Inventory!$P$677),"HP3",""),"")))</f>
        <v/>
      </c>
      <c r="D667" s="50" t="str" cm="1">
        <f t="array" ref="D667">_xlfn.TEXTJOIN(", ",TRUE,_xlfn.UNIQUE(IFERROR(IF(SEARCH('Waste Codes'!$C$29:$C$32,Inventory!$P$677),"HP4",""),"")))</f>
        <v/>
      </c>
      <c r="E667" s="50" t="str" cm="1">
        <f t="array" ref="E667">_xlfn.TEXTJOIN(", ",TRUE,_xlfn.UNIQUE(IFERROR(IF(SEARCH('Waste Codes'!$C$33:$C$38,Inventory!$P$677),"HP5",""),"")))</f>
        <v/>
      </c>
      <c r="F667" s="50" t="str" cm="1">
        <f t="array" ref="F667">_xlfn.TEXTJOIN(", ",TRUE,_xlfn.UNIQUE(IFERROR(IF(SEARCH('Waste Codes'!$C$39:$C$47,Inventory!$P$677),"HP6",""),"")))</f>
        <v/>
      </c>
      <c r="G667" s="50" t="str" cm="1">
        <f t="array" ref="G667">_xlfn.TEXTJOIN(", ",TRUE,_xlfn.UNIQUE(IFERROR(IF(SEARCH('Waste Codes'!$C$48:$C$50,Inventory!$P$677),"HP7",""),"")))</f>
        <v/>
      </c>
      <c r="H667" s="50" t="str">
        <f>_xlfn.TEXTJOIN(", ",TRUE,_xlfn.UNIQUE(IFERROR(IF(SEARCH('Waste Codes'!$C$51,Inventory!$P$677),"HP8",""),"")))</f>
        <v/>
      </c>
      <c r="I667" s="50" t="str">
        <f>_xlfn.TEXTJOIN(", ",TRUE,_xlfn.UNIQUE(IFERROR(IF(SEARCH('Waste Codes'!$C$52,Inventory!$P$677),"HP9",""),"")))</f>
        <v/>
      </c>
      <c r="J667" s="50" t="str" cm="1">
        <f t="array" ref="J667">_xlfn.TEXTJOIN(", ",TRUE,_xlfn.UNIQUE(IFERROR(IF(SEARCH('Waste Codes'!$C$53:$C$62,Inventory!$P$677),"HP10",""),"")))</f>
        <v/>
      </c>
      <c r="K667" s="50" t="str" cm="1">
        <f t="array" ref="K667">_xlfn.TEXTJOIN(", ",TRUE,_xlfn.UNIQUE(IFERROR(IF(SEARCH('Waste Codes'!$C$63:$C$64,Inventory!$P$677),"HP11",""),"")))</f>
        <v/>
      </c>
      <c r="L667" s="50" t="str" cm="1">
        <f t="array" ref="L667">_xlfn.TEXTJOIN(", ",TRUE,_xlfn.UNIQUE(IFERROR(IF(SEARCH('Waste Codes'!$C$65:$C$67,Inventory!$P$677),"HP12",""),"")))</f>
        <v/>
      </c>
      <c r="M667" s="50" t="str" cm="1">
        <f t="array" ref="M667">_xlfn.TEXTJOIN(", ",TRUE,_xlfn.UNIQUE(IFERROR(IF(SEARCH('Waste Codes'!$C$68:$C$69,Inventory!$P$677),"HP13",""),"")))</f>
        <v/>
      </c>
      <c r="N667" s="50" t="str" cm="1">
        <f t="array" ref="N667">_xlfn.TEXTJOIN(", ",TRUE,_xlfn.UNIQUE(IFERROR(IF(SEARCH('Waste Codes'!$C$70:$C$75,Inventory!$P$677),"HP14",""),"")))</f>
        <v/>
      </c>
      <c r="O667" s="51" t="str" cm="1">
        <f t="array" ref="O667">_xlfn.TEXTJOIN(", ",TRUE,_xlfn.UNIQUE(IFERROR(IF(SEARCH('Waste Codes'!$C$76:$C$79,Inventory!$P$677),"HP15",""),"")))</f>
        <v/>
      </c>
    </row>
    <row r="668" spans="1:15" ht="15.5">
      <c r="A668" s="50" t="str" cm="1">
        <f t="array" ref="A668">_xlfn.TEXTJOIN(", ",TRUE,_xlfn.UNIQUE(IFERROR(IF(SEARCH('Waste Codes'!$C$3:$C$9,Inventory!$P$678),"HP1",""),"")))</f>
        <v/>
      </c>
      <c r="B668" s="50" t="str" cm="1">
        <f t="array" ref="B668">_xlfn.TEXTJOIN(", ",TRUE,_xlfn.UNIQUE(IFERROR(IF(SEARCH('Waste Codes'!$C$10:$C$12,Inventory!$P$678),"HP2",""),"")))</f>
        <v/>
      </c>
      <c r="C668" s="50" t="str" cm="1">
        <f t="array" ref="C668">_xlfn.TEXTJOIN(", ",TRUE,_xlfn.UNIQUE(IFERROR(IF(SEARCH('Waste Codes'!$C$13:$C$28,Inventory!$P$678),"HP3",""),"")))</f>
        <v/>
      </c>
      <c r="D668" s="50" t="str" cm="1">
        <f t="array" ref="D668">_xlfn.TEXTJOIN(", ",TRUE,_xlfn.UNIQUE(IFERROR(IF(SEARCH('Waste Codes'!$C$29:$C$32,Inventory!$P$678),"HP4",""),"")))</f>
        <v/>
      </c>
      <c r="E668" s="50" t="str" cm="1">
        <f t="array" ref="E668">_xlfn.TEXTJOIN(", ",TRUE,_xlfn.UNIQUE(IFERROR(IF(SEARCH('Waste Codes'!$C$33:$C$38,Inventory!$P$678),"HP5",""),"")))</f>
        <v/>
      </c>
      <c r="F668" s="50" t="str" cm="1">
        <f t="array" ref="F668">_xlfn.TEXTJOIN(", ",TRUE,_xlfn.UNIQUE(IFERROR(IF(SEARCH('Waste Codes'!$C$39:$C$47,Inventory!$P$678),"HP6",""),"")))</f>
        <v/>
      </c>
      <c r="G668" s="50" t="str" cm="1">
        <f t="array" ref="G668">_xlfn.TEXTJOIN(", ",TRUE,_xlfn.UNIQUE(IFERROR(IF(SEARCH('Waste Codes'!$C$48:$C$50,Inventory!$P$678),"HP7",""),"")))</f>
        <v/>
      </c>
      <c r="H668" s="50" t="str">
        <f>_xlfn.TEXTJOIN(", ",TRUE,_xlfn.UNIQUE(IFERROR(IF(SEARCH('Waste Codes'!$C$51,Inventory!$P$678),"HP8",""),"")))</f>
        <v/>
      </c>
      <c r="I668" s="50" t="str">
        <f>_xlfn.TEXTJOIN(", ",TRUE,_xlfn.UNIQUE(IFERROR(IF(SEARCH('Waste Codes'!$C$52,Inventory!$P$678),"HP9",""),"")))</f>
        <v/>
      </c>
      <c r="J668" s="50" t="str" cm="1">
        <f t="array" ref="J668">_xlfn.TEXTJOIN(", ",TRUE,_xlfn.UNIQUE(IFERROR(IF(SEARCH('Waste Codes'!$C$53:$C$62,Inventory!$P$678),"HP10",""),"")))</f>
        <v/>
      </c>
      <c r="K668" s="50" t="str" cm="1">
        <f t="array" ref="K668">_xlfn.TEXTJOIN(", ",TRUE,_xlfn.UNIQUE(IFERROR(IF(SEARCH('Waste Codes'!$C$63:$C$64,Inventory!$P$678),"HP11",""),"")))</f>
        <v/>
      </c>
      <c r="L668" s="50" t="str" cm="1">
        <f t="array" ref="L668">_xlfn.TEXTJOIN(", ",TRUE,_xlfn.UNIQUE(IFERROR(IF(SEARCH('Waste Codes'!$C$65:$C$67,Inventory!$P$678),"HP12",""),"")))</f>
        <v/>
      </c>
      <c r="M668" s="50" t="str" cm="1">
        <f t="array" ref="M668">_xlfn.TEXTJOIN(", ",TRUE,_xlfn.UNIQUE(IFERROR(IF(SEARCH('Waste Codes'!$C$68:$C$69,Inventory!$P$678),"HP13",""),"")))</f>
        <v/>
      </c>
      <c r="N668" s="50" t="str" cm="1">
        <f t="array" ref="N668">_xlfn.TEXTJOIN(", ",TRUE,_xlfn.UNIQUE(IFERROR(IF(SEARCH('Waste Codes'!$C$70:$C$75,Inventory!$P$678),"HP14",""),"")))</f>
        <v/>
      </c>
      <c r="O668" s="51" t="str" cm="1">
        <f t="array" ref="O668">_xlfn.TEXTJOIN(", ",TRUE,_xlfn.UNIQUE(IFERROR(IF(SEARCH('Waste Codes'!$C$76:$C$79,Inventory!$P$678),"HP15",""),"")))</f>
        <v/>
      </c>
    </row>
    <row r="669" spans="1:15" ht="15.5">
      <c r="A669" s="50" t="str" cm="1">
        <f t="array" ref="A669">_xlfn.TEXTJOIN(", ",TRUE,_xlfn.UNIQUE(IFERROR(IF(SEARCH('Waste Codes'!$C$3:$C$9,Inventory!$P$679),"HP1",""),"")))</f>
        <v/>
      </c>
      <c r="B669" s="50" t="str" cm="1">
        <f t="array" ref="B669">_xlfn.TEXTJOIN(", ",TRUE,_xlfn.UNIQUE(IFERROR(IF(SEARCH('Waste Codes'!$C$10:$C$12,Inventory!$P$679),"HP2",""),"")))</f>
        <v/>
      </c>
      <c r="C669" s="50" t="str" cm="1">
        <f t="array" ref="C669">_xlfn.TEXTJOIN(", ",TRUE,_xlfn.UNIQUE(IFERROR(IF(SEARCH('Waste Codes'!$C$13:$C$28,Inventory!$P$679),"HP3",""),"")))</f>
        <v/>
      </c>
      <c r="D669" s="50" t="str" cm="1">
        <f t="array" ref="D669">_xlfn.TEXTJOIN(", ",TRUE,_xlfn.UNIQUE(IFERROR(IF(SEARCH('Waste Codes'!$C$29:$C$32,Inventory!$P$679),"HP4",""),"")))</f>
        <v/>
      </c>
      <c r="E669" s="50" t="str" cm="1">
        <f t="array" ref="E669">_xlfn.TEXTJOIN(", ",TRUE,_xlfn.UNIQUE(IFERROR(IF(SEARCH('Waste Codes'!$C$33:$C$38,Inventory!$P$679),"HP5",""),"")))</f>
        <v/>
      </c>
      <c r="F669" s="50" t="str" cm="1">
        <f t="array" ref="F669">_xlfn.TEXTJOIN(", ",TRUE,_xlfn.UNIQUE(IFERROR(IF(SEARCH('Waste Codes'!$C$39:$C$47,Inventory!$P$679),"HP6",""),"")))</f>
        <v/>
      </c>
      <c r="G669" s="50" t="str" cm="1">
        <f t="array" ref="G669">_xlfn.TEXTJOIN(", ",TRUE,_xlfn.UNIQUE(IFERROR(IF(SEARCH('Waste Codes'!$C$48:$C$50,Inventory!$P$679),"HP7",""),"")))</f>
        <v/>
      </c>
      <c r="H669" s="50" t="str">
        <f>_xlfn.TEXTJOIN(", ",TRUE,_xlfn.UNIQUE(IFERROR(IF(SEARCH('Waste Codes'!$C$51,Inventory!$P$679),"HP8",""),"")))</f>
        <v/>
      </c>
      <c r="I669" s="50" t="str">
        <f>_xlfn.TEXTJOIN(", ",TRUE,_xlfn.UNIQUE(IFERROR(IF(SEARCH('Waste Codes'!$C$52,Inventory!$P$679),"HP9",""),"")))</f>
        <v/>
      </c>
      <c r="J669" s="50" t="str" cm="1">
        <f t="array" ref="J669">_xlfn.TEXTJOIN(", ",TRUE,_xlfn.UNIQUE(IFERROR(IF(SEARCH('Waste Codes'!$C$53:$C$62,Inventory!$P$679),"HP10",""),"")))</f>
        <v/>
      </c>
      <c r="K669" s="50" t="str" cm="1">
        <f t="array" ref="K669">_xlfn.TEXTJOIN(", ",TRUE,_xlfn.UNIQUE(IFERROR(IF(SEARCH('Waste Codes'!$C$63:$C$64,Inventory!$P$679),"HP11",""),"")))</f>
        <v/>
      </c>
      <c r="L669" s="50" t="str" cm="1">
        <f t="array" ref="L669">_xlfn.TEXTJOIN(", ",TRUE,_xlfn.UNIQUE(IFERROR(IF(SEARCH('Waste Codes'!$C$65:$C$67,Inventory!$P$679),"HP12",""),"")))</f>
        <v/>
      </c>
      <c r="M669" s="50" t="str" cm="1">
        <f t="array" ref="M669">_xlfn.TEXTJOIN(", ",TRUE,_xlfn.UNIQUE(IFERROR(IF(SEARCH('Waste Codes'!$C$68:$C$69,Inventory!$P$679),"HP13",""),"")))</f>
        <v/>
      </c>
      <c r="N669" s="50" t="str" cm="1">
        <f t="array" ref="N669">_xlfn.TEXTJOIN(", ",TRUE,_xlfn.UNIQUE(IFERROR(IF(SEARCH('Waste Codes'!$C$70:$C$75,Inventory!$P$679),"HP14",""),"")))</f>
        <v/>
      </c>
      <c r="O669" s="51" t="str" cm="1">
        <f t="array" ref="O669">_xlfn.TEXTJOIN(", ",TRUE,_xlfn.UNIQUE(IFERROR(IF(SEARCH('Waste Codes'!$C$76:$C$79,Inventory!$P$679),"HP15",""),"")))</f>
        <v/>
      </c>
    </row>
    <row r="670" spans="1:15" ht="15.5">
      <c r="A670" s="50" t="str" cm="1">
        <f t="array" ref="A670">_xlfn.TEXTJOIN(", ",TRUE,_xlfn.UNIQUE(IFERROR(IF(SEARCH('Waste Codes'!$C$3:$C$9,Inventory!$P$680),"HP1",""),"")))</f>
        <v/>
      </c>
      <c r="B670" s="50" t="str" cm="1">
        <f t="array" ref="B670">_xlfn.TEXTJOIN(", ",TRUE,_xlfn.UNIQUE(IFERROR(IF(SEARCH('Waste Codes'!$C$10:$C$12,Inventory!$P$680),"HP2",""),"")))</f>
        <v/>
      </c>
      <c r="C670" s="50" t="str" cm="1">
        <f t="array" ref="C670">_xlfn.TEXTJOIN(", ",TRUE,_xlfn.UNIQUE(IFERROR(IF(SEARCH('Waste Codes'!$C$13:$C$28,Inventory!$P$680),"HP3",""),"")))</f>
        <v/>
      </c>
      <c r="D670" s="50" t="str" cm="1">
        <f t="array" ref="D670">_xlfn.TEXTJOIN(", ",TRUE,_xlfn.UNIQUE(IFERROR(IF(SEARCH('Waste Codes'!$C$29:$C$32,Inventory!$P$680),"HP4",""),"")))</f>
        <v/>
      </c>
      <c r="E670" s="50" t="str" cm="1">
        <f t="array" ref="E670">_xlfn.TEXTJOIN(", ",TRUE,_xlfn.UNIQUE(IFERROR(IF(SEARCH('Waste Codes'!$C$33:$C$38,Inventory!$P$680),"HP5",""),"")))</f>
        <v/>
      </c>
      <c r="F670" s="50" t="str" cm="1">
        <f t="array" ref="F670">_xlfn.TEXTJOIN(", ",TRUE,_xlfn.UNIQUE(IFERROR(IF(SEARCH('Waste Codes'!$C$39:$C$47,Inventory!$P$680),"HP6",""),"")))</f>
        <v/>
      </c>
      <c r="G670" s="50" t="str" cm="1">
        <f t="array" ref="G670">_xlfn.TEXTJOIN(", ",TRUE,_xlfn.UNIQUE(IFERROR(IF(SEARCH('Waste Codes'!$C$48:$C$50,Inventory!$P$680),"HP7",""),"")))</f>
        <v/>
      </c>
      <c r="H670" s="50" t="str">
        <f>_xlfn.TEXTJOIN(", ",TRUE,_xlfn.UNIQUE(IFERROR(IF(SEARCH('Waste Codes'!$C$51,Inventory!$P$680),"HP8",""),"")))</f>
        <v/>
      </c>
      <c r="I670" s="50" t="str">
        <f>_xlfn.TEXTJOIN(", ",TRUE,_xlfn.UNIQUE(IFERROR(IF(SEARCH('Waste Codes'!$C$52,Inventory!$P$680),"HP9",""),"")))</f>
        <v/>
      </c>
      <c r="J670" s="50" t="str" cm="1">
        <f t="array" ref="J670">_xlfn.TEXTJOIN(", ",TRUE,_xlfn.UNIQUE(IFERROR(IF(SEARCH('Waste Codes'!$C$53:$C$62,Inventory!$P$680),"HP10",""),"")))</f>
        <v/>
      </c>
      <c r="K670" s="50" t="str" cm="1">
        <f t="array" ref="K670">_xlfn.TEXTJOIN(", ",TRUE,_xlfn.UNIQUE(IFERROR(IF(SEARCH('Waste Codes'!$C$63:$C$64,Inventory!$P$680),"HP11",""),"")))</f>
        <v/>
      </c>
      <c r="L670" s="50" t="str" cm="1">
        <f t="array" ref="L670">_xlfn.TEXTJOIN(", ",TRUE,_xlfn.UNIQUE(IFERROR(IF(SEARCH('Waste Codes'!$C$65:$C$67,Inventory!$P$680),"HP12",""),"")))</f>
        <v/>
      </c>
      <c r="M670" s="50" t="str" cm="1">
        <f t="array" ref="M670">_xlfn.TEXTJOIN(", ",TRUE,_xlfn.UNIQUE(IFERROR(IF(SEARCH('Waste Codes'!$C$68:$C$69,Inventory!$P$680),"HP13",""),"")))</f>
        <v/>
      </c>
      <c r="N670" s="50" t="str" cm="1">
        <f t="array" ref="N670">_xlfn.TEXTJOIN(", ",TRUE,_xlfn.UNIQUE(IFERROR(IF(SEARCH('Waste Codes'!$C$70:$C$75,Inventory!$P$680),"HP14",""),"")))</f>
        <v/>
      </c>
      <c r="O670" s="51" t="str" cm="1">
        <f t="array" ref="O670">_xlfn.TEXTJOIN(", ",TRUE,_xlfn.UNIQUE(IFERROR(IF(SEARCH('Waste Codes'!$C$76:$C$79,Inventory!$P$680),"HP15",""),"")))</f>
        <v/>
      </c>
    </row>
    <row r="671" spans="1:15" ht="15.5">
      <c r="A671" s="50" t="str" cm="1">
        <f t="array" ref="A671">_xlfn.TEXTJOIN(", ",TRUE,_xlfn.UNIQUE(IFERROR(IF(SEARCH('Waste Codes'!$C$3:$C$9,Inventory!$P$681),"HP1",""),"")))</f>
        <v/>
      </c>
      <c r="B671" s="50" t="str" cm="1">
        <f t="array" ref="B671">_xlfn.TEXTJOIN(", ",TRUE,_xlfn.UNIQUE(IFERROR(IF(SEARCH('Waste Codes'!$C$10:$C$12,Inventory!$P$681),"HP2",""),"")))</f>
        <v/>
      </c>
      <c r="C671" s="50" t="str" cm="1">
        <f t="array" ref="C671">_xlfn.TEXTJOIN(", ",TRUE,_xlfn.UNIQUE(IFERROR(IF(SEARCH('Waste Codes'!$C$13:$C$28,Inventory!$P$681),"HP3",""),"")))</f>
        <v/>
      </c>
      <c r="D671" s="50" t="str" cm="1">
        <f t="array" ref="D671">_xlfn.TEXTJOIN(", ",TRUE,_xlfn.UNIQUE(IFERROR(IF(SEARCH('Waste Codes'!$C$29:$C$32,Inventory!$P$681),"HP4",""),"")))</f>
        <v/>
      </c>
      <c r="E671" s="50" t="str" cm="1">
        <f t="array" ref="E671">_xlfn.TEXTJOIN(", ",TRUE,_xlfn.UNIQUE(IFERROR(IF(SEARCH('Waste Codes'!$C$33:$C$38,Inventory!$P$681),"HP5",""),"")))</f>
        <v/>
      </c>
      <c r="F671" s="50" t="str" cm="1">
        <f t="array" ref="F671">_xlfn.TEXTJOIN(", ",TRUE,_xlfn.UNIQUE(IFERROR(IF(SEARCH('Waste Codes'!$C$39:$C$47,Inventory!$P$681),"HP6",""),"")))</f>
        <v/>
      </c>
      <c r="G671" s="50" t="str" cm="1">
        <f t="array" ref="G671">_xlfn.TEXTJOIN(", ",TRUE,_xlfn.UNIQUE(IFERROR(IF(SEARCH('Waste Codes'!$C$48:$C$50,Inventory!$P$681),"HP7",""),"")))</f>
        <v/>
      </c>
      <c r="H671" s="50" t="str">
        <f>_xlfn.TEXTJOIN(", ",TRUE,_xlfn.UNIQUE(IFERROR(IF(SEARCH('Waste Codes'!$C$51,Inventory!$P$681),"HP8",""),"")))</f>
        <v/>
      </c>
      <c r="I671" s="50" t="str">
        <f>_xlfn.TEXTJOIN(", ",TRUE,_xlfn.UNIQUE(IFERROR(IF(SEARCH('Waste Codes'!$C$52,Inventory!$P$681),"HP9",""),"")))</f>
        <v/>
      </c>
      <c r="J671" s="50" t="str" cm="1">
        <f t="array" ref="J671">_xlfn.TEXTJOIN(", ",TRUE,_xlfn.UNIQUE(IFERROR(IF(SEARCH('Waste Codes'!$C$53:$C$62,Inventory!$P$681),"HP10",""),"")))</f>
        <v/>
      </c>
      <c r="K671" s="50" t="str" cm="1">
        <f t="array" ref="K671">_xlfn.TEXTJOIN(", ",TRUE,_xlfn.UNIQUE(IFERROR(IF(SEARCH('Waste Codes'!$C$63:$C$64,Inventory!$P$681),"HP11",""),"")))</f>
        <v/>
      </c>
      <c r="L671" s="50" t="str" cm="1">
        <f t="array" ref="L671">_xlfn.TEXTJOIN(", ",TRUE,_xlfn.UNIQUE(IFERROR(IF(SEARCH('Waste Codes'!$C$65:$C$67,Inventory!$P$681),"HP12",""),"")))</f>
        <v/>
      </c>
      <c r="M671" s="50" t="str" cm="1">
        <f t="array" ref="M671">_xlfn.TEXTJOIN(", ",TRUE,_xlfn.UNIQUE(IFERROR(IF(SEARCH('Waste Codes'!$C$68:$C$69,Inventory!$P$681),"HP13",""),"")))</f>
        <v/>
      </c>
      <c r="N671" s="50" t="str" cm="1">
        <f t="array" ref="N671">_xlfn.TEXTJOIN(", ",TRUE,_xlfn.UNIQUE(IFERROR(IF(SEARCH('Waste Codes'!$C$70:$C$75,Inventory!$P$681),"HP14",""),"")))</f>
        <v/>
      </c>
      <c r="O671" s="51" t="str" cm="1">
        <f t="array" ref="O671">_xlfn.TEXTJOIN(", ",TRUE,_xlfn.UNIQUE(IFERROR(IF(SEARCH('Waste Codes'!$C$76:$C$79,Inventory!$P$681),"HP15",""),"")))</f>
        <v/>
      </c>
    </row>
    <row r="672" spans="1:15" ht="15.5">
      <c r="A672" s="50" t="str" cm="1">
        <f t="array" ref="A672">_xlfn.TEXTJOIN(", ",TRUE,_xlfn.UNIQUE(IFERROR(IF(SEARCH('Waste Codes'!$C$3:$C$9,Inventory!$P$682),"HP1",""),"")))</f>
        <v/>
      </c>
      <c r="B672" s="50" t="str" cm="1">
        <f t="array" ref="B672">_xlfn.TEXTJOIN(", ",TRUE,_xlfn.UNIQUE(IFERROR(IF(SEARCH('Waste Codes'!$C$10:$C$12,Inventory!$P$682),"HP2",""),"")))</f>
        <v/>
      </c>
      <c r="C672" s="50" t="str" cm="1">
        <f t="array" ref="C672">_xlfn.TEXTJOIN(", ",TRUE,_xlfn.UNIQUE(IFERROR(IF(SEARCH('Waste Codes'!$C$13:$C$28,Inventory!$P$682),"HP3",""),"")))</f>
        <v/>
      </c>
      <c r="D672" s="50" t="str" cm="1">
        <f t="array" ref="D672">_xlfn.TEXTJOIN(", ",TRUE,_xlfn.UNIQUE(IFERROR(IF(SEARCH('Waste Codes'!$C$29:$C$32,Inventory!$P$682),"HP4",""),"")))</f>
        <v/>
      </c>
      <c r="E672" s="50" t="str" cm="1">
        <f t="array" ref="E672">_xlfn.TEXTJOIN(", ",TRUE,_xlfn.UNIQUE(IFERROR(IF(SEARCH('Waste Codes'!$C$33:$C$38,Inventory!$P$682),"HP5",""),"")))</f>
        <v/>
      </c>
      <c r="F672" s="50" t="str" cm="1">
        <f t="array" ref="F672">_xlfn.TEXTJOIN(", ",TRUE,_xlfn.UNIQUE(IFERROR(IF(SEARCH('Waste Codes'!$C$39:$C$47,Inventory!$P$682),"HP6",""),"")))</f>
        <v/>
      </c>
      <c r="G672" s="50" t="str" cm="1">
        <f t="array" ref="G672">_xlfn.TEXTJOIN(", ",TRUE,_xlfn.UNIQUE(IFERROR(IF(SEARCH('Waste Codes'!$C$48:$C$50,Inventory!$P$682),"HP7",""),"")))</f>
        <v/>
      </c>
      <c r="H672" s="50" t="str">
        <f>_xlfn.TEXTJOIN(", ",TRUE,_xlfn.UNIQUE(IFERROR(IF(SEARCH('Waste Codes'!$C$51,Inventory!$P$682),"HP8",""),"")))</f>
        <v/>
      </c>
      <c r="I672" s="50" t="str">
        <f>_xlfn.TEXTJOIN(", ",TRUE,_xlfn.UNIQUE(IFERROR(IF(SEARCH('Waste Codes'!$C$52,Inventory!$P$682),"HP9",""),"")))</f>
        <v/>
      </c>
      <c r="J672" s="50" t="str" cm="1">
        <f t="array" ref="J672">_xlfn.TEXTJOIN(", ",TRUE,_xlfn.UNIQUE(IFERROR(IF(SEARCH('Waste Codes'!$C$53:$C$62,Inventory!$P$682),"HP10",""),"")))</f>
        <v/>
      </c>
      <c r="K672" s="50" t="str" cm="1">
        <f t="array" ref="K672">_xlfn.TEXTJOIN(", ",TRUE,_xlfn.UNIQUE(IFERROR(IF(SEARCH('Waste Codes'!$C$63:$C$64,Inventory!$P$682),"HP11",""),"")))</f>
        <v/>
      </c>
      <c r="L672" s="50" t="str" cm="1">
        <f t="array" ref="L672">_xlfn.TEXTJOIN(", ",TRUE,_xlfn.UNIQUE(IFERROR(IF(SEARCH('Waste Codes'!$C$65:$C$67,Inventory!$P$682),"HP12",""),"")))</f>
        <v/>
      </c>
      <c r="M672" s="50" t="str" cm="1">
        <f t="array" ref="M672">_xlfn.TEXTJOIN(", ",TRUE,_xlfn.UNIQUE(IFERROR(IF(SEARCH('Waste Codes'!$C$68:$C$69,Inventory!$P$682),"HP13",""),"")))</f>
        <v/>
      </c>
      <c r="N672" s="50" t="str" cm="1">
        <f t="array" ref="N672">_xlfn.TEXTJOIN(", ",TRUE,_xlfn.UNIQUE(IFERROR(IF(SEARCH('Waste Codes'!$C$70:$C$75,Inventory!$P$682),"HP14",""),"")))</f>
        <v/>
      </c>
      <c r="O672" s="51" t="str" cm="1">
        <f t="array" ref="O672">_xlfn.TEXTJOIN(", ",TRUE,_xlfn.UNIQUE(IFERROR(IF(SEARCH('Waste Codes'!$C$76:$C$79,Inventory!$P$682),"HP15",""),"")))</f>
        <v/>
      </c>
    </row>
    <row r="673" spans="1:15" ht="15.5">
      <c r="A673" s="50" t="str" cm="1">
        <f t="array" ref="A673">_xlfn.TEXTJOIN(", ",TRUE,_xlfn.UNIQUE(IFERROR(IF(SEARCH('Waste Codes'!$C$3:$C$9,Inventory!$P$683),"HP1",""),"")))</f>
        <v/>
      </c>
      <c r="B673" s="50" t="str" cm="1">
        <f t="array" ref="B673">_xlfn.TEXTJOIN(", ",TRUE,_xlfn.UNIQUE(IFERROR(IF(SEARCH('Waste Codes'!$C$10:$C$12,Inventory!$P$683),"HP2",""),"")))</f>
        <v/>
      </c>
      <c r="C673" s="50" t="str" cm="1">
        <f t="array" ref="C673">_xlfn.TEXTJOIN(", ",TRUE,_xlfn.UNIQUE(IFERROR(IF(SEARCH('Waste Codes'!$C$13:$C$28,Inventory!$P$683),"HP3",""),"")))</f>
        <v/>
      </c>
      <c r="D673" s="50" t="str" cm="1">
        <f t="array" ref="D673">_xlfn.TEXTJOIN(", ",TRUE,_xlfn.UNIQUE(IFERROR(IF(SEARCH('Waste Codes'!$C$29:$C$32,Inventory!$P$683),"HP4",""),"")))</f>
        <v/>
      </c>
      <c r="E673" s="50" t="str" cm="1">
        <f t="array" ref="E673">_xlfn.TEXTJOIN(", ",TRUE,_xlfn.UNIQUE(IFERROR(IF(SEARCH('Waste Codes'!$C$33:$C$38,Inventory!$P$683),"HP5",""),"")))</f>
        <v/>
      </c>
      <c r="F673" s="50" t="str" cm="1">
        <f t="array" ref="F673">_xlfn.TEXTJOIN(", ",TRUE,_xlfn.UNIQUE(IFERROR(IF(SEARCH('Waste Codes'!$C$39:$C$47,Inventory!$P$683),"HP6",""),"")))</f>
        <v/>
      </c>
      <c r="G673" s="50" t="str" cm="1">
        <f t="array" ref="G673">_xlfn.TEXTJOIN(", ",TRUE,_xlfn.UNIQUE(IFERROR(IF(SEARCH('Waste Codes'!$C$48:$C$50,Inventory!$P$683),"HP7",""),"")))</f>
        <v/>
      </c>
      <c r="H673" s="50" t="str">
        <f>_xlfn.TEXTJOIN(", ",TRUE,_xlfn.UNIQUE(IFERROR(IF(SEARCH('Waste Codes'!$C$51,Inventory!$P$683),"HP8",""),"")))</f>
        <v/>
      </c>
      <c r="I673" s="50" t="str">
        <f>_xlfn.TEXTJOIN(", ",TRUE,_xlfn.UNIQUE(IFERROR(IF(SEARCH('Waste Codes'!$C$52,Inventory!$P$683),"HP9",""),"")))</f>
        <v/>
      </c>
      <c r="J673" s="50" t="str" cm="1">
        <f t="array" ref="J673">_xlfn.TEXTJOIN(", ",TRUE,_xlfn.UNIQUE(IFERROR(IF(SEARCH('Waste Codes'!$C$53:$C$62,Inventory!$P$683),"HP10",""),"")))</f>
        <v/>
      </c>
      <c r="K673" s="50" t="str" cm="1">
        <f t="array" ref="K673">_xlfn.TEXTJOIN(", ",TRUE,_xlfn.UNIQUE(IFERROR(IF(SEARCH('Waste Codes'!$C$63:$C$64,Inventory!$P$683),"HP11",""),"")))</f>
        <v/>
      </c>
      <c r="L673" s="50" t="str" cm="1">
        <f t="array" ref="L673">_xlfn.TEXTJOIN(", ",TRUE,_xlfn.UNIQUE(IFERROR(IF(SEARCH('Waste Codes'!$C$65:$C$67,Inventory!$P$683),"HP12",""),"")))</f>
        <v/>
      </c>
      <c r="M673" s="50" t="str" cm="1">
        <f t="array" ref="M673">_xlfn.TEXTJOIN(", ",TRUE,_xlfn.UNIQUE(IFERROR(IF(SEARCH('Waste Codes'!$C$68:$C$69,Inventory!$P$683),"HP13",""),"")))</f>
        <v/>
      </c>
      <c r="N673" s="50" t="str" cm="1">
        <f t="array" ref="N673">_xlfn.TEXTJOIN(", ",TRUE,_xlfn.UNIQUE(IFERROR(IF(SEARCH('Waste Codes'!$C$70:$C$75,Inventory!$P$683),"HP14",""),"")))</f>
        <v/>
      </c>
      <c r="O673" s="51" t="str" cm="1">
        <f t="array" ref="O673">_xlfn.TEXTJOIN(", ",TRUE,_xlfn.UNIQUE(IFERROR(IF(SEARCH('Waste Codes'!$C$76:$C$79,Inventory!$P$683),"HP15",""),"")))</f>
        <v/>
      </c>
    </row>
    <row r="674" spans="1:15" ht="15.5">
      <c r="A674" s="50" t="str" cm="1">
        <f t="array" ref="A674">_xlfn.TEXTJOIN(", ",TRUE,_xlfn.UNIQUE(IFERROR(IF(SEARCH('Waste Codes'!$C$3:$C$9,Inventory!$P$684),"HP1",""),"")))</f>
        <v/>
      </c>
      <c r="B674" s="50" t="str" cm="1">
        <f t="array" ref="B674">_xlfn.TEXTJOIN(", ",TRUE,_xlfn.UNIQUE(IFERROR(IF(SEARCH('Waste Codes'!$C$10:$C$12,Inventory!$P$684),"HP2",""),"")))</f>
        <v/>
      </c>
      <c r="C674" s="50" t="str" cm="1">
        <f t="array" ref="C674">_xlfn.TEXTJOIN(", ",TRUE,_xlfn.UNIQUE(IFERROR(IF(SEARCH('Waste Codes'!$C$13:$C$28,Inventory!$P$684),"HP3",""),"")))</f>
        <v/>
      </c>
      <c r="D674" s="50" t="str" cm="1">
        <f t="array" ref="D674">_xlfn.TEXTJOIN(", ",TRUE,_xlfn.UNIQUE(IFERROR(IF(SEARCH('Waste Codes'!$C$29:$C$32,Inventory!$P$684),"HP4",""),"")))</f>
        <v/>
      </c>
      <c r="E674" s="50" t="str" cm="1">
        <f t="array" ref="E674">_xlfn.TEXTJOIN(", ",TRUE,_xlfn.UNIQUE(IFERROR(IF(SEARCH('Waste Codes'!$C$33:$C$38,Inventory!$P$684),"HP5",""),"")))</f>
        <v/>
      </c>
      <c r="F674" s="50" t="str" cm="1">
        <f t="array" ref="F674">_xlfn.TEXTJOIN(", ",TRUE,_xlfn.UNIQUE(IFERROR(IF(SEARCH('Waste Codes'!$C$39:$C$47,Inventory!$P$684),"HP6",""),"")))</f>
        <v/>
      </c>
      <c r="G674" s="50" t="str" cm="1">
        <f t="array" ref="G674">_xlfn.TEXTJOIN(", ",TRUE,_xlfn.UNIQUE(IFERROR(IF(SEARCH('Waste Codes'!$C$48:$C$50,Inventory!$P$684),"HP7",""),"")))</f>
        <v/>
      </c>
      <c r="H674" s="50" t="str">
        <f>_xlfn.TEXTJOIN(", ",TRUE,_xlfn.UNIQUE(IFERROR(IF(SEARCH('Waste Codes'!$C$51,Inventory!$P$684),"HP8",""),"")))</f>
        <v/>
      </c>
      <c r="I674" s="50" t="str">
        <f>_xlfn.TEXTJOIN(", ",TRUE,_xlfn.UNIQUE(IFERROR(IF(SEARCH('Waste Codes'!$C$52,Inventory!$P$684),"HP9",""),"")))</f>
        <v/>
      </c>
      <c r="J674" s="50" t="str" cm="1">
        <f t="array" ref="J674">_xlfn.TEXTJOIN(", ",TRUE,_xlfn.UNIQUE(IFERROR(IF(SEARCH('Waste Codes'!$C$53:$C$62,Inventory!$P$684),"HP10",""),"")))</f>
        <v/>
      </c>
      <c r="K674" s="50" t="str" cm="1">
        <f t="array" ref="K674">_xlfn.TEXTJOIN(", ",TRUE,_xlfn.UNIQUE(IFERROR(IF(SEARCH('Waste Codes'!$C$63:$C$64,Inventory!$P$684),"HP11",""),"")))</f>
        <v/>
      </c>
      <c r="L674" s="50" t="str" cm="1">
        <f t="array" ref="L674">_xlfn.TEXTJOIN(", ",TRUE,_xlfn.UNIQUE(IFERROR(IF(SEARCH('Waste Codes'!$C$65:$C$67,Inventory!$P$684),"HP12",""),"")))</f>
        <v/>
      </c>
      <c r="M674" s="50" t="str" cm="1">
        <f t="array" ref="M674">_xlfn.TEXTJOIN(", ",TRUE,_xlfn.UNIQUE(IFERROR(IF(SEARCH('Waste Codes'!$C$68:$C$69,Inventory!$P$684),"HP13",""),"")))</f>
        <v/>
      </c>
      <c r="N674" s="50" t="str" cm="1">
        <f t="array" ref="N674">_xlfn.TEXTJOIN(", ",TRUE,_xlfn.UNIQUE(IFERROR(IF(SEARCH('Waste Codes'!$C$70:$C$75,Inventory!$P$684),"HP14",""),"")))</f>
        <v/>
      </c>
      <c r="O674" s="51" t="str" cm="1">
        <f t="array" ref="O674">_xlfn.TEXTJOIN(", ",TRUE,_xlfn.UNIQUE(IFERROR(IF(SEARCH('Waste Codes'!$C$76:$C$79,Inventory!$P$684),"HP15",""),"")))</f>
        <v/>
      </c>
    </row>
    <row r="675" spans="1:15" ht="15.5">
      <c r="A675" s="50" t="str" cm="1">
        <f t="array" ref="A675">_xlfn.TEXTJOIN(", ",TRUE,_xlfn.UNIQUE(IFERROR(IF(SEARCH('Waste Codes'!$C$3:$C$9,Inventory!$P$685),"HP1",""),"")))</f>
        <v/>
      </c>
      <c r="B675" s="50" t="str" cm="1">
        <f t="array" ref="B675">_xlfn.TEXTJOIN(", ",TRUE,_xlfn.UNIQUE(IFERROR(IF(SEARCH('Waste Codes'!$C$10:$C$12,Inventory!$P$685),"HP2",""),"")))</f>
        <v/>
      </c>
      <c r="C675" s="50" t="str" cm="1">
        <f t="array" ref="C675">_xlfn.TEXTJOIN(", ",TRUE,_xlfn.UNIQUE(IFERROR(IF(SEARCH('Waste Codes'!$C$13:$C$28,Inventory!$P$685),"HP3",""),"")))</f>
        <v/>
      </c>
      <c r="D675" s="50" t="str" cm="1">
        <f t="array" ref="D675">_xlfn.TEXTJOIN(", ",TRUE,_xlfn.UNIQUE(IFERROR(IF(SEARCH('Waste Codes'!$C$29:$C$32,Inventory!$P$685),"HP4",""),"")))</f>
        <v/>
      </c>
      <c r="E675" s="50" t="str" cm="1">
        <f t="array" ref="E675">_xlfn.TEXTJOIN(", ",TRUE,_xlfn.UNIQUE(IFERROR(IF(SEARCH('Waste Codes'!$C$33:$C$38,Inventory!$P$685),"HP5",""),"")))</f>
        <v/>
      </c>
      <c r="F675" s="50" t="str" cm="1">
        <f t="array" ref="F675">_xlfn.TEXTJOIN(", ",TRUE,_xlfn.UNIQUE(IFERROR(IF(SEARCH('Waste Codes'!$C$39:$C$47,Inventory!$P$685),"HP6",""),"")))</f>
        <v/>
      </c>
      <c r="G675" s="50" t="str" cm="1">
        <f t="array" ref="G675">_xlfn.TEXTJOIN(", ",TRUE,_xlfn.UNIQUE(IFERROR(IF(SEARCH('Waste Codes'!$C$48:$C$50,Inventory!$P$685),"HP7",""),"")))</f>
        <v/>
      </c>
      <c r="H675" s="50" t="str">
        <f>_xlfn.TEXTJOIN(", ",TRUE,_xlfn.UNIQUE(IFERROR(IF(SEARCH('Waste Codes'!$C$51,Inventory!$P$685),"HP8",""),"")))</f>
        <v/>
      </c>
      <c r="I675" s="50" t="str">
        <f>_xlfn.TEXTJOIN(", ",TRUE,_xlfn.UNIQUE(IFERROR(IF(SEARCH('Waste Codes'!$C$52,Inventory!$P$685),"HP9",""),"")))</f>
        <v/>
      </c>
      <c r="J675" s="50" t="str" cm="1">
        <f t="array" ref="J675">_xlfn.TEXTJOIN(", ",TRUE,_xlfn.UNIQUE(IFERROR(IF(SEARCH('Waste Codes'!$C$53:$C$62,Inventory!$P$685),"HP10",""),"")))</f>
        <v/>
      </c>
      <c r="K675" s="50" t="str" cm="1">
        <f t="array" ref="K675">_xlfn.TEXTJOIN(", ",TRUE,_xlfn.UNIQUE(IFERROR(IF(SEARCH('Waste Codes'!$C$63:$C$64,Inventory!$P$685),"HP11",""),"")))</f>
        <v/>
      </c>
      <c r="L675" s="50" t="str" cm="1">
        <f t="array" ref="L675">_xlfn.TEXTJOIN(", ",TRUE,_xlfn.UNIQUE(IFERROR(IF(SEARCH('Waste Codes'!$C$65:$C$67,Inventory!$P$685),"HP12",""),"")))</f>
        <v/>
      </c>
      <c r="M675" s="50" t="str" cm="1">
        <f t="array" ref="M675">_xlfn.TEXTJOIN(", ",TRUE,_xlfn.UNIQUE(IFERROR(IF(SEARCH('Waste Codes'!$C$68:$C$69,Inventory!$P$685),"HP13",""),"")))</f>
        <v/>
      </c>
      <c r="N675" s="50" t="str" cm="1">
        <f t="array" ref="N675">_xlfn.TEXTJOIN(", ",TRUE,_xlfn.UNIQUE(IFERROR(IF(SEARCH('Waste Codes'!$C$70:$C$75,Inventory!$P$685),"HP14",""),"")))</f>
        <v/>
      </c>
      <c r="O675" s="51" t="str" cm="1">
        <f t="array" ref="O675">_xlfn.TEXTJOIN(", ",TRUE,_xlfn.UNIQUE(IFERROR(IF(SEARCH('Waste Codes'!$C$76:$C$79,Inventory!$P$685),"HP15",""),"")))</f>
        <v/>
      </c>
    </row>
    <row r="676" spans="1:15" ht="15.5">
      <c r="A676" s="50" t="str" cm="1">
        <f t="array" ref="A676">_xlfn.TEXTJOIN(", ",TRUE,_xlfn.UNIQUE(IFERROR(IF(SEARCH('Waste Codes'!$C$3:$C$9,Inventory!$P$686),"HP1",""),"")))</f>
        <v/>
      </c>
      <c r="B676" s="50" t="str" cm="1">
        <f t="array" ref="B676">_xlfn.TEXTJOIN(", ",TRUE,_xlfn.UNIQUE(IFERROR(IF(SEARCH('Waste Codes'!$C$10:$C$12,Inventory!$P$686),"HP2",""),"")))</f>
        <v/>
      </c>
      <c r="C676" s="50" t="str" cm="1">
        <f t="array" ref="C676">_xlfn.TEXTJOIN(", ",TRUE,_xlfn.UNIQUE(IFERROR(IF(SEARCH('Waste Codes'!$C$13:$C$28,Inventory!$P$686),"HP3",""),"")))</f>
        <v/>
      </c>
      <c r="D676" s="50" t="str" cm="1">
        <f t="array" ref="D676">_xlfn.TEXTJOIN(", ",TRUE,_xlfn.UNIQUE(IFERROR(IF(SEARCH('Waste Codes'!$C$29:$C$32,Inventory!$P$686),"HP4",""),"")))</f>
        <v/>
      </c>
      <c r="E676" s="50" t="str" cm="1">
        <f t="array" ref="E676">_xlfn.TEXTJOIN(", ",TRUE,_xlfn.UNIQUE(IFERROR(IF(SEARCH('Waste Codes'!$C$33:$C$38,Inventory!$P$686),"HP5",""),"")))</f>
        <v/>
      </c>
      <c r="F676" s="50" t="str" cm="1">
        <f t="array" ref="F676">_xlfn.TEXTJOIN(", ",TRUE,_xlfn.UNIQUE(IFERROR(IF(SEARCH('Waste Codes'!$C$39:$C$47,Inventory!$P$686),"HP6",""),"")))</f>
        <v/>
      </c>
      <c r="G676" s="50" t="str" cm="1">
        <f t="array" ref="G676">_xlfn.TEXTJOIN(", ",TRUE,_xlfn.UNIQUE(IFERROR(IF(SEARCH('Waste Codes'!$C$48:$C$50,Inventory!$P$686),"HP7",""),"")))</f>
        <v/>
      </c>
      <c r="H676" s="50" t="str">
        <f>_xlfn.TEXTJOIN(", ",TRUE,_xlfn.UNIQUE(IFERROR(IF(SEARCH('Waste Codes'!$C$51,Inventory!$P$686),"HP8",""),"")))</f>
        <v/>
      </c>
      <c r="I676" s="50" t="str">
        <f>_xlfn.TEXTJOIN(", ",TRUE,_xlfn.UNIQUE(IFERROR(IF(SEARCH('Waste Codes'!$C$52,Inventory!$P$686),"HP9",""),"")))</f>
        <v/>
      </c>
      <c r="J676" s="50" t="str" cm="1">
        <f t="array" ref="J676">_xlfn.TEXTJOIN(", ",TRUE,_xlfn.UNIQUE(IFERROR(IF(SEARCH('Waste Codes'!$C$53:$C$62,Inventory!$P$686),"HP10",""),"")))</f>
        <v/>
      </c>
      <c r="K676" s="50" t="str" cm="1">
        <f t="array" ref="K676">_xlfn.TEXTJOIN(", ",TRUE,_xlfn.UNIQUE(IFERROR(IF(SEARCH('Waste Codes'!$C$63:$C$64,Inventory!$P$686),"HP11",""),"")))</f>
        <v/>
      </c>
      <c r="L676" s="50" t="str" cm="1">
        <f t="array" ref="L676">_xlfn.TEXTJOIN(", ",TRUE,_xlfn.UNIQUE(IFERROR(IF(SEARCH('Waste Codes'!$C$65:$C$67,Inventory!$P$686),"HP12",""),"")))</f>
        <v/>
      </c>
      <c r="M676" s="50" t="str" cm="1">
        <f t="array" ref="M676">_xlfn.TEXTJOIN(", ",TRUE,_xlfn.UNIQUE(IFERROR(IF(SEARCH('Waste Codes'!$C$68:$C$69,Inventory!$P$686),"HP13",""),"")))</f>
        <v/>
      </c>
      <c r="N676" s="50" t="str" cm="1">
        <f t="array" ref="N676">_xlfn.TEXTJOIN(", ",TRUE,_xlfn.UNIQUE(IFERROR(IF(SEARCH('Waste Codes'!$C$70:$C$75,Inventory!$P$686),"HP14",""),"")))</f>
        <v/>
      </c>
      <c r="O676" s="51" t="str" cm="1">
        <f t="array" ref="O676">_xlfn.TEXTJOIN(", ",TRUE,_xlfn.UNIQUE(IFERROR(IF(SEARCH('Waste Codes'!$C$76:$C$79,Inventory!$P$686),"HP15",""),"")))</f>
        <v/>
      </c>
    </row>
    <row r="677" spans="1:15" ht="15.5">
      <c r="A677" s="50" t="str" cm="1">
        <f t="array" ref="A677">_xlfn.TEXTJOIN(", ",TRUE,_xlfn.UNIQUE(IFERROR(IF(SEARCH('Waste Codes'!$C$3:$C$9,Inventory!$P$687),"HP1",""),"")))</f>
        <v/>
      </c>
      <c r="B677" s="50" t="str" cm="1">
        <f t="array" ref="B677">_xlfn.TEXTJOIN(", ",TRUE,_xlfn.UNIQUE(IFERROR(IF(SEARCH('Waste Codes'!$C$10:$C$12,Inventory!$P$687),"HP2",""),"")))</f>
        <v/>
      </c>
      <c r="C677" s="50" t="str" cm="1">
        <f t="array" ref="C677">_xlfn.TEXTJOIN(", ",TRUE,_xlfn.UNIQUE(IFERROR(IF(SEARCH('Waste Codes'!$C$13:$C$28,Inventory!$P$687),"HP3",""),"")))</f>
        <v/>
      </c>
      <c r="D677" s="50" t="str" cm="1">
        <f t="array" ref="D677">_xlfn.TEXTJOIN(", ",TRUE,_xlfn.UNIQUE(IFERROR(IF(SEARCH('Waste Codes'!$C$29:$C$32,Inventory!$P$687),"HP4",""),"")))</f>
        <v/>
      </c>
      <c r="E677" s="50" t="str" cm="1">
        <f t="array" ref="E677">_xlfn.TEXTJOIN(", ",TRUE,_xlfn.UNIQUE(IFERROR(IF(SEARCH('Waste Codes'!$C$33:$C$38,Inventory!$P$687),"HP5",""),"")))</f>
        <v/>
      </c>
      <c r="F677" s="50" t="str" cm="1">
        <f t="array" ref="F677">_xlfn.TEXTJOIN(", ",TRUE,_xlfn.UNIQUE(IFERROR(IF(SEARCH('Waste Codes'!$C$39:$C$47,Inventory!$P$687),"HP6",""),"")))</f>
        <v/>
      </c>
      <c r="G677" s="50" t="str" cm="1">
        <f t="array" ref="G677">_xlfn.TEXTJOIN(", ",TRUE,_xlfn.UNIQUE(IFERROR(IF(SEARCH('Waste Codes'!$C$48:$C$50,Inventory!$P$687),"HP7",""),"")))</f>
        <v/>
      </c>
      <c r="H677" s="50" t="str">
        <f>_xlfn.TEXTJOIN(", ",TRUE,_xlfn.UNIQUE(IFERROR(IF(SEARCH('Waste Codes'!$C$51,Inventory!$P$687),"HP8",""),"")))</f>
        <v/>
      </c>
      <c r="I677" s="50" t="str">
        <f>_xlfn.TEXTJOIN(", ",TRUE,_xlfn.UNIQUE(IFERROR(IF(SEARCH('Waste Codes'!$C$52,Inventory!$P$687),"HP9",""),"")))</f>
        <v/>
      </c>
      <c r="J677" s="50" t="str" cm="1">
        <f t="array" ref="J677">_xlfn.TEXTJOIN(", ",TRUE,_xlfn.UNIQUE(IFERROR(IF(SEARCH('Waste Codes'!$C$53:$C$62,Inventory!$P$687),"HP10",""),"")))</f>
        <v/>
      </c>
      <c r="K677" s="50" t="str" cm="1">
        <f t="array" ref="K677">_xlfn.TEXTJOIN(", ",TRUE,_xlfn.UNIQUE(IFERROR(IF(SEARCH('Waste Codes'!$C$63:$C$64,Inventory!$P$687),"HP11",""),"")))</f>
        <v/>
      </c>
      <c r="L677" s="50" t="str" cm="1">
        <f t="array" ref="L677">_xlfn.TEXTJOIN(", ",TRUE,_xlfn.UNIQUE(IFERROR(IF(SEARCH('Waste Codes'!$C$65:$C$67,Inventory!$P$687),"HP12",""),"")))</f>
        <v/>
      </c>
      <c r="M677" s="50" t="str" cm="1">
        <f t="array" ref="M677">_xlfn.TEXTJOIN(", ",TRUE,_xlfn.UNIQUE(IFERROR(IF(SEARCH('Waste Codes'!$C$68:$C$69,Inventory!$P$687),"HP13",""),"")))</f>
        <v/>
      </c>
      <c r="N677" s="50" t="str" cm="1">
        <f t="array" ref="N677">_xlfn.TEXTJOIN(", ",TRUE,_xlfn.UNIQUE(IFERROR(IF(SEARCH('Waste Codes'!$C$70:$C$75,Inventory!$P$687),"HP14",""),"")))</f>
        <v/>
      </c>
      <c r="O677" s="51" t="str" cm="1">
        <f t="array" ref="O677">_xlfn.TEXTJOIN(", ",TRUE,_xlfn.UNIQUE(IFERROR(IF(SEARCH('Waste Codes'!$C$76:$C$79,Inventory!$P$687),"HP15",""),"")))</f>
        <v/>
      </c>
    </row>
    <row r="678" spans="1:15" ht="15.5">
      <c r="A678" s="50" t="str" cm="1">
        <f t="array" ref="A678">_xlfn.TEXTJOIN(", ",TRUE,_xlfn.UNIQUE(IFERROR(IF(SEARCH('Waste Codes'!$C$3:$C$9,Inventory!$P$688),"HP1",""),"")))</f>
        <v/>
      </c>
      <c r="B678" s="50" t="str" cm="1">
        <f t="array" ref="B678">_xlfn.TEXTJOIN(", ",TRUE,_xlfn.UNIQUE(IFERROR(IF(SEARCH('Waste Codes'!$C$10:$C$12,Inventory!$P$688),"HP2",""),"")))</f>
        <v/>
      </c>
      <c r="C678" s="50" t="str" cm="1">
        <f t="array" ref="C678">_xlfn.TEXTJOIN(", ",TRUE,_xlfn.UNIQUE(IFERROR(IF(SEARCH('Waste Codes'!$C$13:$C$28,Inventory!$P$688),"HP3",""),"")))</f>
        <v/>
      </c>
      <c r="D678" s="50" t="str" cm="1">
        <f t="array" ref="D678">_xlfn.TEXTJOIN(", ",TRUE,_xlfn.UNIQUE(IFERROR(IF(SEARCH('Waste Codes'!$C$29:$C$32,Inventory!$P$688),"HP4",""),"")))</f>
        <v/>
      </c>
      <c r="E678" s="50" t="str" cm="1">
        <f t="array" ref="E678">_xlfn.TEXTJOIN(", ",TRUE,_xlfn.UNIQUE(IFERROR(IF(SEARCH('Waste Codes'!$C$33:$C$38,Inventory!$P$688),"HP5",""),"")))</f>
        <v/>
      </c>
      <c r="F678" s="50" t="str" cm="1">
        <f t="array" ref="F678">_xlfn.TEXTJOIN(", ",TRUE,_xlfn.UNIQUE(IFERROR(IF(SEARCH('Waste Codes'!$C$39:$C$47,Inventory!$P$688),"HP6",""),"")))</f>
        <v/>
      </c>
      <c r="G678" s="50" t="str" cm="1">
        <f t="array" ref="G678">_xlfn.TEXTJOIN(", ",TRUE,_xlfn.UNIQUE(IFERROR(IF(SEARCH('Waste Codes'!$C$48:$C$50,Inventory!$P$688),"HP7",""),"")))</f>
        <v/>
      </c>
      <c r="H678" s="50" t="str">
        <f>_xlfn.TEXTJOIN(", ",TRUE,_xlfn.UNIQUE(IFERROR(IF(SEARCH('Waste Codes'!$C$51,Inventory!$P$688),"HP8",""),"")))</f>
        <v/>
      </c>
      <c r="I678" s="50" t="str">
        <f>_xlfn.TEXTJOIN(", ",TRUE,_xlfn.UNIQUE(IFERROR(IF(SEARCH('Waste Codes'!$C$52,Inventory!$P$688),"HP9",""),"")))</f>
        <v/>
      </c>
      <c r="J678" s="50" t="str" cm="1">
        <f t="array" ref="J678">_xlfn.TEXTJOIN(", ",TRUE,_xlfn.UNIQUE(IFERROR(IF(SEARCH('Waste Codes'!$C$53:$C$62,Inventory!$P$688),"HP10",""),"")))</f>
        <v/>
      </c>
      <c r="K678" s="50" t="str" cm="1">
        <f t="array" ref="K678">_xlfn.TEXTJOIN(", ",TRUE,_xlfn.UNIQUE(IFERROR(IF(SEARCH('Waste Codes'!$C$63:$C$64,Inventory!$P$688),"HP11",""),"")))</f>
        <v/>
      </c>
      <c r="L678" s="50" t="str" cm="1">
        <f t="array" ref="L678">_xlfn.TEXTJOIN(", ",TRUE,_xlfn.UNIQUE(IFERROR(IF(SEARCH('Waste Codes'!$C$65:$C$67,Inventory!$P$688),"HP12",""),"")))</f>
        <v/>
      </c>
      <c r="M678" s="50" t="str" cm="1">
        <f t="array" ref="M678">_xlfn.TEXTJOIN(", ",TRUE,_xlfn.UNIQUE(IFERROR(IF(SEARCH('Waste Codes'!$C$68:$C$69,Inventory!$P$688),"HP13",""),"")))</f>
        <v/>
      </c>
      <c r="N678" s="50" t="str" cm="1">
        <f t="array" ref="N678">_xlfn.TEXTJOIN(", ",TRUE,_xlfn.UNIQUE(IFERROR(IF(SEARCH('Waste Codes'!$C$70:$C$75,Inventory!$P$688),"HP14",""),"")))</f>
        <v/>
      </c>
      <c r="O678" s="51" t="str" cm="1">
        <f t="array" ref="O678">_xlfn.TEXTJOIN(", ",TRUE,_xlfn.UNIQUE(IFERROR(IF(SEARCH('Waste Codes'!$C$76:$C$79,Inventory!$P$688),"HP15",""),"")))</f>
        <v/>
      </c>
    </row>
    <row r="679" spans="1:15" ht="15.5">
      <c r="A679" s="50" t="str" cm="1">
        <f t="array" ref="A679">_xlfn.TEXTJOIN(", ",TRUE,_xlfn.UNIQUE(IFERROR(IF(SEARCH('Waste Codes'!$C$3:$C$9,Inventory!$P$689),"HP1",""),"")))</f>
        <v/>
      </c>
      <c r="B679" s="50" t="str" cm="1">
        <f t="array" ref="B679">_xlfn.TEXTJOIN(", ",TRUE,_xlfn.UNIQUE(IFERROR(IF(SEARCH('Waste Codes'!$C$10:$C$12,Inventory!$P$689),"HP2",""),"")))</f>
        <v/>
      </c>
      <c r="C679" s="50" t="str" cm="1">
        <f t="array" ref="C679">_xlfn.TEXTJOIN(", ",TRUE,_xlfn.UNIQUE(IFERROR(IF(SEARCH('Waste Codes'!$C$13:$C$28,Inventory!$P$689),"HP3",""),"")))</f>
        <v/>
      </c>
      <c r="D679" s="50" t="str" cm="1">
        <f t="array" ref="D679">_xlfn.TEXTJOIN(", ",TRUE,_xlfn.UNIQUE(IFERROR(IF(SEARCH('Waste Codes'!$C$29:$C$32,Inventory!$P$689),"HP4",""),"")))</f>
        <v/>
      </c>
      <c r="E679" s="50" t="str" cm="1">
        <f t="array" ref="E679">_xlfn.TEXTJOIN(", ",TRUE,_xlfn.UNIQUE(IFERROR(IF(SEARCH('Waste Codes'!$C$33:$C$38,Inventory!$P$689),"HP5",""),"")))</f>
        <v/>
      </c>
      <c r="F679" s="50" t="str" cm="1">
        <f t="array" ref="F679">_xlfn.TEXTJOIN(", ",TRUE,_xlfn.UNIQUE(IFERROR(IF(SEARCH('Waste Codes'!$C$39:$C$47,Inventory!$P$689),"HP6",""),"")))</f>
        <v/>
      </c>
      <c r="G679" s="50" t="str" cm="1">
        <f t="array" ref="G679">_xlfn.TEXTJOIN(", ",TRUE,_xlfn.UNIQUE(IFERROR(IF(SEARCH('Waste Codes'!$C$48:$C$50,Inventory!$P$689),"HP7",""),"")))</f>
        <v/>
      </c>
      <c r="H679" s="50" t="str">
        <f>_xlfn.TEXTJOIN(", ",TRUE,_xlfn.UNIQUE(IFERROR(IF(SEARCH('Waste Codes'!$C$51,Inventory!$P$689),"HP8",""),"")))</f>
        <v/>
      </c>
      <c r="I679" s="50" t="str">
        <f>_xlfn.TEXTJOIN(", ",TRUE,_xlfn.UNIQUE(IFERROR(IF(SEARCH('Waste Codes'!$C$52,Inventory!$P$689),"HP9",""),"")))</f>
        <v/>
      </c>
      <c r="J679" s="50" t="str" cm="1">
        <f t="array" ref="J679">_xlfn.TEXTJOIN(", ",TRUE,_xlfn.UNIQUE(IFERROR(IF(SEARCH('Waste Codes'!$C$53:$C$62,Inventory!$P$689),"HP10",""),"")))</f>
        <v/>
      </c>
      <c r="K679" s="50" t="str" cm="1">
        <f t="array" ref="K679">_xlfn.TEXTJOIN(", ",TRUE,_xlfn.UNIQUE(IFERROR(IF(SEARCH('Waste Codes'!$C$63:$C$64,Inventory!$P$689),"HP11",""),"")))</f>
        <v/>
      </c>
      <c r="L679" s="50" t="str" cm="1">
        <f t="array" ref="L679">_xlfn.TEXTJOIN(", ",TRUE,_xlfn.UNIQUE(IFERROR(IF(SEARCH('Waste Codes'!$C$65:$C$67,Inventory!$P$689),"HP12",""),"")))</f>
        <v/>
      </c>
      <c r="M679" s="50" t="str" cm="1">
        <f t="array" ref="M679">_xlfn.TEXTJOIN(", ",TRUE,_xlfn.UNIQUE(IFERROR(IF(SEARCH('Waste Codes'!$C$68:$C$69,Inventory!$P$689),"HP13",""),"")))</f>
        <v/>
      </c>
      <c r="N679" s="50" t="str" cm="1">
        <f t="array" ref="N679">_xlfn.TEXTJOIN(", ",TRUE,_xlfn.UNIQUE(IFERROR(IF(SEARCH('Waste Codes'!$C$70:$C$75,Inventory!$P$689),"HP14",""),"")))</f>
        <v/>
      </c>
      <c r="O679" s="51" t="str" cm="1">
        <f t="array" ref="O679">_xlfn.TEXTJOIN(", ",TRUE,_xlfn.UNIQUE(IFERROR(IF(SEARCH('Waste Codes'!$C$76:$C$79,Inventory!$P$689),"HP15",""),"")))</f>
        <v/>
      </c>
    </row>
    <row r="680" spans="1:15" ht="15.5">
      <c r="A680" s="50" t="str" cm="1">
        <f t="array" ref="A680">_xlfn.TEXTJOIN(", ",TRUE,_xlfn.UNIQUE(IFERROR(IF(SEARCH('Waste Codes'!$C$3:$C$9,Inventory!$P$690),"HP1",""),"")))</f>
        <v/>
      </c>
      <c r="B680" s="50" t="str" cm="1">
        <f t="array" ref="B680">_xlfn.TEXTJOIN(", ",TRUE,_xlfn.UNIQUE(IFERROR(IF(SEARCH('Waste Codes'!$C$10:$C$12,Inventory!$P$690),"HP2",""),"")))</f>
        <v/>
      </c>
      <c r="C680" s="50" t="str" cm="1">
        <f t="array" ref="C680">_xlfn.TEXTJOIN(", ",TRUE,_xlfn.UNIQUE(IFERROR(IF(SEARCH('Waste Codes'!$C$13:$C$28,Inventory!$P$690),"HP3",""),"")))</f>
        <v/>
      </c>
      <c r="D680" s="50" t="str" cm="1">
        <f t="array" ref="D680">_xlfn.TEXTJOIN(", ",TRUE,_xlfn.UNIQUE(IFERROR(IF(SEARCH('Waste Codes'!$C$29:$C$32,Inventory!$P$690),"HP4",""),"")))</f>
        <v/>
      </c>
      <c r="E680" s="50" t="str" cm="1">
        <f t="array" ref="E680">_xlfn.TEXTJOIN(", ",TRUE,_xlfn.UNIQUE(IFERROR(IF(SEARCH('Waste Codes'!$C$33:$C$38,Inventory!$P$690),"HP5",""),"")))</f>
        <v/>
      </c>
      <c r="F680" s="50" t="str" cm="1">
        <f t="array" ref="F680">_xlfn.TEXTJOIN(", ",TRUE,_xlfn.UNIQUE(IFERROR(IF(SEARCH('Waste Codes'!$C$39:$C$47,Inventory!$P$690),"HP6",""),"")))</f>
        <v/>
      </c>
      <c r="G680" s="50" t="str" cm="1">
        <f t="array" ref="G680">_xlfn.TEXTJOIN(", ",TRUE,_xlfn.UNIQUE(IFERROR(IF(SEARCH('Waste Codes'!$C$48:$C$50,Inventory!$P$690),"HP7",""),"")))</f>
        <v/>
      </c>
      <c r="H680" s="50" t="str">
        <f>_xlfn.TEXTJOIN(", ",TRUE,_xlfn.UNIQUE(IFERROR(IF(SEARCH('Waste Codes'!$C$51,Inventory!$P$690),"HP8",""),"")))</f>
        <v/>
      </c>
      <c r="I680" s="50" t="str">
        <f>_xlfn.TEXTJOIN(", ",TRUE,_xlfn.UNIQUE(IFERROR(IF(SEARCH('Waste Codes'!$C$52,Inventory!$P$690),"HP9",""),"")))</f>
        <v/>
      </c>
      <c r="J680" s="50" t="str" cm="1">
        <f t="array" ref="J680">_xlfn.TEXTJOIN(", ",TRUE,_xlfn.UNIQUE(IFERROR(IF(SEARCH('Waste Codes'!$C$53:$C$62,Inventory!$P$690),"HP10",""),"")))</f>
        <v/>
      </c>
      <c r="K680" s="50" t="str" cm="1">
        <f t="array" ref="K680">_xlfn.TEXTJOIN(", ",TRUE,_xlfn.UNIQUE(IFERROR(IF(SEARCH('Waste Codes'!$C$63:$C$64,Inventory!$P$690),"HP11",""),"")))</f>
        <v/>
      </c>
      <c r="L680" s="50" t="str" cm="1">
        <f t="array" ref="L680">_xlfn.TEXTJOIN(", ",TRUE,_xlfn.UNIQUE(IFERROR(IF(SEARCH('Waste Codes'!$C$65:$C$67,Inventory!$P$690),"HP12",""),"")))</f>
        <v/>
      </c>
      <c r="M680" s="50" t="str" cm="1">
        <f t="array" ref="M680">_xlfn.TEXTJOIN(", ",TRUE,_xlfn.UNIQUE(IFERROR(IF(SEARCH('Waste Codes'!$C$68:$C$69,Inventory!$P$690),"HP13",""),"")))</f>
        <v/>
      </c>
      <c r="N680" s="50" t="str" cm="1">
        <f t="array" ref="N680">_xlfn.TEXTJOIN(", ",TRUE,_xlfn.UNIQUE(IFERROR(IF(SEARCH('Waste Codes'!$C$70:$C$75,Inventory!$P$690),"HP14",""),"")))</f>
        <v/>
      </c>
      <c r="O680" s="51" t="str" cm="1">
        <f t="array" ref="O680">_xlfn.TEXTJOIN(", ",TRUE,_xlfn.UNIQUE(IFERROR(IF(SEARCH('Waste Codes'!$C$76:$C$79,Inventory!$P$690),"HP15",""),"")))</f>
        <v/>
      </c>
    </row>
    <row r="681" spans="1:15" ht="15.5">
      <c r="A681" s="50" t="str" cm="1">
        <f t="array" ref="A681">_xlfn.TEXTJOIN(", ",TRUE,_xlfn.UNIQUE(IFERROR(IF(SEARCH('Waste Codes'!$C$3:$C$9,Inventory!$P$691),"HP1",""),"")))</f>
        <v/>
      </c>
      <c r="B681" s="50" t="str" cm="1">
        <f t="array" ref="B681">_xlfn.TEXTJOIN(", ",TRUE,_xlfn.UNIQUE(IFERROR(IF(SEARCH('Waste Codes'!$C$10:$C$12,Inventory!$P$691),"HP2",""),"")))</f>
        <v/>
      </c>
      <c r="C681" s="50" t="str" cm="1">
        <f t="array" ref="C681">_xlfn.TEXTJOIN(", ",TRUE,_xlfn.UNIQUE(IFERROR(IF(SEARCH('Waste Codes'!$C$13:$C$28,Inventory!$P$691),"HP3",""),"")))</f>
        <v/>
      </c>
      <c r="D681" s="50" t="str" cm="1">
        <f t="array" ref="D681">_xlfn.TEXTJOIN(", ",TRUE,_xlfn.UNIQUE(IFERROR(IF(SEARCH('Waste Codes'!$C$29:$C$32,Inventory!$P$691),"HP4",""),"")))</f>
        <v/>
      </c>
      <c r="E681" s="50" t="str" cm="1">
        <f t="array" ref="E681">_xlfn.TEXTJOIN(", ",TRUE,_xlfn.UNIQUE(IFERROR(IF(SEARCH('Waste Codes'!$C$33:$C$38,Inventory!$P$691),"HP5",""),"")))</f>
        <v/>
      </c>
      <c r="F681" s="50" t="str" cm="1">
        <f t="array" ref="F681">_xlfn.TEXTJOIN(", ",TRUE,_xlfn.UNIQUE(IFERROR(IF(SEARCH('Waste Codes'!$C$39:$C$47,Inventory!$P$691),"HP6",""),"")))</f>
        <v/>
      </c>
      <c r="G681" s="50" t="str" cm="1">
        <f t="array" ref="G681">_xlfn.TEXTJOIN(", ",TRUE,_xlfn.UNIQUE(IFERROR(IF(SEARCH('Waste Codes'!$C$48:$C$50,Inventory!$P$691),"HP7",""),"")))</f>
        <v/>
      </c>
      <c r="H681" s="50" t="str">
        <f>_xlfn.TEXTJOIN(", ",TRUE,_xlfn.UNIQUE(IFERROR(IF(SEARCH('Waste Codes'!$C$51,Inventory!$P$691),"HP8",""),"")))</f>
        <v/>
      </c>
      <c r="I681" s="50" t="str">
        <f>_xlfn.TEXTJOIN(", ",TRUE,_xlfn.UNIQUE(IFERROR(IF(SEARCH('Waste Codes'!$C$52,Inventory!$P$691),"HP9",""),"")))</f>
        <v/>
      </c>
      <c r="J681" s="50" t="str" cm="1">
        <f t="array" ref="J681">_xlfn.TEXTJOIN(", ",TRUE,_xlfn.UNIQUE(IFERROR(IF(SEARCH('Waste Codes'!$C$53:$C$62,Inventory!$P$691),"HP10",""),"")))</f>
        <v/>
      </c>
      <c r="K681" s="50" t="str" cm="1">
        <f t="array" ref="K681">_xlfn.TEXTJOIN(", ",TRUE,_xlfn.UNIQUE(IFERROR(IF(SEARCH('Waste Codes'!$C$63:$C$64,Inventory!$P$691),"HP11",""),"")))</f>
        <v/>
      </c>
      <c r="L681" s="50" t="str" cm="1">
        <f t="array" ref="L681">_xlfn.TEXTJOIN(", ",TRUE,_xlfn.UNIQUE(IFERROR(IF(SEARCH('Waste Codes'!$C$65:$C$67,Inventory!$P$691),"HP12",""),"")))</f>
        <v/>
      </c>
      <c r="M681" s="50" t="str" cm="1">
        <f t="array" ref="M681">_xlfn.TEXTJOIN(", ",TRUE,_xlfn.UNIQUE(IFERROR(IF(SEARCH('Waste Codes'!$C$68:$C$69,Inventory!$P$691),"HP13",""),"")))</f>
        <v/>
      </c>
      <c r="N681" s="50" t="str" cm="1">
        <f t="array" ref="N681">_xlfn.TEXTJOIN(", ",TRUE,_xlfn.UNIQUE(IFERROR(IF(SEARCH('Waste Codes'!$C$70:$C$75,Inventory!$P$691),"HP14",""),"")))</f>
        <v/>
      </c>
      <c r="O681" s="51" t="str" cm="1">
        <f t="array" ref="O681">_xlfn.TEXTJOIN(", ",TRUE,_xlfn.UNIQUE(IFERROR(IF(SEARCH('Waste Codes'!$C$76:$C$79,Inventory!$P$691),"HP15",""),"")))</f>
        <v/>
      </c>
    </row>
    <row r="682" spans="1:15" ht="15.5">
      <c r="A682" s="50" t="str" cm="1">
        <f t="array" ref="A682">_xlfn.TEXTJOIN(", ",TRUE,_xlfn.UNIQUE(IFERROR(IF(SEARCH('Waste Codes'!$C$3:$C$9,Inventory!$P$692),"HP1",""),"")))</f>
        <v/>
      </c>
      <c r="B682" s="50" t="str" cm="1">
        <f t="array" ref="B682">_xlfn.TEXTJOIN(", ",TRUE,_xlfn.UNIQUE(IFERROR(IF(SEARCH('Waste Codes'!$C$10:$C$12,Inventory!$P$692),"HP2",""),"")))</f>
        <v/>
      </c>
      <c r="C682" s="50" t="str" cm="1">
        <f t="array" ref="C682">_xlfn.TEXTJOIN(", ",TRUE,_xlfn.UNIQUE(IFERROR(IF(SEARCH('Waste Codes'!$C$13:$C$28,Inventory!$P$692),"HP3",""),"")))</f>
        <v/>
      </c>
      <c r="D682" s="50" t="str" cm="1">
        <f t="array" ref="D682">_xlfn.TEXTJOIN(", ",TRUE,_xlfn.UNIQUE(IFERROR(IF(SEARCH('Waste Codes'!$C$29:$C$32,Inventory!$P$692),"HP4",""),"")))</f>
        <v/>
      </c>
      <c r="E682" s="50" t="str" cm="1">
        <f t="array" ref="E682">_xlfn.TEXTJOIN(", ",TRUE,_xlfn.UNIQUE(IFERROR(IF(SEARCH('Waste Codes'!$C$33:$C$38,Inventory!$P$692),"HP5",""),"")))</f>
        <v/>
      </c>
      <c r="F682" s="50" t="str" cm="1">
        <f t="array" ref="F682">_xlfn.TEXTJOIN(", ",TRUE,_xlfn.UNIQUE(IFERROR(IF(SEARCH('Waste Codes'!$C$39:$C$47,Inventory!$P$692),"HP6",""),"")))</f>
        <v/>
      </c>
      <c r="G682" s="50" t="str" cm="1">
        <f t="array" ref="G682">_xlfn.TEXTJOIN(", ",TRUE,_xlfn.UNIQUE(IFERROR(IF(SEARCH('Waste Codes'!$C$48:$C$50,Inventory!$P$692),"HP7",""),"")))</f>
        <v/>
      </c>
      <c r="H682" s="50" t="str">
        <f>_xlfn.TEXTJOIN(", ",TRUE,_xlfn.UNIQUE(IFERROR(IF(SEARCH('Waste Codes'!$C$51,Inventory!$P$692),"HP8",""),"")))</f>
        <v/>
      </c>
      <c r="I682" s="50" t="str">
        <f>_xlfn.TEXTJOIN(", ",TRUE,_xlfn.UNIQUE(IFERROR(IF(SEARCH('Waste Codes'!$C$52,Inventory!$P$692),"HP9",""),"")))</f>
        <v/>
      </c>
      <c r="J682" s="50" t="str" cm="1">
        <f t="array" ref="J682">_xlfn.TEXTJOIN(", ",TRUE,_xlfn.UNIQUE(IFERROR(IF(SEARCH('Waste Codes'!$C$53:$C$62,Inventory!$P$692),"HP10",""),"")))</f>
        <v/>
      </c>
      <c r="K682" s="50" t="str" cm="1">
        <f t="array" ref="K682">_xlfn.TEXTJOIN(", ",TRUE,_xlfn.UNIQUE(IFERROR(IF(SEARCH('Waste Codes'!$C$63:$C$64,Inventory!$P$692),"HP11",""),"")))</f>
        <v/>
      </c>
      <c r="L682" s="50" t="str" cm="1">
        <f t="array" ref="L682">_xlfn.TEXTJOIN(", ",TRUE,_xlfn.UNIQUE(IFERROR(IF(SEARCH('Waste Codes'!$C$65:$C$67,Inventory!$P$692),"HP12",""),"")))</f>
        <v/>
      </c>
      <c r="M682" s="50" t="str" cm="1">
        <f t="array" ref="M682">_xlfn.TEXTJOIN(", ",TRUE,_xlfn.UNIQUE(IFERROR(IF(SEARCH('Waste Codes'!$C$68:$C$69,Inventory!$P$692),"HP13",""),"")))</f>
        <v/>
      </c>
      <c r="N682" s="50" t="str" cm="1">
        <f t="array" ref="N682">_xlfn.TEXTJOIN(", ",TRUE,_xlfn.UNIQUE(IFERROR(IF(SEARCH('Waste Codes'!$C$70:$C$75,Inventory!$P$692),"HP14",""),"")))</f>
        <v/>
      </c>
      <c r="O682" s="51" t="str" cm="1">
        <f t="array" ref="O682">_xlfn.TEXTJOIN(", ",TRUE,_xlfn.UNIQUE(IFERROR(IF(SEARCH('Waste Codes'!$C$76:$C$79,Inventory!$P$692),"HP15",""),"")))</f>
        <v/>
      </c>
    </row>
    <row r="683" spans="1:15" ht="15.5">
      <c r="A683" s="50" t="str" cm="1">
        <f t="array" ref="A683">_xlfn.TEXTJOIN(", ",TRUE,_xlfn.UNIQUE(IFERROR(IF(SEARCH('Waste Codes'!$C$3:$C$9,Inventory!$P$693),"HP1",""),"")))</f>
        <v/>
      </c>
      <c r="B683" s="50" t="str" cm="1">
        <f t="array" ref="B683">_xlfn.TEXTJOIN(", ",TRUE,_xlfn.UNIQUE(IFERROR(IF(SEARCH('Waste Codes'!$C$10:$C$12,Inventory!$P$693),"HP2",""),"")))</f>
        <v/>
      </c>
      <c r="C683" s="50" t="str" cm="1">
        <f t="array" ref="C683">_xlfn.TEXTJOIN(", ",TRUE,_xlfn.UNIQUE(IFERROR(IF(SEARCH('Waste Codes'!$C$13:$C$28,Inventory!$P$693),"HP3",""),"")))</f>
        <v/>
      </c>
      <c r="D683" s="50" t="str" cm="1">
        <f t="array" ref="D683">_xlfn.TEXTJOIN(", ",TRUE,_xlfn.UNIQUE(IFERROR(IF(SEARCH('Waste Codes'!$C$29:$C$32,Inventory!$P$693),"HP4",""),"")))</f>
        <v/>
      </c>
      <c r="E683" s="50" t="str" cm="1">
        <f t="array" ref="E683">_xlfn.TEXTJOIN(", ",TRUE,_xlfn.UNIQUE(IFERROR(IF(SEARCH('Waste Codes'!$C$33:$C$38,Inventory!$P$693),"HP5",""),"")))</f>
        <v/>
      </c>
      <c r="F683" s="50" t="str" cm="1">
        <f t="array" ref="F683">_xlfn.TEXTJOIN(", ",TRUE,_xlfn.UNIQUE(IFERROR(IF(SEARCH('Waste Codes'!$C$39:$C$47,Inventory!$P$693),"HP6",""),"")))</f>
        <v/>
      </c>
      <c r="G683" s="50" t="str" cm="1">
        <f t="array" ref="G683">_xlfn.TEXTJOIN(", ",TRUE,_xlfn.UNIQUE(IFERROR(IF(SEARCH('Waste Codes'!$C$48:$C$50,Inventory!$P$693),"HP7",""),"")))</f>
        <v/>
      </c>
      <c r="H683" s="50" t="str">
        <f>_xlfn.TEXTJOIN(", ",TRUE,_xlfn.UNIQUE(IFERROR(IF(SEARCH('Waste Codes'!$C$51,Inventory!$P$693),"HP8",""),"")))</f>
        <v/>
      </c>
      <c r="I683" s="50" t="str">
        <f>_xlfn.TEXTJOIN(", ",TRUE,_xlfn.UNIQUE(IFERROR(IF(SEARCH('Waste Codes'!$C$52,Inventory!$P$693),"HP9",""),"")))</f>
        <v/>
      </c>
      <c r="J683" s="50" t="str" cm="1">
        <f t="array" ref="J683">_xlfn.TEXTJOIN(", ",TRUE,_xlfn.UNIQUE(IFERROR(IF(SEARCH('Waste Codes'!$C$53:$C$62,Inventory!$P$693),"HP10",""),"")))</f>
        <v/>
      </c>
      <c r="K683" s="50" t="str" cm="1">
        <f t="array" ref="K683">_xlfn.TEXTJOIN(", ",TRUE,_xlfn.UNIQUE(IFERROR(IF(SEARCH('Waste Codes'!$C$63:$C$64,Inventory!$P$693),"HP11",""),"")))</f>
        <v/>
      </c>
      <c r="L683" s="50" t="str" cm="1">
        <f t="array" ref="L683">_xlfn.TEXTJOIN(", ",TRUE,_xlfn.UNIQUE(IFERROR(IF(SEARCH('Waste Codes'!$C$65:$C$67,Inventory!$P$693),"HP12",""),"")))</f>
        <v/>
      </c>
      <c r="M683" s="50" t="str" cm="1">
        <f t="array" ref="M683">_xlfn.TEXTJOIN(", ",TRUE,_xlfn.UNIQUE(IFERROR(IF(SEARCH('Waste Codes'!$C$68:$C$69,Inventory!$P$693),"HP13",""),"")))</f>
        <v/>
      </c>
      <c r="N683" s="50" t="str" cm="1">
        <f t="array" ref="N683">_xlfn.TEXTJOIN(", ",TRUE,_xlfn.UNIQUE(IFERROR(IF(SEARCH('Waste Codes'!$C$70:$C$75,Inventory!$P$693),"HP14",""),"")))</f>
        <v/>
      </c>
      <c r="O683" s="51" t="str" cm="1">
        <f t="array" ref="O683">_xlfn.TEXTJOIN(", ",TRUE,_xlfn.UNIQUE(IFERROR(IF(SEARCH('Waste Codes'!$C$76:$C$79,Inventory!$P$693),"HP15",""),"")))</f>
        <v/>
      </c>
    </row>
    <row r="684" spans="1:15" ht="15.5">
      <c r="A684" s="50" t="str" cm="1">
        <f t="array" ref="A684">_xlfn.TEXTJOIN(", ",TRUE,_xlfn.UNIQUE(IFERROR(IF(SEARCH('Waste Codes'!$C$3:$C$9,Inventory!$P$694),"HP1",""),"")))</f>
        <v/>
      </c>
      <c r="B684" s="50" t="str" cm="1">
        <f t="array" ref="B684">_xlfn.TEXTJOIN(", ",TRUE,_xlfn.UNIQUE(IFERROR(IF(SEARCH('Waste Codes'!$C$10:$C$12,Inventory!$P$694),"HP2",""),"")))</f>
        <v/>
      </c>
      <c r="C684" s="50" t="str" cm="1">
        <f t="array" ref="C684">_xlfn.TEXTJOIN(", ",TRUE,_xlfn.UNIQUE(IFERROR(IF(SEARCH('Waste Codes'!$C$13:$C$28,Inventory!$P$694),"HP3",""),"")))</f>
        <v/>
      </c>
      <c r="D684" s="50" t="str" cm="1">
        <f t="array" ref="D684">_xlfn.TEXTJOIN(", ",TRUE,_xlfn.UNIQUE(IFERROR(IF(SEARCH('Waste Codes'!$C$29:$C$32,Inventory!$P$694),"HP4",""),"")))</f>
        <v/>
      </c>
      <c r="E684" s="50" t="str" cm="1">
        <f t="array" ref="E684">_xlfn.TEXTJOIN(", ",TRUE,_xlfn.UNIQUE(IFERROR(IF(SEARCH('Waste Codes'!$C$33:$C$38,Inventory!$P$694),"HP5",""),"")))</f>
        <v/>
      </c>
      <c r="F684" s="50" t="str" cm="1">
        <f t="array" ref="F684">_xlfn.TEXTJOIN(", ",TRUE,_xlfn.UNIQUE(IFERROR(IF(SEARCH('Waste Codes'!$C$39:$C$47,Inventory!$P$694),"HP6",""),"")))</f>
        <v/>
      </c>
      <c r="G684" s="50" t="str" cm="1">
        <f t="array" ref="G684">_xlfn.TEXTJOIN(", ",TRUE,_xlfn.UNIQUE(IFERROR(IF(SEARCH('Waste Codes'!$C$48:$C$50,Inventory!$P$694),"HP7",""),"")))</f>
        <v/>
      </c>
      <c r="H684" s="50" t="str">
        <f>_xlfn.TEXTJOIN(", ",TRUE,_xlfn.UNIQUE(IFERROR(IF(SEARCH('Waste Codes'!$C$51,Inventory!$P$694),"HP8",""),"")))</f>
        <v/>
      </c>
      <c r="I684" s="50" t="str">
        <f>_xlfn.TEXTJOIN(", ",TRUE,_xlfn.UNIQUE(IFERROR(IF(SEARCH('Waste Codes'!$C$52,Inventory!$P$694),"HP9",""),"")))</f>
        <v/>
      </c>
      <c r="J684" s="50" t="str" cm="1">
        <f t="array" ref="J684">_xlfn.TEXTJOIN(", ",TRUE,_xlfn.UNIQUE(IFERROR(IF(SEARCH('Waste Codes'!$C$53:$C$62,Inventory!$P$694),"HP10",""),"")))</f>
        <v/>
      </c>
      <c r="K684" s="50" t="str" cm="1">
        <f t="array" ref="K684">_xlfn.TEXTJOIN(", ",TRUE,_xlfn.UNIQUE(IFERROR(IF(SEARCH('Waste Codes'!$C$63:$C$64,Inventory!$P$694),"HP11",""),"")))</f>
        <v/>
      </c>
      <c r="L684" s="50" t="str" cm="1">
        <f t="array" ref="L684">_xlfn.TEXTJOIN(", ",TRUE,_xlfn.UNIQUE(IFERROR(IF(SEARCH('Waste Codes'!$C$65:$C$67,Inventory!$P$694),"HP12",""),"")))</f>
        <v/>
      </c>
      <c r="M684" s="50" t="str" cm="1">
        <f t="array" ref="M684">_xlfn.TEXTJOIN(", ",TRUE,_xlfn.UNIQUE(IFERROR(IF(SEARCH('Waste Codes'!$C$68:$C$69,Inventory!$P$694),"HP13",""),"")))</f>
        <v/>
      </c>
      <c r="N684" s="50" t="str" cm="1">
        <f t="array" ref="N684">_xlfn.TEXTJOIN(", ",TRUE,_xlfn.UNIQUE(IFERROR(IF(SEARCH('Waste Codes'!$C$70:$C$75,Inventory!$P$694),"HP14",""),"")))</f>
        <v/>
      </c>
      <c r="O684" s="51" t="str" cm="1">
        <f t="array" ref="O684">_xlfn.TEXTJOIN(", ",TRUE,_xlfn.UNIQUE(IFERROR(IF(SEARCH('Waste Codes'!$C$76:$C$79,Inventory!$P$694),"HP15",""),"")))</f>
        <v/>
      </c>
    </row>
    <row r="685" spans="1:15" ht="15.5">
      <c r="A685" s="50" t="str" cm="1">
        <f t="array" ref="A685">_xlfn.TEXTJOIN(", ",TRUE,_xlfn.UNIQUE(IFERROR(IF(SEARCH('Waste Codes'!$C$3:$C$9,Inventory!$P$695),"HP1",""),"")))</f>
        <v/>
      </c>
      <c r="B685" s="50" t="str" cm="1">
        <f t="array" ref="B685">_xlfn.TEXTJOIN(", ",TRUE,_xlfn.UNIQUE(IFERROR(IF(SEARCH('Waste Codes'!$C$10:$C$12,Inventory!$P$695),"HP2",""),"")))</f>
        <v/>
      </c>
      <c r="C685" s="50" t="str" cm="1">
        <f t="array" ref="C685">_xlfn.TEXTJOIN(", ",TRUE,_xlfn.UNIQUE(IFERROR(IF(SEARCH('Waste Codes'!$C$13:$C$28,Inventory!$P$695),"HP3",""),"")))</f>
        <v/>
      </c>
      <c r="D685" s="50" t="str" cm="1">
        <f t="array" ref="D685">_xlfn.TEXTJOIN(", ",TRUE,_xlfn.UNIQUE(IFERROR(IF(SEARCH('Waste Codes'!$C$29:$C$32,Inventory!$P$695),"HP4",""),"")))</f>
        <v/>
      </c>
      <c r="E685" s="50" t="str" cm="1">
        <f t="array" ref="E685">_xlfn.TEXTJOIN(", ",TRUE,_xlfn.UNIQUE(IFERROR(IF(SEARCH('Waste Codes'!$C$33:$C$38,Inventory!$P$695),"HP5",""),"")))</f>
        <v/>
      </c>
      <c r="F685" s="50" t="str" cm="1">
        <f t="array" ref="F685">_xlfn.TEXTJOIN(", ",TRUE,_xlfn.UNIQUE(IFERROR(IF(SEARCH('Waste Codes'!$C$39:$C$47,Inventory!$P$695),"HP6",""),"")))</f>
        <v/>
      </c>
      <c r="G685" s="50" t="str" cm="1">
        <f t="array" ref="G685">_xlfn.TEXTJOIN(", ",TRUE,_xlfn.UNIQUE(IFERROR(IF(SEARCH('Waste Codes'!$C$48:$C$50,Inventory!$P$695),"HP7",""),"")))</f>
        <v/>
      </c>
      <c r="H685" s="50" t="str">
        <f>_xlfn.TEXTJOIN(", ",TRUE,_xlfn.UNIQUE(IFERROR(IF(SEARCH('Waste Codes'!$C$51,Inventory!$P$695),"HP8",""),"")))</f>
        <v/>
      </c>
      <c r="I685" s="50" t="str">
        <f>_xlfn.TEXTJOIN(", ",TRUE,_xlfn.UNIQUE(IFERROR(IF(SEARCH('Waste Codes'!$C$52,Inventory!$P$695),"HP9",""),"")))</f>
        <v/>
      </c>
      <c r="J685" s="50" t="str" cm="1">
        <f t="array" ref="J685">_xlfn.TEXTJOIN(", ",TRUE,_xlfn.UNIQUE(IFERROR(IF(SEARCH('Waste Codes'!$C$53:$C$62,Inventory!$P$695),"HP10",""),"")))</f>
        <v/>
      </c>
      <c r="K685" s="50" t="str" cm="1">
        <f t="array" ref="K685">_xlfn.TEXTJOIN(", ",TRUE,_xlfn.UNIQUE(IFERROR(IF(SEARCH('Waste Codes'!$C$63:$C$64,Inventory!$P$695),"HP11",""),"")))</f>
        <v/>
      </c>
      <c r="L685" s="50" t="str" cm="1">
        <f t="array" ref="L685">_xlfn.TEXTJOIN(", ",TRUE,_xlfn.UNIQUE(IFERROR(IF(SEARCH('Waste Codes'!$C$65:$C$67,Inventory!$P$695),"HP12",""),"")))</f>
        <v/>
      </c>
      <c r="M685" s="50" t="str" cm="1">
        <f t="array" ref="M685">_xlfn.TEXTJOIN(", ",TRUE,_xlfn.UNIQUE(IFERROR(IF(SEARCH('Waste Codes'!$C$68:$C$69,Inventory!$P$695),"HP13",""),"")))</f>
        <v/>
      </c>
      <c r="N685" s="50" t="str" cm="1">
        <f t="array" ref="N685">_xlfn.TEXTJOIN(", ",TRUE,_xlfn.UNIQUE(IFERROR(IF(SEARCH('Waste Codes'!$C$70:$C$75,Inventory!$P$695),"HP14",""),"")))</f>
        <v/>
      </c>
      <c r="O685" s="51" t="str" cm="1">
        <f t="array" ref="O685">_xlfn.TEXTJOIN(", ",TRUE,_xlfn.UNIQUE(IFERROR(IF(SEARCH('Waste Codes'!$C$76:$C$79,Inventory!$P$695),"HP15",""),"")))</f>
        <v/>
      </c>
    </row>
    <row r="686" spans="1:15" ht="15.5">
      <c r="A686" s="50" t="str" cm="1">
        <f t="array" ref="A686">_xlfn.TEXTJOIN(", ",TRUE,_xlfn.UNIQUE(IFERROR(IF(SEARCH('Waste Codes'!$C$3:$C$9,Inventory!$P$696),"HP1",""),"")))</f>
        <v/>
      </c>
      <c r="B686" s="50" t="str" cm="1">
        <f t="array" ref="B686">_xlfn.TEXTJOIN(", ",TRUE,_xlfn.UNIQUE(IFERROR(IF(SEARCH('Waste Codes'!$C$10:$C$12,Inventory!$P$696),"HP2",""),"")))</f>
        <v/>
      </c>
      <c r="C686" s="50" t="str" cm="1">
        <f t="array" ref="C686">_xlfn.TEXTJOIN(", ",TRUE,_xlfn.UNIQUE(IFERROR(IF(SEARCH('Waste Codes'!$C$13:$C$28,Inventory!$P$696),"HP3",""),"")))</f>
        <v/>
      </c>
      <c r="D686" s="50" t="str" cm="1">
        <f t="array" ref="D686">_xlfn.TEXTJOIN(", ",TRUE,_xlfn.UNIQUE(IFERROR(IF(SEARCH('Waste Codes'!$C$29:$C$32,Inventory!$P$696),"HP4",""),"")))</f>
        <v/>
      </c>
      <c r="E686" s="50" t="str" cm="1">
        <f t="array" ref="E686">_xlfn.TEXTJOIN(", ",TRUE,_xlfn.UNIQUE(IFERROR(IF(SEARCH('Waste Codes'!$C$33:$C$38,Inventory!$P$696),"HP5",""),"")))</f>
        <v/>
      </c>
      <c r="F686" s="50" t="str" cm="1">
        <f t="array" ref="F686">_xlfn.TEXTJOIN(", ",TRUE,_xlfn.UNIQUE(IFERROR(IF(SEARCH('Waste Codes'!$C$39:$C$47,Inventory!$P$696),"HP6",""),"")))</f>
        <v/>
      </c>
      <c r="G686" s="50" t="str" cm="1">
        <f t="array" ref="G686">_xlfn.TEXTJOIN(", ",TRUE,_xlfn.UNIQUE(IFERROR(IF(SEARCH('Waste Codes'!$C$48:$C$50,Inventory!$P$696),"HP7",""),"")))</f>
        <v/>
      </c>
      <c r="H686" s="50" t="str">
        <f>_xlfn.TEXTJOIN(", ",TRUE,_xlfn.UNIQUE(IFERROR(IF(SEARCH('Waste Codes'!$C$51,Inventory!$P$696),"HP8",""),"")))</f>
        <v/>
      </c>
      <c r="I686" s="50" t="str">
        <f>_xlfn.TEXTJOIN(", ",TRUE,_xlfn.UNIQUE(IFERROR(IF(SEARCH('Waste Codes'!$C$52,Inventory!$P$696),"HP9",""),"")))</f>
        <v/>
      </c>
      <c r="J686" s="50" t="str" cm="1">
        <f t="array" ref="J686">_xlfn.TEXTJOIN(", ",TRUE,_xlfn.UNIQUE(IFERROR(IF(SEARCH('Waste Codes'!$C$53:$C$62,Inventory!$P$696),"HP10",""),"")))</f>
        <v/>
      </c>
      <c r="K686" s="50" t="str" cm="1">
        <f t="array" ref="K686">_xlfn.TEXTJOIN(", ",TRUE,_xlfn.UNIQUE(IFERROR(IF(SEARCH('Waste Codes'!$C$63:$C$64,Inventory!$P$696),"HP11",""),"")))</f>
        <v/>
      </c>
      <c r="L686" s="50" t="str" cm="1">
        <f t="array" ref="L686">_xlfn.TEXTJOIN(", ",TRUE,_xlfn.UNIQUE(IFERROR(IF(SEARCH('Waste Codes'!$C$65:$C$67,Inventory!$P$696),"HP12",""),"")))</f>
        <v/>
      </c>
      <c r="M686" s="50" t="str" cm="1">
        <f t="array" ref="M686">_xlfn.TEXTJOIN(", ",TRUE,_xlfn.UNIQUE(IFERROR(IF(SEARCH('Waste Codes'!$C$68:$C$69,Inventory!$P$696),"HP13",""),"")))</f>
        <v/>
      </c>
      <c r="N686" s="50" t="str" cm="1">
        <f t="array" ref="N686">_xlfn.TEXTJOIN(", ",TRUE,_xlfn.UNIQUE(IFERROR(IF(SEARCH('Waste Codes'!$C$70:$C$75,Inventory!$P$696),"HP14",""),"")))</f>
        <v/>
      </c>
      <c r="O686" s="51" t="str" cm="1">
        <f t="array" ref="O686">_xlfn.TEXTJOIN(", ",TRUE,_xlfn.UNIQUE(IFERROR(IF(SEARCH('Waste Codes'!$C$76:$C$79,Inventory!$P$696),"HP15",""),"")))</f>
        <v/>
      </c>
    </row>
    <row r="687" spans="1:15" ht="15.5">
      <c r="A687" s="50" t="str" cm="1">
        <f t="array" ref="A687">_xlfn.TEXTJOIN(", ",TRUE,_xlfn.UNIQUE(IFERROR(IF(SEARCH('Waste Codes'!$C$3:$C$9,Inventory!$P$697),"HP1",""),"")))</f>
        <v/>
      </c>
      <c r="B687" s="50" t="str" cm="1">
        <f t="array" ref="B687">_xlfn.TEXTJOIN(", ",TRUE,_xlfn.UNIQUE(IFERROR(IF(SEARCH('Waste Codes'!$C$10:$C$12,Inventory!$P$697),"HP2",""),"")))</f>
        <v/>
      </c>
      <c r="C687" s="50" t="str" cm="1">
        <f t="array" ref="C687">_xlfn.TEXTJOIN(", ",TRUE,_xlfn.UNIQUE(IFERROR(IF(SEARCH('Waste Codes'!$C$13:$C$28,Inventory!$P$697),"HP3",""),"")))</f>
        <v/>
      </c>
      <c r="D687" s="50" t="str" cm="1">
        <f t="array" ref="D687">_xlfn.TEXTJOIN(", ",TRUE,_xlfn.UNIQUE(IFERROR(IF(SEARCH('Waste Codes'!$C$29:$C$32,Inventory!$P$697),"HP4",""),"")))</f>
        <v/>
      </c>
      <c r="E687" s="50" t="str" cm="1">
        <f t="array" ref="E687">_xlfn.TEXTJOIN(", ",TRUE,_xlfn.UNIQUE(IFERROR(IF(SEARCH('Waste Codes'!$C$33:$C$38,Inventory!$P$697),"HP5",""),"")))</f>
        <v/>
      </c>
      <c r="F687" s="50" t="str" cm="1">
        <f t="array" ref="F687">_xlfn.TEXTJOIN(", ",TRUE,_xlfn.UNIQUE(IFERROR(IF(SEARCH('Waste Codes'!$C$39:$C$47,Inventory!$P$697),"HP6",""),"")))</f>
        <v/>
      </c>
      <c r="G687" s="50" t="str" cm="1">
        <f t="array" ref="G687">_xlfn.TEXTJOIN(", ",TRUE,_xlfn.UNIQUE(IFERROR(IF(SEARCH('Waste Codes'!$C$48:$C$50,Inventory!$P$697),"HP7",""),"")))</f>
        <v/>
      </c>
      <c r="H687" s="50" t="str">
        <f>_xlfn.TEXTJOIN(", ",TRUE,_xlfn.UNIQUE(IFERROR(IF(SEARCH('Waste Codes'!$C$51,Inventory!$P$697),"HP8",""),"")))</f>
        <v/>
      </c>
      <c r="I687" s="50" t="str">
        <f>_xlfn.TEXTJOIN(", ",TRUE,_xlfn.UNIQUE(IFERROR(IF(SEARCH('Waste Codes'!$C$52,Inventory!$P$697),"HP9",""),"")))</f>
        <v/>
      </c>
      <c r="J687" s="50" t="str" cm="1">
        <f t="array" ref="J687">_xlfn.TEXTJOIN(", ",TRUE,_xlfn.UNIQUE(IFERROR(IF(SEARCH('Waste Codes'!$C$53:$C$62,Inventory!$P$697),"HP10",""),"")))</f>
        <v/>
      </c>
      <c r="K687" s="50" t="str" cm="1">
        <f t="array" ref="K687">_xlfn.TEXTJOIN(", ",TRUE,_xlfn.UNIQUE(IFERROR(IF(SEARCH('Waste Codes'!$C$63:$C$64,Inventory!$P$697),"HP11",""),"")))</f>
        <v/>
      </c>
      <c r="L687" s="50" t="str" cm="1">
        <f t="array" ref="L687">_xlfn.TEXTJOIN(", ",TRUE,_xlfn.UNIQUE(IFERROR(IF(SEARCH('Waste Codes'!$C$65:$C$67,Inventory!$P$697),"HP12",""),"")))</f>
        <v/>
      </c>
      <c r="M687" s="50" t="str" cm="1">
        <f t="array" ref="M687">_xlfn.TEXTJOIN(", ",TRUE,_xlfn.UNIQUE(IFERROR(IF(SEARCH('Waste Codes'!$C$68:$C$69,Inventory!$P$697),"HP13",""),"")))</f>
        <v/>
      </c>
      <c r="N687" s="50" t="str" cm="1">
        <f t="array" ref="N687">_xlfn.TEXTJOIN(", ",TRUE,_xlfn.UNIQUE(IFERROR(IF(SEARCH('Waste Codes'!$C$70:$C$75,Inventory!$P$697),"HP14",""),"")))</f>
        <v/>
      </c>
      <c r="O687" s="51" t="str" cm="1">
        <f t="array" ref="O687">_xlfn.TEXTJOIN(", ",TRUE,_xlfn.UNIQUE(IFERROR(IF(SEARCH('Waste Codes'!$C$76:$C$79,Inventory!$P$697),"HP15",""),"")))</f>
        <v/>
      </c>
    </row>
    <row r="688" spans="1:15" ht="15.5">
      <c r="A688" s="50" t="str" cm="1">
        <f t="array" ref="A688">_xlfn.TEXTJOIN(", ",TRUE,_xlfn.UNIQUE(IFERROR(IF(SEARCH('Waste Codes'!$C$3:$C$9,Inventory!$P$698),"HP1",""),"")))</f>
        <v/>
      </c>
      <c r="B688" s="50" t="str" cm="1">
        <f t="array" ref="B688">_xlfn.TEXTJOIN(", ",TRUE,_xlfn.UNIQUE(IFERROR(IF(SEARCH('Waste Codes'!$C$10:$C$12,Inventory!$P$698),"HP2",""),"")))</f>
        <v/>
      </c>
      <c r="C688" s="50" t="str" cm="1">
        <f t="array" ref="C688">_xlfn.TEXTJOIN(", ",TRUE,_xlfn.UNIQUE(IFERROR(IF(SEARCH('Waste Codes'!$C$13:$C$28,Inventory!$P$698),"HP3",""),"")))</f>
        <v/>
      </c>
      <c r="D688" s="50" t="str" cm="1">
        <f t="array" ref="D688">_xlfn.TEXTJOIN(", ",TRUE,_xlfn.UNIQUE(IFERROR(IF(SEARCH('Waste Codes'!$C$29:$C$32,Inventory!$P$698),"HP4",""),"")))</f>
        <v/>
      </c>
      <c r="E688" s="50" t="str" cm="1">
        <f t="array" ref="E688">_xlfn.TEXTJOIN(", ",TRUE,_xlfn.UNIQUE(IFERROR(IF(SEARCH('Waste Codes'!$C$33:$C$38,Inventory!$P$698),"HP5",""),"")))</f>
        <v/>
      </c>
      <c r="F688" s="50" t="str" cm="1">
        <f t="array" ref="F688">_xlfn.TEXTJOIN(", ",TRUE,_xlfn.UNIQUE(IFERROR(IF(SEARCH('Waste Codes'!$C$39:$C$47,Inventory!$P$698),"HP6",""),"")))</f>
        <v/>
      </c>
      <c r="G688" s="50" t="str" cm="1">
        <f t="array" ref="G688">_xlfn.TEXTJOIN(", ",TRUE,_xlfn.UNIQUE(IFERROR(IF(SEARCH('Waste Codes'!$C$48:$C$50,Inventory!$P$698),"HP7",""),"")))</f>
        <v/>
      </c>
      <c r="H688" s="50" t="str">
        <f>_xlfn.TEXTJOIN(", ",TRUE,_xlfn.UNIQUE(IFERROR(IF(SEARCH('Waste Codes'!$C$51,Inventory!$P$698),"HP8",""),"")))</f>
        <v/>
      </c>
      <c r="I688" s="50" t="str">
        <f>_xlfn.TEXTJOIN(", ",TRUE,_xlfn.UNIQUE(IFERROR(IF(SEARCH('Waste Codes'!$C$52,Inventory!$P$698),"HP9",""),"")))</f>
        <v/>
      </c>
      <c r="J688" s="50" t="str" cm="1">
        <f t="array" ref="J688">_xlfn.TEXTJOIN(", ",TRUE,_xlfn.UNIQUE(IFERROR(IF(SEARCH('Waste Codes'!$C$53:$C$62,Inventory!$P$698),"HP10",""),"")))</f>
        <v/>
      </c>
      <c r="K688" s="50" t="str" cm="1">
        <f t="array" ref="K688">_xlfn.TEXTJOIN(", ",TRUE,_xlfn.UNIQUE(IFERROR(IF(SEARCH('Waste Codes'!$C$63:$C$64,Inventory!$P$698),"HP11",""),"")))</f>
        <v/>
      </c>
      <c r="L688" s="50" t="str" cm="1">
        <f t="array" ref="L688">_xlfn.TEXTJOIN(", ",TRUE,_xlfn.UNIQUE(IFERROR(IF(SEARCH('Waste Codes'!$C$65:$C$67,Inventory!$P$698),"HP12",""),"")))</f>
        <v/>
      </c>
      <c r="M688" s="50" t="str" cm="1">
        <f t="array" ref="M688">_xlfn.TEXTJOIN(", ",TRUE,_xlfn.UNIQUE(IFERROR(IF(SEARCH('Waste Codes'!$C$68:$C$69,Inventory!$P$698),"HP13",""),"")))</f>
        <v/>
      </c>
      <c r="N688" s="50" t="str" cm="1">
        <f t="array" ref="N688">_xlfn.TEXTJOIN(", ",TRUE,_xlfn.UNIQUE(IFERROR(IF(SEARCH('Waste Codes'!$C$70:$C$75,Inventory!$P$698),"HP14",""),"")))</f>
        <v/>
      </c>
      <c r="O688" s="51" t="str" cm="1">
        <f t="array" ref="O688">_xlfn.TEXTJOIN(", ",TRUE,_xlfn.UNIQUE(IFERROR(IF(SEARCH('Waste Codes'!$C$76:$C$79,Inventory!$P$698),"HP15",""),"")))</f>
        <v/>
      </c>
    </row>
    <row r="689" spans="1:15" ht="15.5">
      <c r="A689" s="50" t="str" cm="1">
        <f t="array" ref="A689">_xlfn.TEXTJOIN(", ",TRUE,_xlfn.UNIQUE(IFERROR(IF(SEARCH('Waste Codes'!$C$3:$C$9,Inventory!$P$699),"HP1",""),"")))</f>
        <v/>
      </c>
      <c r="B689" s="50" t="str" cm="1">
        <f t="array" ref="B689">_xlfn.TEXTJOIN(", ",TRUE,_xlfn.UNIQUE(IFERROR(IF(SEARCH('Waste Codes'!$C$10:$C$12,Inventory!$P$699),"HP2",""),"")))</f>
        <v/>
      </c>
      <c r="C689" s="50" t="str" cm="1">
        <f t="array" ref="C689">_xlfn.TEXTJOIN(", ",TRUE,_xlfn.UNIQUE(IFERROR(IF(SEARCH('Waste Codes'!$C$13:$C$28,Inventory!$P$699),"HP3",""),"")))</f>
        <v/>
      </c>
      <c r="D689" s="50" t="str" cm="1">
        <f t="array" ref="D689">_xlfn.TEXTJOIN(", ",TRUE,_xlfn.UNIQUE(IFERROR(IF(SEARCH('Waste Codes'!$C$29:$C$32,Inventory!$P$699),"HP4",""),"")))</f>
        <v/>
      </c>
      <c r="E689" s="50" t="str" cm="1">
        <f t="array" ref="E689">_xlfn.TEXTJOIN(", ",TRUE,_xlfn.UNIQUE(IFERROR(IF(SEARCH('Waste Codes'!$C$33:$C$38,Inventory!$P$699),"HP5",""),"")))</f>
        <v/>
      </c>
      <c r="F689" s="50" t="str" cm="1">
        <f t="array" ref="F689">_xlfn.TEXTJOIN(", ",TRUE,_xlfn.UNIQUE(IFERROR(IF(SEARCH('Waste Codes'!$C$39:$C$47,Inventory!$P$699),"HP6",""),"")))</f>
        <v/>
      </c>
      <c r="G689" s="50" t="str" cm="1">
        <f t="array" ref="G689">_xlfn.TEXTJOIN(", ",TRUE,_xlfn.UNIQUE(IFERROR(IF(SEARCH('Waste Codes'!$C$48:$C$50,Inventory!$P$699),"HP7",""),"")))</f>
        <v/>
      </c>
      <c r="H689" s="50" t="str">
        <f>_xlfn.TEXTJOIN(", ",TRUE,_xlfn.UNIQUE(IFERROR(IF(SEARCH('Waste Codes'!$C$51,Inventory!$P$699),"HP8",""),"")))</f>
        <v/>
      </c>
      <c r="I689" s="50" t="str">
        <f>_xlfn.TEXTJOIN(", ",TRUE,_xlfn.UNIQUE(IFERROR(IF(SEARCH('Waste Codes'!$C$52,Inventory!$P$699),"HP9",""),"")))</f>
        <v/>
      </c>
      <c r="J689" s="50" t="str" cm="1">
        <f t="array" ref="J689">_xlfn.TEXTJOIN(", ",TRUE,_xlfn.UNIQUE(IFERROR(IF(SEARCH('Waste Codes'!$C$53:$C$62,Inventory!$P$699),"HP10",""),"")))</f>
        <v/>
      </c>
      <c r="K689" s="50" t="str" cm="1">
        <f t="array" ref="K689">_xlfn.TEXTJOIN(", ",TRUE,_xlfn.UNIQUE(IFERROR(IF(SEARCH('Waste Codes'!$C$63:$C$64,Inventory!$P$699),"HP11",""),"")))</f>
        <v/>
      </c>
      <c r="L689" s="50" t="str" cm="1">
        <f t="array" ref="L689">_xlfn.TEXTJOIN(", ",TRUE,_xlfn.UNIQUE(IFERROR(IF(SEARCH('Waste Codes'!$C$65:$C$67,Inventory!$P$699),"HP12",""),"")))</f>
        <v/>
      </c>
      <c r="M689" s="50" t="str" cm="1">
        <f t="array" ref="M689">_xlfn.TEXTJOIN(", ",TRUE,_xlfn.UNIQUE(IFERROR(IF(SEARCH('Waste Codes'!$C$68:$C$69,Inventory!$P$699),"HP13",""),"")))</f>
        <v/>
      </c>
      <c r="N689" s="50" t="str" cm="1">
        <f t="array" ref="N689">_xlfn.TEXTJOIN(", ",TRUE,_xlfn.UNIQUE(IFERROR(IF(SEARCH('Waste Codes'!$C$70:$C$75,Inventory!$P$699),"HP14",""),"")))</f>
        <v/>
      </c>
      <c r="O689" s="51" t="str" cm="1">
        <f t="array" ref="O689">_xlfn.TEXTJOIN(", ",TRUE,_xlfn.UNIQUE(IFERROR(IF(SEARCH('Waste Codes'!$C$76:$C$79,Inventory!$P$699),"HP15",""),"")))</f>
        <v/>
      </c>
    </row>
    <row r="690" spans="1:15" ht="15.5">
      <c r="A690" s="50" t="str" cm="1">
        <f t="array" ref="A690">_xlfn.TEXTJOIN(", ",TRUE,_xlfn.UNIQUE(IFERROR(IF(SEARCH('Waste Codes'!$C$3:$C$9,Inventory!$P$700),"HP1",""),"")))</f>
        <v/>
      </c>
      <c r="B690" s="50" t="str" cm="1">
        <f t="array" ref="B690">_xlfn.TEXTJOIN(", ",TRUE,_xlfn.UNIQUE(IFERROR(IF(SEARCH('Waste Codes'!$C$10:$C$12,Inventory!$P$700),"HP2",""),"")))</f>
        <v/>
      </c>
      <c r="C690" s="50" t="str" cm="1">
        <f t="array" ref="C690">_xlfn.TEXTJOIN(", ",TRUE,_xlfn.UNIQUE(IFERROR(IF(SEARCH('Waste Codes'!$C$13:$C$28,Inventory!$P$700),"HP3",""),"")))</f>
        <v/>
      </c>
      <c r="D690" s="50" t="str" cm="1">
        <f t="array" ref="D690">_xlfn.TEXTJOIN(", ",TRUE,_xlfn.UNIQUE(IFERROR(IF(SEARCH('Waste Codes'!$C$29:$C$32,Inventory!$P$700),"HP4",""),"")))</f>
        <v/>
      </c>
      <c r="E690" s="50" t="str" cm="1">
        <f t="array" ref="E690">_xlfn.TEXTJOIN(", ",TRUE,_xlfn.UNIQUE(IFERROR(IF(SEARCH('Waste Codes'!$C$33:$C$38,Inventory!$P$700),"HP5",""),"")))</f>
        <v/>
      </c>
      <c r="F690" s="50" t="str" cm="1">
        <f t="array" ref="F690">_xlfn.TEXTJOIN(", ",TRUE,_xlfn.UNIQUE(IFERROR(IF(SEARCH('Waste Codes'!$C$39:$C$47,Inventory!$P$700),"HP6",""),"")))</f>
        <v/>
      </c>
      <c r="G690" s="50" t="str" cm="1">
        <f t="array" ref="G690">_xlfn.TEXTJOIN(", ",TRUE,_xlfn.UNIQUE(IFERROR(IF(SEARCH('Waste Codes'!$C$48:$C$50,Inventory!$P$700),"HP7",""),"")))</f>
        <v/>
      </c>
      <c r="H690" s="50" t="str">
        <f>_xlfn.TEXTJOIN(", ",TRUE,_xlfn.UNIQUE(IFERROR(IF(SEARCH('Waste Codes'!$C$51,Inventory!$P$700),"HP8",""),"")))</f>
        <v/>
      </c>
      <c r="I690" s="50" t="str">
        <f>_xlfn.TEXTJOIN(", ",TRUE,_xlfn.UNIQUE(IFERROR(IF(SEARCH('Waste Codes'!$C$52,Inventory!$P$700),"HP9",""),"")))</f>
        <v/>
      </c>
      <c r="J690" s="50" t="str" cm="1">
        <f t="array" ref="J690">_xlfn.TEXTJOIN(", ",TRUE,_xlfn.UNIQUE(IFERROR(IF(SEARCH('Waste Codes'!$C$53:$C$62,Inventory!$P$700),"HP10",""),"")))</f>
        <v/>
      </c>
      <c r="K690" s="50" t="str" cm="1">
        <f t="array" ref="K690">_xlfn.TEXTJOIN(", ",TRUE,_xlfn.UNIQUE(IFERROR(IF(SEARCH('Waste Codes'!$C$63:$C$64,Inventory!$P$700),"HP11",""),"")))</f>
        <v/>
      </c>
      <c r="L690" s="50" t="str" cm="1">
        <f t="array" ref="L690">_xlfn.TEXTJOIN(", ",TRUE,_xlfn.UNIQUE(IFERROR(IF(SEARCH('Waste Codes'!$C$65:$C$67,Inventory!$P$700),"HP12",""),"")))</f>
        <v/>
      </c>
      <c r="M690" s="50" t="str" cm="1">
        <f t="array" ref="M690">_xlfn.TEXTJOIN(", ",TRUE,_xlfn.UNIQUE(IFERROR(IF(SEARCH('Waste Codes'!$C$68:$C$69,Inventory!$P$700),"HP13",""),"")))</f>
        <v/>
      </c>
      <c r="N690" s="50" t="str" cm="1">
        <f t="array" ref="N690">_xlfn.TEXTJOIN(", ",TRUE,_xlfn.UNIQUE(IFERROR(IF(SEARCH('Waste Codes'!$C$70:$C$75,Inventory!$P$700),"HP14",""),"")))</f>
        <v/>
      </c>
      <c r="O690" s="51" t="str" cm="1">
        <f t="array" ref="O690">_xlfn.TEXTJOIN(", ",TRUE,_xlfn.UNIQUE(IFERROR(IF(SEARCH('Waste Codes'!$C$76:$C$79,Inventory!$P$700),"HP15",""),"")))</f>
        <v/>
      </c>
    </row>
    <row r="691" spans="1:15" ht="15.5">
      <c r="A691" s="50" t="str" cm="1">
        <f t="array" ref="A691">_xlfn.TEXTJOIN(", ",TRUE,_xlfn.UNIQUE(IFERROR(IF(SEARCH('Waste Codes'!$C$3:$C$9,Inventory!$P$701),"HP1",""),"")))</f>
        <v/>
      </c>
      <c r="B691" s="50" t="str" cm="1">
        <f t="array" ref="B691">_xlfn.TEXTJOIN(", ",TRUE,_xlfn.UNIQUE(IFERROR(IF(SEARCH('Waste Codes'!$C$10:$C$12,Inventory!$P$701),"HP2",""),"")))</f>
        <v/>
      </c>
      <c r="C691" s="50" t="str" cm="1">
        <f t="array" ref="C691">_xlfn.TEXTJOIN(", ",TRUE,_xlfn.UNIQUE(IFERROR(IF(SEARCH('Waste Codes'!$C$13:$C$28,Inventory!$P$701),"HP3",""),"")))</f>
        <v/>
      </c>
      <c r="D691" s="50" t="str" cm="1">
        <f t="array" ref="D691">_xlfn.TEXTJOIN(", ",TRUE,_xlfn.UNIQUE(IFERROR(IF(SEARCH('Waste Codes'!$C$29:$C$32,Inventory!$P$701),"HP4",""),"")))</f>
        <v/>
      </c>
      <c r="E691" s="50" t="str" cm="1">
        <f t="array" ref="E691">_xlfn.TEXTJOIN(", ",TRUE,_xlfn.UNIQUE(IFERROR(IF(SEARCH('Waste Codes'!$C$33:$C$38,Inventory!$P$701),"HP5",""),"")))</f>
        <v/>
      </c>
      <c r="F691" s="50" t="str" cm="1">
        <f t="array" ref="F691">_xlfn.TEXTJOIN(", ",TRUE,_xlfn.UNIQUE(IFERROR(IF(SEARCH('Waste Codes'!$C$39:$C$47,Inventory!$P$701),"HP6",""),"")))</f>
        <v/>
      </c>
      <c r="G691" s="50" t="str" cm="1">
        <f t="array" ref="G691">_xlfn.TEXTJOIN(", ",TRUE,_xlfn.UNIQUE(IFERROR(IF(SEARCH('Waste Codes'!$C$48:$C$50,Inventory!$P$701),"HP7",""),"")))</f>
        <v/>
      </c>
      <c r="H691" s="50" t="str">
        <f>_xlfn.TEXTJOIN(", ",TRUE,_xlfn.UNIQUE(IFERROR(IF(SEARCH('Waste Codes'!$C$51,Inventory!$P$701),"HP8",""),"")))</f>
        <v/>
      </c>
      <c r="I691" s="50" t="str">
        <f>_xlfn.TEXTJOIN(", ",TRUE,_xlfn.UNIQUE(IFERROR(IF(SEARCH('Waste Codes'!$C$52,Inventory!$P$701),"HP9",""),"")))</f>
        <v/>
      </c>
      <c r="J691" s="50" t="str" cm="1">
        <f t="array" ref="J691">_xlfn.TEXTJOIN(", ",TRUE,_xlfn.UNIQUE(IFERROR(IF(SEARCH('Waste Codes'!$C$53:$C$62,Inventory!$P$701),"HP10",""),"")))</f>
        <v/>
      </c>
      <c r="K691" s="50" t="str" cm="1">
        <f t="array" ref="K691">_xlfn.TEXTJOIN(", ",TRUE,_xlfn.UNIQUE(IFERROR(IF(SEARCH('Waste Codes'!$C$63:$C$64,Inventory!$P$701),"HP11",""),"")))</f>
        <v/>
      </c>
      <c r="L691" s="50" t="str" cm="1">
        <f t="array" ref="L691">_xlfn.TEXTJOIN(", ",TRUE,_xlfn.UNIQUE(IFERROR(IF(SEARCH('Waste Codes'!$C$65:$C$67,Inventory!$P$701),"HP12",""),"")))</f>
        <v/>
      </c>
      <c r="M691" s="50" t="str" cm="1">
        <f t="array" ref="M691">_xlfn.TEXTJOIN(", ",TRUE,_xlfn.UNIQUE(IFERROR(IF(SEARCH('Waste Codes'!$C$68:$C$69,Inventory!$P$701),"HP13",""),"")))</f>
        <v/>
      </c>
      <c r="N691" s="50" t="str" cm="1">
        <f t="array" ref="N691">_xlfn.TEXTJOIN(", ",TRUE,_xlfn.UNIQUE(IFERROR(IF(SEARCH('Waste Codes'!$C$70:$C$75,Inventory!$P$701),"HP14",""),"")))</f>
        <v/>
      </c>
      <c r="O691" s="51" t="str" cm="1">
        <f t="array" ref="O691">_xlfn.TEXTJOIN(", ",TRUE,_xlfn.UNIQUE(IFERROR(IF(SEARCH('Waste Codes'!$C$76:$C$79,Inventory!$P$701),"HP15",""),"")))</f>
        <v/>
      </c>
    </row>
    <row r="692" spans="1:15" ht="15.5">
      <c r="A692" s="50" t="str" cm="1">
        <f t="array" ref="A692">_xlfn.TEXTJOIN(", ",TRUE,_xlfn.UNIQUE(IFERROR(IF(SEARCH('Waste Codes'!$C$3:$C$9,Inventory!$P$702),"HP1",""),"")))</f>
        <v/>
      </c>
      <c r="B692" s="50" t="str" cm="1">
        <f t="array" ref="B692">_xlfn.TEXTJOIN(", ",TRUE,_xlfn.UNIQUE(IFERROR(IF(SEARCH('Waste Codes'!$C$10:$C$12,Inventory!$P$702),"HP2",""),"")))</f>
        <v/>
      </c>
      <c r="C692" s="50" t="str" cm="1">
        <f t="array" ref="C692">_xlfn.TEXTJOIN(", ",TRUE,_xlfn.UNIQUE(IFERROR(IF(SEARCH('Waste Codes'!$C$13:$C$28,Inventory!$P$702),"HP3",""),"")))</f>
        <v/>
      </c>
      <c r="D692" s="50" t="str" cm="1">
        <f t="array" ref="D692">_xlfn.TEXTJOIN(", ",TRUE,_xlfn.UNIQUE(IFERROR(IF(SEARCH('Waste Codes'!$C$29:$C$32,Inventory!$P$702),"HP4",""),"")))</f>
        <v/>
      </c>
      <c r="E692" s="50" t="str" cm="1">
        <f t="array" ref="E692">_xlfn.TEXTJOIN(", ",TRUE,_xlfn.UNIQUE(IFERROR(IF(SEARCH('Waste Codes'!$C$33:$C$38,Inventory!$P$702),"HP5",""),"")))</f>
        <v/>
      </c>
      <c r="F692" s="50" t="str" cm="1">
        <f t="array" ref="F692">_xlfn.TEXTJOIN(", ",TRUE,_xlfn.UNIQUE(IFERROR(IF(SEARCH('Waste Codes'!$C$39:$C$47,Inventory!$P$702),"HP6",""),"")))</f>
        <v/>
      </c>
      <c r="G692" s="50" t="str" cm="1">
        <f t="array" ref="G692">_xlfn.TEXTJOIN(", ",TRUE,_xlfn.UNIQUE(IFERROR(IF(SEARCH('Waste Codes'!$C$48:$C$50,Inventory!$P$702),"HP7",""),"")))</f>
        <v/>
      </c>
      <c r="H692" s="50" t="str">
        <f>_xlfn.TEXTJOIN(", ",TRUE,_xlfn.UNIQUE(IFERROR(IF(SEARCH('Waste Codes'!$C$51,Inventory!$P$702),"HP8",""),"")))</f>
        <v/>
      </c>
      <c r="I692" s="50" t="str">
        <f>_xlfn.TEXTJOIN(", ",TRUE,_xlfn.UNIQUE(IFERROR(IF(SEARCH('Waste Codes'!$C$52,Inventory!$P$702),"HP9",""),"")))</f>
        <v/>
      </c>
      <c r="J692" s="50" t="str" cm="1">
        <f t="array" ref="J692">_xlfn.TEXTJOIN(", ",TRUE,_xlfn.UNIQUE(IFERROR(IF(SEARCH('Waste Codes'!$C$53:$C$62,Inventory!$P$702),"HP10",""),"")))</f>
        <v/>
      </c>
      <c r="K692" s="50" t="str" cm="1">
        <f t="array" ref="K692">_xlfn.TEXTJOIN(", ",TRUE,_xlfn.UNIQUE(IFERROR(IF(SEARCH('Waste Codes'!$C$63:$C$64,Inventory!$P$702),"HP11",""),"")))</f>
        <v/>
      </c>
      <c r="L692" s="50" t="str" cm="1">
        <f t="array" ref="L692">_xlfn.TEXTJOIN(", ",TRUE,_xlfn.UNIQUE(IFERROR(IF(SEARCH('Waste Codes'!$C$65:$C$67,Inventory!$P$702),"HP12",""),"")))</f>
        <v/>
      </c>
      <c r="M692" s="50" t="str" cm="1">
        <f t="array" ref="M692">_xlfn.TEXTJOIN(", ",TRUE,_xlfn.UNIQUE(IFERROR(IF(SEARCH('Waste Codes'!$C$68:$C$69,Inventory!$P$702),"HP13",""),"")))</f>
        <v/>
      </c>
      <c r="N692" s="50" t="str" cm="1">
        <f t="array" ref="N692">_xlfn.TEXTJOIN(", ",TRUE,_xlfn.UNIQUE(IFERROR(IF(SEARCH('Waste Codes'!$C$70:$C$75,Inventory!$P$702),"HP14",""),"")))</f>
        <v/>
      </c>
      <c r="O692" s="51" t="str" cm="1">
        <f t="array" ref="O692">_xlfn.TEXTJOIN(", ",TRUE,_xlfn.UNIQUE(IFERROR(IF(SEARCH('Waste Codes'!$C$76:$C$79,Inventory!$P$702),"HP15",""),"")))</f>
        <v/>
      </c>
    </row>
    <row r="693" spans="1:15" ht="15.5">
      <c r="A693" s="50" t="str" cm="1">
        <f t="array" ref="A693">_xlfn.TEXTJOIN(", ",TRUE,_xlfn.UNIQUE(IFERROR(IF(SEARCH('Waste Codes'!$C$3:$C$9,Inventory!$P$703),"HP1",""),"")))</f>
        <v/>
      </c>
      <c r="B693" s="50" t="str" cm="1">
        <f t="array" ref="B693">_xlfn.TEXTJOIN(", ",TRUE,_xlfn.UNIQUE(IFERROR(IF(SEARCH('Waste Codes'!$C$10:$C$12,Inventory!$P$703),"HP2",""),"")))</f>
        <v/>
      </c>
      <c r="C693" s="50" t="str" cm="1">
        <f t="array" ref="C693">_xlfn.TEXTJOIN(", ",TRUE,_xlfn.UNIQUE(IFERROR(IF(SEARCH('Waste Codes'!$C$13:$C$28,Inventory!$P$703),"HP3",""),"")))</f>
        <v/>
      </c>
      <c r="D693" s="50" t="str" cm="1">
        <f t="array" ref="D693">_xlfn.TEXTJOIN(", ",TRUE,_xlfn.UNIQUE(IFERROR(IF(SEARCH('Waste Codes'!$C$29:$C$32,Inventory!$P$703),"HP4",""),"")))</f>
        <v/>
      </c>
      <c r="E693" s="50" t="str" cm="1">
        <f t="array" ref="E693">_xlfn.TEXTJOIN(", ",TRUE,_xlfn.UNIQUE(IFERROR(IF(SEARCH('Waste Codes'!$C$33:$C$38,Inventory!$P$703),"HP5",""),"")))</f>
        <v/>
      </c>
      <c r="F693" s="50" t="str" cm="1">
        <f t="array" ref="F693">_xlfn.TEXTJOIN(", ",TRUE,_xlfn.UNIQUE(IFERROR(IF(SEARCH('Waste Codes'!$C$39:$C$47,Inventory!$P$703),"HP6",""),"")))</f>
        <v/>
      </c>
      <c r="G693" s="50" t="str" cm="1">
        <f t="array" ref="G693">_xlfn.TEXTJOIN(", ",TRUE,_xlfn.UNIQUE(IFERROR(IF(SEARCH('Waste Codes'!$C$48:$C$50,Inventory!$P$703),"HP7",""),"")))</f>
        <v/>
      </c>
      <c r="H693" s="50" t="str">
        <f>_xlfn.TEXTJOIN(", ",TRUE,_xlfn.UNIQUE(IFERROR(IF(SEARCH('Waste Codes'!$C$51,Inventory!$P$703),"HP8",""),"")))</f>
        <v/>
      </c>
      <c r="I693" s="50" t="str">
        <f>_xlfn.TEXTJOIN(", ",TRUE,_xlfn.UNIQUE(IFERROR(IF(SEARCH('Waste Codes'!$C$52,Inventory!$P$703),"HP9",""),"")))</f>
        <v/>
      </c>
      <c r="J693" s="50" t="str" cm="1">
        <f t="array" ref="J693">_xlfn.TEXTJOIN(", ",TRUE,_xlfn.UNIQUE(IFERROR(IF(SEARCH('Waste Codes'!$C$53:$C$62,Inventory!$P$703),"HP10",""),"")))</f>
        <v/>
      </c>
      <c r="K693" s="50" t="str" cm="1">
        <f t="array" ref="K693">_xlfn.TEXTJOIN(", ",TRUE,_xlfn.UNIQUE(IFERROR(IF(SEARCH('Waste Codes'!$C$63:$C$64,Inventory!$P$703),"HP11",""),"")))</f>
        <v/>
      </c>
      <c r="L693" s="50" t="str" cm="1">
        <f t="array" ref="L693">_xlfn.TEXTJOIN(", ",TRUE,_xlfn.UNIQUE(IFERROR(IF(SEARCH('Waste Codes'!$C$65:$C$67,Inventory!$P$703),"HP12",""),"")))</f>
        <v/>
      </c>
      <c r="M693" s="50" t="str" cm="1">
        <f t="array" ref="M693">_xlfn.TEXTJOIN(", ",TRUE,_xlfn.UNIQUE(IFERROR(IF(SEARCH('Waste Codes'!$C$68:$C$69,Inventory!$P$703),"HP13",""),"")))</f>
        <v/>
      </c>
      <c r="N693" s="50" t="str" cm="1">
        <f t="array" ref="N693">_xlfn.TEXTJOIN(", ",TRUE,_xlfn.UNIQUE(IFERROR(IF(SEARCH('Waste Codes'!$C$70:$C$75,Inventory!$P$703),"HP14",""),"")))</f>
        <v/>
      </c>
      <c r="O693" s="51" t="str" cm="1">
        <f t="array" ref="O693">_xlfn.TEXTJOIN(", ",TRUE,_xlfn.UNIQUE(IFERROR(IF(SEARCH('Waste Codes'!$C$76:$C$79,Inventory!$P$703),"HP15",""),"")))</f>
        <v/>
      </c>
    </row>
    <row r="694" spans="1:15" ht="15.5">
      <c r="A694" s="50" t="str" cm="1">
        <f t="array" ref="A694">_xlfn.TEXTJOIN(", ",TRUE,_xlfn.UNIQUE(IFERROR(IF(SEARCH('Waste Codes'!$C$3:$C$9,Inventory!$P$704),"HP1",""),"")))</f>
        <v/>
      </c>
      <c r="B694" s="50" t="str" cm="1">
        <f t="array" ref="B694">_xlfn.TEXTJOIN(", ",TRUE,_xlfn.UNIQUE(IFERROR(IF(SEARCH('Waste Codes'!$C$10:$C$12,Inventory!$P$704),"HP2",""),"")))</f>
        <v/>
      </c>
      <c r="C694" s="50" t="str" cm="1">
        <f t="array" ref="C694">_xlfn.TEXTJOIN(", ",TRUE,_xlfn.UNIQUE(IFERROR(IF(SEARCH('Waste Codes'!$C$13:$C$28,Inventory!$P$704),"HP3",""),"")))</f>
        <v/>
      </c>
      <c r="D694" s="50" t="str" cm="1">
        <f t="array" ref="D694">_xlfn.TEXTJOIN(", ",TRUE,_xlfn.UNIQUE(IFERROR(IF(SEARCH('Waste Codes'!$C$29:$C$32,Inventory!$P$704),"HP4",""),"")))</f>
        <v/>
      </c>
      <c r="E694" s="50" t="str" cm="1">
        <f t="array" ref="E694">_xlfn.TEXTJOIN(", ",TRUE,_xlfn.UNIQUE(IFERROR(IF(SEARCH('Waste Codes'!$C$33:$C$38,Inventory!$P$704),"HP5",""),"")))</f>
        <v/>
      </c>
      <c r="F694" s="50" t="str" cm="1">
        <f t="array" ref="F694">_xlfn.TEXTJOIN(", ",TRUE,_xlfn.UNIQUE(IFERROR(IF(SEARCH('Waste Codes'!$C$39:$C$47,Inventory!$P$704),"HP6",""),"")))</f>
        <v/>
      </c>
      <c r="G694" s="50" t="str" cm="1">
        <f t="array" ref="G694">_xlfn.TEXTJOIN(", ",TRUE,_xlfn.UNIQUE(IFERROR(IF(SEARCH('Waste Codes'!$C$48:$C$50,Inventory!$P$704),"HP7",""),"")))</f>
        <v/>
      </c>
      <c r="H694" s="50" t="str">
        <f>_xlfn.TEXTJOIN(", ",TRUE,_xlfn.UNIQUE(IFERROR(IF(SEARCH('Waste Codes'!$C$51,Inventory!$P$704),"HP8",""),"")))</f>
        <v/>
      </c>
      <c r="I694" s="50" t="str">
        <f>_xlfn.TEXTJOIN(", ",TRUE,_xlfn.UNIQUE(IFERROR(IF(SEARCH('Waste Codes'!$C$52,Inventory!$P$704),"HP9",""),"")))</f>
        <v/>
      </c>
      <c r="J694" s="50" t="str" cm="1">
        <f t="array" ref="J694">_xlfn.TEXTJOIN(", ",TRUE,_xlfn.UNIQUE(IFERROR(IF(SEARCH('Waste Codes'!$C$53:$C$62,Inventory!$P$704),"HP10",""),"")))</f>
        <v/>
      </c>
      <c r="K694" s="50" t="str" cm="1">
        <f t="array" ref="K694">_xlfn.TEXTJOIN(", ",TRUE,_xlfn.UNIQUE(IFERROR(IF(SEARCH('Waste Codes'!$C$63:$C$64,Inventory!$P$704),"HP11",""),"")))</f>
        <v/>
      </c>
      <c r="L694" s="50" t="str" cm="1">
        <f t="array" ref="L694">_xlfn.TEXTJOIN(", ",TRUE,_xlfn.UNIQUE(IFERROR(IF(SEARCH('Waste Codes'!$C$65:$C$67,Inventory!$P$704),"HP12",""),"")))</f>
        <v/>
      </c>
      <c r="M694" s="50" t="str" cm="1">
        <f t="array" ref="M694">_xlfn.TEXTJOIN(", ",TRUE,_xlfn.UNIQUE(IFERROR(IF(SEARCH('Waste Codes'!$C$68:$C$69,Inventory!$P$704),"HP13",""),"")))</f>
        <v/>
      </c>
      <c r="N694" s="50" t="str" cm="1">
        <f t="array" ref="N694">_xlfn.TEXTJOIN(", ",TRUE,_xlfn.UNIQUE(IFERROR(IF(SEARCH('Waste Codes'!$C$70:$C$75,Inventory!$P$704),"HP14",""),"")))</f>
        <v/>
      </c>
      <c r="O694" s="51" t="str" cm="1">
        <f t="array" ref="O694">_xlfn.TEXTJOIN(", ",TRUE,_xlfn.UNIQUE(IFERROR(IF(SEARCH('Waste Codes'!$C$76:$C$79,Inventory!$P$704),"HP15",""),"")))</f>
        <v/>
      </c>
    </row>
    <row r="695" spans="1:15" ht="15.5">
      <c r="A695" s="50" t="str" cm="1">
        <f t="array" ref="A695">_xlfn.TEXTJOIN(", ",TRUE,_xlfn.UNIQUE(IFERROR(IF(SEARCH('Waste Codes'!$C$3:$C$9,Inventory!$P$705),"HP1",""),"")))</f>
        <v/>
      </c>
      <c r="B695" s="50" t="str" cm="1">
        <f t="array" ref="B695">_xlfn.TEXTJOIN(", ",TRUE,_xlfn.UNIQUE(IFERROR(IF(SEARCH('Waste Codes'!$C$10:$C$12,Inventory!$P$705),"HP2",""),"")))</f>
        <v/>
      </c>
      <c r="C695" s="50" t="str" cm="1">
        <f t="array" ref="C695">_xlfn.TEXTJOIN(", ",TRUE,_xlfn.UNIQUE(IFERROR(IF(SEARCH('Waste Codes'!$C$13:$C$28,Inventory!$P$705),"HP3",""),"")))</f>
        <v/>
      </c>
      <c r="D695" s="50" t="str" cm="1">
        <f t="array" ref="D695">_xlfn.TEXTJOIN(", ",TRUE,_xlfn.UNIQUE(IFERROR(IF(SEARCH('Waste Codes'!$C$29:$C$32,Inventory!$P$705),"HP4",""),"")))</f>
        <v/>
      </c>
      <c r="E695" s="50" t="str" cm="1">
        <f t="array" ref="E695">_xlfn.TEXTJOIN(", ",TRUE,_xlfn.UNIQUE(IFERROR(IF(SEARCH('Waste Codes'!$C$33:$C$38,Inventory!$P$705),"HP5",""),"")))</f>
        <v/>
      </c>
      <c r="F695" s="50" t="str" cm="1">
        <f t="array" ref="F695">_xlfn.TEXTJOIN(", ",TRUE,_xlfn.UNIQUE(IFERROR(IF(SEARCH('Waste Codes'!$C$39:$C$47,Inventory!$P$705),"HP6",""),"")))</f>
        <v/>
      </c>
      <c r="G695" s="50" t="str" cm="1">
        <f t="array" ref="G695">_xlfn.TEXTJOIN(", ",TRUE,_xlfn.UNIQUE(IFERROR(IF(SEARCH('Waste Codes'!$C$48:$C$50,Inventory!$P$705),"HP7",""),"")))</f>
        <v/>
      </c>
      <c r="H695" s="50" t="str">
        <f>_xlfn.TEXTJOIN(", ",TRUE,_xlfn.UNIQUE(IFERROR(IF(SEARCH('Waste Codes'!$C$51,Inventory!$P$705),"HP8",""),"")))</f>
        <v/>
      </c>
      <c r="I695" s="50" t="str">
        <f>_xlfn.TEXTJOIN(", ",TRUE,_xlfn.UNIQUE(IFERROR(IF(SEARCH('Waste Codes'!$C$52,Inventory!$P$705),"HP9",""),"")))</f>
        <v/>
      </c>
      <c r="J695" s="50" t="str" cm="1">
        <f t="array" ref="J695">_xlfn.TEXTJOIN(", ",TRUE,_xlfn.UNIQUE(IFERROR(IF(SEARCH('Waste Codes'!$C$53:$C$62,Inventory!$P$705),"HP10",""),"")))</f>
        <v/>
      </c>
      <c r="K695" s="50" t="str" cm="1">
        <f t="array" ref="K695">_xlfn.TEXTJOIN(", ",TRUE,_xlfn.UNIQUE(IFERROR(IF(SEARCH('Waste Codes'!$C$63:$C$64,Inventory!$P$705),"HP11",""),"")))</f>
        <v/>
      </c>
      <c r="L695" s="50" t="str" cm="1">
        <f t="array" ref="L695">_xlfn.TEXTJOIN(", ",TRUE,_xlfn.UNIQUE(IFERROR(IF(SEARCH('Waste Codes'!$C$65:$C$67,Inventory!$P$705),"HP12",""),"")))</f>
        <v/>
      </c>
      <c r="M695" s="50" t="str" cm="1">
        <f t="array" ref="M695">_xlfn.TEXTJOIN(", ",TRUE,_xlfn.UNIQUE(IFERROR(IF(SEARCH('Waste Codes'!$C$68:$C$69,Inventory!$P$705),"HP13",""),"")))</f>
        <v/>
      </c>
      <c r="N695" s="50" t="str" cm="1">
        <f t="array" ref="N695">_xlfn.TEXTJOIN(", ",TRUE,_xlfn.UNIQUE(IFERROR(IF(SEARCH('Waste Codes'!$C$70:$C$75,Inventory!$P$705),"HP14",""),"")))</f>
        <v/>
      </c>
      <c r="O695" s="51" t="str" cm="1">
        <f t="array" ref="O695">_xlfn.TEXTJOIN(", ",TRUE,_xlfn.UNIQUE(IFERROR(IF(SEARCH('Waste Codes'!$C$76:$C$79,Inventory!$P$705),"HP15",""),"")))</f>
        <v/>
      </c>
    </row>
    <row r="696" spans="1:15" ht="15.5">
      <c r="A696" s="50" t="str" cm="1">
        <f t="array" ref="A696">_xlfn.TEXTJOIN(", ",TRUE,_xlfn.UNIQUE(IFERROR(IF(SEARCH('Waste Codes'!$C$3:$C$9,Inventory!$P$706),"HP1",""),"")))</f>
        <v/>
      </c>
      <c r="B696" s="50" t="str" cm="1">
        <f t="array" ref="B696">_xlfn.TEXTJOIN(", ",TRUE,_xlfn.UNIQUE(IFERROR(IF(SEARCH('Waste Codes'!$C$10:$C$12,Inventory!$P$706),"HP2",""),"")))</f>
        <v/>
      </c>
      <c r="C696" s="50" t="str" cm="1">
        <f t="array" ref="C696">_xlfn.TEXTJOIN(", ",TRUE,_xlfn.UNIQUE(IFERROR(IF(SEARCH('Waste Codes'!$C$13:$C$28,Inventory!$P$706),"HP3",""),"")))</f>
        <v/>
      </c>
      <c r="D696" s="50" t="str" cm="1">
        <f t="array" ref="D696">_xlfn.TEXTJOIN(", ",TRUE,_xlfn.UNIQUE(IFERROR(IF(SEARCH('Waste Codes'!$C$29:$C$32,Inventory!$P$706),"HP4",""),"")))</f>
        <v/>
      </c>
      <c r="E696" s="50" t="str" cm="1">
        <f t="array" ref="E696">_xlfn.TEXTJOIN(", ",TRUE,_xlfn.UNIQUE(IFERROR(IF(SEARCH('Waste Codes'!$C$33:$C$38,Inventory!$P$706),"HP5",""),"")))</f>
        <v/>
      </c>
      <c r="F696" s="50" t="str" cm="1">
        <f t="array" ref="F696">_xlfn.TEXTJOIN(", ",TRUE,_xlfn.UNIQUE(IFERROR(IF(SEARCH('Waste Codes'!$C$39:$C$47,Inventory!$P$706),"HP6",""),"")))</f>
        <v/>
      </c>
      <c r="G696" s="50" t="str" cm="1">
        <f t="array" ref="G696">_xlfn.TEXTJOIN(", ",TRUE,_xlfn.UNIQUE(IFERROR(IF(SEARCH('Waste Codes'!$C$48:$C$50,Inventory!$P$706),"HP7",""),"")))</f>
        <v/>
      </c>
      <c r="H696" s="50" t="str">
        <f>_xlfn.TEXTJOIN(", ",TRUE,_xlfn.UNIQUE(IFERROR(IF(SEARCH('Waste Codes'!$C$51,Inventory!$P$706),"HP8",""),"")))</f>
        <v/>
      </c>
      <c r="I696" s="50" t="str">
        <f>_xlfn.TEXTJOIN(", ",TRUE,_xlfn.UNIQUE(IFERROR(IF(SEARCH('Waste Codes'!$C$52,Inventory!$P$706),"HP9",""),"")))</f>
        <v/>
      </c>
      <c r="J696" s="50" t="str" cm="1">
        <f t="array" ref="J696">_xlfn.TEXTJOIN(", ",TRUE,_xlfn.UNIQUE(IFERROR(IF(SEARCH('Waste Codes'!$C$53:$C$62,Inventory!$P$706),"HP10",""),"")))</f>
        <v/>
      </c>
      <c r="K696" s="50" t="str" cm="1">
        <f t="array" ref="K696">_xlfn.TEXTJOIN(", ",TRUE,_xlfn.UNIQUE(IFERROR(IF(SEARCH('Waste Codes'!$C$63:$C$64,Inventory!$P$706),"HP11",""),"")))</f>
        <v/>
      </c>
      <c r="L696" s="50" t="str" cm="1">
        <f t="array" ref="L696">_xlfn.TEXTJOIN(", ",TRUE,_xlfn.UNIQUE(IFERROR(IF(SEARCH('Waste Codes'!$C$65:$C$67,Inventory!$P$706),"HP12",""),"")))</f>
        <v/>
      </c>
      <c r="M696" s="50" t="str" cm="1">
        <f t="array" ref="M696">_xlfn.TEXTJOIN(", ",TRUE,_xlfn.UNIQUE(IFERROR(IF(SEARCH('Waste Codes'!$C$68:$C$69,Inventory!$P$706),"HP13",""),"")))</f>
        <v/>
      </c>
      <c r="N696" s="50" t="str" cm="1">
        <f t="array" ref="N696">_xlfn.TEXTJOIN(", ",TRUE,_xlfn.UNIQUE(IFERROR(IF(SEARCH('Waste Codes'!$C$70:$C$75,Inventory!$P$706),"HP14",""),"")))</f>
        <v/>
      </c>
      <c r="O696" s="51" t="str" cm="1">
        <f t="array" ref="O696">_xlfn.TEXTJOIN(", ",TRUE,_xlfn.UNIQUE(IFERROR(IF(SEARCH('Waste Codes'!$C$76:$C$79,Inventory!$P$706),"HP15",""),"")))</f>
        <v/>
      </c>
    </row>
    <row r="697" spans="1:15" ht="15.5">
      <c r="A697" s="50" t="str" cm="1">
        <f t="array" ref="A697">_xlfn.TEXTJOIN(", ",TRUE,_xlfn.UNIQUE(IFERROR(IF(SEARCH('Waste Codes'!$C$3:$C$9,Inventory!$P$707),"HP1",""),"")))</f>
        <v/>
      </c>
      <c r="B697" s="50" t="str" cm="1">
        <f t="array" ref="B697">_xlfn.TEXTJOIN(", ",TRUE,_xlfn.UNIQUE(IFERROR(IF(SEARCH('Waste Codes'!$C$10:$C$12,Inventory!$P$707),"HP2",""),"")))</f>
        <v/>
      </c>
      <c r="C697" s="50" t="str" cm="1">
        <f t="array" ref="C697">_xlfn.TEXTJOIN(", ",TRUE,_xlfn.UNIQUE(IFERROR(IF(SEARCH('Waste Codes'!$C$13:$C$28,Inventory!$P$707),"HP3",""),"")))</f>
        <v/>
      </c>
      <c r="D697" s="50" t="str" cm="1">
        <f t="array" ref="D697">_xlfn.TEXTJOIN(", ",TRUE,_xlfn.UNIQUE(IFERROR(IF(SEARCH('Waste Codes'!$C$29:$C$32,Inventory!$P$707),"HP4",""),"")))</f>
        <v/>
      </c>
      <c r="E697" s="50" t="str" cm="1">
        <f t="array" ref="E697">_xlfn.TEXTJOIN(", ",TRUE,_xlfn.UNIQUE(IFERROR(IF(SEARCH('Waste Codes'!$C$33:$C$38,Inventory!$P$707),"HP5",""),"")))</f>
        <v/>
      </c>
      <c r="F697" s="50" t="str" cm="1">
        <f t="array" ref="F697">_xlfn.TEXTJOIN(", ",TRUE,_xlfn.UNIQUE(IFERROR(IF(SEARCH('Waste Codes'!$C$39:$C$47,Inventory!$P$707),"HP6",""),"")))</f>
        <v/>
      </c>
      <c r="G697" s="50" t="str" cm="1">
        <f t="array" ref="G697">_xlfn.TEXTJOIN(", ",TRUE,_xlfn.UNIQUE(IFERROR(IF(SEARCH('Waste Codes'!$C$48:$C$50,Inventory!$P$707),"HP7",""),"")))</f>
        <v/>
      </c>
      <c r="H697" s="50" t="str">
        <f>_xlfn.TEXTJOIN(", ",TRUE,_xlfn.UNIQUE(IFERROR(IF(SEARCH('Waste Codes'!$C$51,Inventory!$P$707),"HP8",""),"")))</f>
        <v/>
      </c>
      <c r="I697" s="50" t="str">
        <f>_xlfn.TEXTJOIN(", ",TRUE,_xlfn.UNIQUE(IFERROR(IF(SEARCH('Waste Codes'!$C$52,Inventory!$P$707),"HP9",""),"")))</f>
        <v/>
      </c>
      <c r="J697" s="50" t="str" cm="1">
        <f t="array" ref="J697">_xlfn.TEXTJOIN(", ",TRUE,_xlfn.UNIQUE(IFERROR(IF(SEARCH('Waste Codes'!$C$53:$C$62,Inventory!$P$707),"HP10",""),"")))</f>
        <v/>
      </c>
      <c r="K697" s="50" t="str" cm="1">
        <f t="array" ref="K697">_xlfn.TEXTJOIN(", ",TRUE,_xlfn.UNIQUE(IFERROR(IF(SEARCH('Waste Codes'!$C$63:$C$64,Inventory!$P$707),"HP11",""),"")))</f>
        <v/>
      </c>
      <c r="L697" s="50" t="str" cm="1">
        <f t="array" ref="L697">_xlfn.TEXTJOIN(", ",TRUE,_xlfn.UNIQUE(IFERROR(IF(SEARCH('Waste Codes'!$C$65:$C$67,Inventory!$P$707),"HP12",""),"")))</f>
        <v/>
      </c>
      <c r="M697" s="50" t="str" cm="1">
        <f t="array" ref="M697">_xlfn.TEXTJOIN(", ",TRUE,_xlfn.UNIQUE(IFERROR(IF(SEARCH('Waste Codes'!$C$68:$C$69,Inventory!$P$707),"HP13",""),"")))</f>
        <v/>
      </c>
      <c r="N697" s="50" t="str" cm="1">
        <f t="array" ref="N697">_xlfn.TEXTJOIN(", ",TRUE,_xlfn.UNIQUE(IFERROR(IF(SEARCH('Waste Codes'!$C$70:$C$75,Inventory!$P$707),"HP14",""),"")))</f>
        <v/>
      </c>
      <c r="O697" s="51" t="str" cm="1">
        <f t="array" ref="O697">_xlfn.TEXTJOIN(", ",TRUE,_xlfn.UNIQUE(IFERROR(IF(SEARCH('Waste Codes'!$C$76:$C$79,Inventory!$P$707),"HP15",""),"")))</f>
        <v/>
      </c>
    </row>
    <row r="698" spans="1:15" ht="15.5">
      <c r="A698" s="50" t="str" cm="1">
        <f t="array" ref="A698">_xlfn.TEXTJOIN(", ",TRUE,_xlfn.UNIQUE(IFERROR(IF(SEARCH('Waste Codes'!$C$3:$C$9,Inventory!$P$708),"HP1",""),"")))</f>
        <v/>
      </c>
      <c r="B698" s="50" t="str" cm="1">
        <f t="array" ref="B698">_xlfn.TEXTJOIN(", ",TRUE,_xlfn.UNIQUE(IFERROR(IF(SEARCH('Waste Codes'!$C$10:$C$12,Inventory!$P$708),"HP2",""),"")))</f>
        <v/>
      </c>
      <c r="C698" s="50" t="str" cm="1">
        <f t="array" ref="C698">_xlfn.TEXTJOIN(", ",TRUE,_xlfn.UNIQUE(IFERROR(IF(SEARCH('Waste Codes'!$C$13:$C$28,Inventory!$P$708),"HP3",""),"")))</f>
        <v/>
      </c>
      <c r="D698" s="50" t="str" cm="1">
        <f t="array" ref="D698">_xlfn.TEXTJOIN(", ",TRUE,_xlfn.UNIQUE(IFERROR(IF(SEARCH('Waste Codes'!$C$29:$C$32,Inventory!$P$708),"HP4",""),"")))</f>
        <v/>
      </c>
      <c r="E698" s="50" t="str" cm="1">
        <f t="array" ref="E698">_xlfn.TEXTJOIN(", ",TRUE,_xlfn.UNIQUE(IFERROR(IF(SEARCH('Waste Codes'!$C$33:$C$38,Inventory!$P$708),"HP5",""),"")))</f>
        <v/>
      </c>
      <c r="F698" s="50" t="str" cm="1">
        <f t="array" ref="F698">_xlfn.TEXTJOIN(", ",TRUE,_xlfn.UNIQUE(IFERROR(IF(SEARCH('Waste Codes'!$C$39:$C$47,Inventory!$P$708),"HP6",""),"")))</f>
        <v/>
      </c>
      <c r="G698" s="50" t="str" cm="1">
        <f t="array" ref="G698">_xlfn.TEXTJOIN(", ",TRUE,_xlfn.UNIQUE(IFERROR(IF(SEARCH('Waste Codes'!$C$48:$C$50,Inventory!$P$708),"HP7",""),"")))</f>
        <v/>
      </c>
      <c r="H698" s="50" t="str">
        <f>_xlfn.TEXTJOIN(", ",TRUE,_xlfn.UNIQUE(IFERROR(IF(SEARCH('Waste Codes'!$C$51,Inventory!$P$708),"HP8",""),"")))</f>
        <v/>
      </c>
      <c r="I698" s="50" t="str">
        <f>_xlfn.TEXTJOIN(", ",TRUE,_xlfn.UNIQUE(IFERROR(IF(SEARCH('Waste Codes'!$C$52,Inventory!$P$708),"HP9",""),"")))</f>
        <v/>
      </c>
      <c r="J698" s="50" t="str" cm="1">
        <f t="array" ref="J698">_xlfn.TEXTJOIN(", ",TRUE,_xlfn.UNIQUE(IFERROR(IF(SEARCH('Waste Codes'!$C$53:$C$62,Inventory!$P$708),"HP10",""),"")))</f>
        <v/>
      </c>
      <c r="K698" s="50" t="str" cm="1">
        <f t="array" ref="K698">_xlfn.TEXTJOIN(", ",TRUE,_xlfn.UNIQUE(IFERROR(IF(SEARCH('Waste Codes'!$C$63:$C$64,Inventory!$P$708),"HP11",""),"")))</f>
        <v/>
      </c>
      <c r="L698" s="50" t="str" cm="1">
        <f t="array" ref="L698">_xlfn.TEXTJOIN(", ",TRUE,_xlfn.UNIQUE(IFERROR(IF(SEARCH('Waste Codes'!$C$65:$C$67,Inventory!$P$708),"HP12",""),"")))</f>
        <v/>
      </c>
      <c r="M698" s="50" t="str" cm="1">
        <f t="array" ref="M698">_xlfn.TEXTJOIN(", ",TRUE,_xlfn.UNIQUE(IFERROR(IF(SEARCH('Waste Codes'!$C$68:$C$69,Inventory!$P$708),"HP13",""),"")))</f>
        <v/>
      </c>
      <c r="N698" s="50" t="str" cm="1">
        <f t="array" ref="N698">_xlfn.TEXTJOIN(", ",TRUE,_xlfn.UNIQUE(IFERROR(IF(SEARCH('Waste Codes'!$C$70:$C$75,Inventory!$P$708),"HP14",""),"")))</f>
        <v/>
      </c>
      <c r="O698" s="51" t="str" cm="1">
        <f t="array" ref="O698">_xlfn.TEXTJOIN(", ",TRUE,_xlfn.UNIQUE(IFERROR(IF(SEARCH('Waste Codes'!$C$76:$C$79,Inventory!$P$708),"HP15",""),"")))</f>
        <v/>
      </c>
    </row>
    <row r="699" spans="1:15" ht="15.5">
      <c r="A699" s="50" t="str" cm="1">
        <f t="array" ref="A699">_xlfn.TEXTJOIN(", ",TRUE,_xlfn.UNIQUE(IFERROR(IF(SEARCH('Waste Codes'!$C$3:$C$9,Inventory!$P$709),"HP1",""),"")))</f>
        <v/>
      </c>
      <c r="B699" s="50" t="str" cm="1">
        <f t="array" ref="B699">_xlfn.TEXTJOIN(", ",TRUE,_xlfn.UNIQUE(IFERROR(IF(SEARCH('Waste Codes'!$C$10:$C$12,Inventory!$P$709),"HP2",""),"")))</f>
        <v/>
      </c>
      <c r="C699" s="50" t="str" cm="1">
        <f t="array" ref="C699">_xlfn.TEXTJOIN(", ",TRUE,_xlfn.UNIQUE(IFERROR(IF(SEARCH('Waste Codes'!$C$13:$C$28,Inventory!$P$709),"HP3",""),"")))</f>
        <v/>
      </c>
      <c r="D699" s="50" t="str" cm="1">
        <f t="array" ref="D699">_xlfn.TEXTJOIN(", ",TRUE,_xlfn.UNIQUE(IFERROR(IF(SEARCH('Waste Codes'!$C$29:$C$32,Inventory!$P$709),"HP4",""),"")))</f>
        <v/>
      </c>
      <c r="E699" s="50" t="str" cm="1">
        <f t="array" ref="E699">_xlfn.TEXTJOIN(", ",TRUE,_xlfn.UNIQUE(IFERROR(IF(SEARCH('Waste Codes'!$C$33:$C$38,Inventory!$P$709),"HP5",""),"")))</f>
        <v/>
      </c>
      <c r="F699" s="50" t="str" cm="1">
        <f t="array" ref="F699">_xlfn.TEXTJOIN(", ",TRUE,_xlfn.UNIQUE(IFERROR(IF(SEARCH('Waste Codes'!$C$39:$C$47,Inventory!$P$709),"HP6",""),"")))</f>
        <v/>
      </c>
      <c r="G699" s="50" t="str" cm="1">
        <f t="array" ref="G699">_xlfn.TEXTJOIN(", ",TRUE,_xlfn.UNIQUE(IFERROR(IF(SEARCH('Waste Codes'!$C$48:$C$50,Inventory!$P$709),"HP7",""),"")))</f>
        <v/>
      </c>
      <c r="H699" s="50" t="str">
        <f>_xlfn.TEXTJOIN(", ",TRUE,_xlfn.UNIQUE(IFERROR(IF(SEARCH('Waste Codes'!$C$51,Inventory!$P$709),"HP8",""),"")))</f>
        <v/>
      </c>
      <c r="I699" s="50" t="str">
        <f>_xlfn.TEXTJOIN(", ",TRUE,_xlfn.UNIQUE(IFERROR(IF(SEARCH('Waste Codes'!$C$52,Inventory!$P$709),"HP9",""),"")))</f>
        <v/>
      </c>
      <c r="J699" s="50" t="str" cm="1">
        <f t="array" ref="J699">_xlfn.TEXTJOIN(", ",TRUE,_xlfn.UNIQUE(IFERROR(IF(SEARCH('Waste Codes'!$C$53:$C$62,Inventory!$P$709),"HP10",""),"")))</f>
        <v/>
      </c>
      <c r="K699" s="50" t="str" cm="1">
        <f t="array" ref="K699">_xlfn.TEXTJOIN(", ",TRUE,_xlfn.UNIQUE(IFERROR(IF(SEARCH('Waste Codes'!$C$63:$C$64,Inventory!$P$709),"HP11",""),"")))</f>
        <v/>
      </c>
      <c r="L699" s="50" t="str" cm="1">
        <f t="array" ref="L699">_xlfn.TEXTJOIN(", ",TRUE,_xlfn.UNIQUE(IFERROR(IF(SEARCH('Waste Codes'!$C$65:$C$67,Inventory!$P$709),"HP12",""),"")))</f>
        <v/>
      </c>
      <c r="M699" s="50" t="str" cm="1">
        <f t="array" ref="M699">_xlfn.TEXTJOIN(", ",TRUE,_xlfn.UNIQUE(IFERROR(IF(SEARCH('Waste Codes'!$C$68:$C$69,Inventory!$P$709),"HP13",""),"")))</f>
        <v/>
      </c>
      <c r="N699" s="50" t="str" cm="1">
        <f t="array" ref="N699">_xlfn.TEXTJOIN(", ",TRUE,_xlfn.UNIQUE(IFERROR(IF(SEARCH('Waste Codes'!$C$70:$C$75,Inventory!$P$709),"HP14",""),"")))</f>
        <v/>
      </c>
      <c r="O699" s="51" t="str" cm="1">
        <f t="array" ref="O699">_xlfn.TEXTJOIN(", ",TRUE,_xlfn.UNIQUE(IFERROR(IF(SEARCH('Waste Codes'!$C$76:$C$79,Inventory!$P$709),"HP15",""),"")))</f>
        <v/>
      </c>
    </row>
    <row r="700" spans="1:15" ht="15.5">
      <c r="A700" s="50" t="str" cm="1">
        <f t="array" ref="A700">_xlfn.TEXTJOIN(", ",TRUE,_xlfn.UNIQUE(IFERROR(IF(SEARCH('Waste Codes'!$C$3:$C$9,Inventory!$P$710),"HP1",""),"")))</f>
        <v/>
      </c>
      <c r="B700" s="50" t="str" cm="1">
        <f t="array" ref="B700">_xlfn.TEXTJOIN(", ",TRUE,_xlfn.UNIQUE(IFERROR(IF(SEARCH('Waste Codes'!$C$10:$C$12,Inventory!$P$710),"HP2",""),"")))</f>
        <v/>
      </c>
      <c r="C700" s="50" t="str" cm="1">
        <f t="array" ref="C700">_xlfn.TEXTJOIN(", ",TRUE,_xlfn.UNIQUE(IFERROR(IF(SEARCH('Waste Codes'!$C$13:$C$28,Inventory!$P$710),"HP3",""),"")))</f>
        <v/>
      </c>
      <c r="D700" s="50" t="str" cm="1">
        <f t="array" ref="D700">_xlfn.TEXTJOIN(", ",TRUE,_xlfn.UNIQUE(IFERROR(IF(SEARCH('Waste Codes'!$C$29:$C$32,Inventory!$P$710),"HP4",""),"")))</f>
        <v/>
      </c>
      <c r="E700" s="50" t="str" cm="1">
        <f t="array" ref="E700">_xlfn.TEXTJOIN(", ",TRUE,_xlfn.UNIQUE(IFERROR(IF(SEARCH('Waste Codes'!$C$33:$C$38,Inventory!$P$710),"HP5",""),"")))</f>
        <v/>
      </c>
      <c r="F700" s="50" t="str" cm="1">
        <f t="array" ref="F700">_xlfn.TEXTJOIN(", ",TRUE,_xlfn.UNIQUE(IFERROR(IF(SEARCH('Waste Codes'!$C$39:$C$47,Inventory!$P$710),"HP6",""),"")))</f>
        <v/>
      </c>
      <c r="G700" s="50" t="str" cm="1">
        <f t="array" ref="G700">_xlfn.TEXTJOIN(", ",TRUE,_xlfn.UNIQUE(IFERROR(IF(SEARCH('Waste Codes'!$C$48:$C$50,Inventory!$P$710),"HP7",""),"")))</f>
        <v/>
      </c>
      <c r="H700" s="50" t="str">
        <f>_xlfn.TEXTJOIN(", ",TRUE,_xlfn.UNIQUE(IFERROR(IF(SEARCH('Waste Codes'!$C$51,Inventory!$P$710),"HP8",""),"")))</f>
        <v/>
      </c>
      <c r="I700" s="50" t="str">
        <f>_xlfn.TEXTJOIN(", ",TRUE,_xlfn.UNIQUE(IFERROR(IF(SEARCH('Waste Codes'!$C$52,Inventory!$P$710),"HP9",""),"")))</f>
        <v/>
      </c>
      <c r="J700" s="50" t="str" cm="1">
        <f t="array" ref="J700">_xlfn.TEXTJOIN(", ",TRUE,_xlfn.UNIQUE(IFERROR(IF(SEARCH('Waste Codes'!$C$53:$C$62,Inventory!$P$710),"HP10",""),"")))</f>
        <v/>
      </c>
      <c r="K700" s="50" t="str" cm="1">
        <f t="array" ref="K700">_xlfn.TEXTJOIN(", ",TRUE,_xlfn.UNIQUE(IFERROR(IF(SEARCH('Waste Codes'!$C$63:$C$64,Inventory!$P$710),"HP11",""),"")))</f>
        <v/>
      </c>
      <c r="L700" s="50" t="str" cm="1">
        <f t="array" ref="L700">_xlfn.TEXTJOIN(", ",TRUE,_xlfn.UNIQUE(IFERROR(IF(SEARCH('Waste Codes'!$C$65:$C$67,Inventory!$P$710),"HP12",""),"")))</f>
        <v/>
      </c>
      <c r="M700" s="50" t="str" cm="1">
        <f t="array" ref="M700">_xlfn.TEXTJOIN(", ",TRUE,_xlfn.UNIQUE(IFERROR(IF(SEARCH('Waste Codes'!$C$68:$C$69,Inventory!$P$710),"HP13",""),"")))</f>
        <v/>
      </c>
      <c r="N700" s="50" t="str" cm="1">
        <f t="array" ref="N700">_xlfn.TEXTJOIN(", ",TRUE,_xlfn.UNIQUE(IFERROR(IF(SEARCH('Waste Codes'!$C$70:$C$75,Inventory!$P$710),"HP14",""),"")))</f>
        <v/>
      </c>
      <c r="O700" s="51" t="str" cm="1">
        <f t="array" ref="O700">_xlfn.TEXTJOIN(", ",TRUE,_xlfn.UNIQUE(IFERROR(IF(SEARCH('Waste Codes'!$C$76:$C$79,Inventory!$P$710),"HP15",""),"")))</f>
        <v/>
      </c>
    </row>
    <row r="701" spans="1:15" ht="15.5">
      <c r="A701" s="50" t="str" cm="1">
        <f t="array" ref="A701">_xlfn.TEXTJOIN(", ",TRUE,_xlfn.UNIQUE(IFERROR(IF(SEARCH('Waste Codes'!$C$3:$C$9,Inventory!$P$711),"HP1",""),"")))</f>
        <v/>
      </c>
      <c r="B701" s="50" t="str" cm="1">
        <f t="array" ref="B701">_xlfn.TEXTJOIN(", ",TRUE,_xlfn.UNIQUE(IFERROR(IF(SEARCH('Waste Codes'!$C$10:$C$12,Inventory!$P$711),"HP2",""),"")))</f>
        <v/>
      </c>
      <c r="C701" s="50" t="str" cm="1">
        <f t="array" ref="C701">_xlfn.TEXTJOIN(", ",TRUE,_xlfn.UNIQUE(IFERROR(IF(SEARCH('Waste Codes'!$C$13:$C$28,Inventory!$P$711),"HP3",""),"")))</f>
        <v/>
      </c>
      <c r="D701" s="50" t="str" cm="1">
        <f t="array" ref="D701">_xlfn.TEXTJOIN(", ",TRUE,_xlfn.UNIQUE(IFERROR(IF(SEARCH('Waste Codes'!$C$29:$C$32,Inventory!$P$711),"HP4",""),"")))</f>
        <v/>
      </c>
      <c r="E701" s="50" t="str" cm="1">
        <f t="array" ref="E701">_xlfn.TEXTJOIN(", ",TRUE,_xlfn.UNIQUE(IFERROR(IF(SEARCH('Waste Codes'!$C$33:$C$38,Inventory!$P$711),"HP5",""),"")))</f>
        <v/>
      </c>
      <c r="F701" s="50" t="str" cm="1">
        <f t="array" ref="F701">_xlfn.TEXTJOIN(", ",TRUE,_xlfn.UNIQUE(IFERROR(IF(SEARCH('Waste Codes'!$C$39:$C$47,Inventory!$P$711),"HP6",""),"")))</f>
        <v/>
      </c>
      <c r="G701" s="50" t="str" cm="1">
        <f t="array" ref="G701">_xlfn.TEXTJOIN(", ",TRUE,_xlfn.UNIQUE(IFERROR(IF(SEARCH('Waste Codes'!$C$48:$C$50,Inventory!$P$711),"HP7",""),"")))</f>
        <v/>
      </c>
      <c r="H701" s="50" t="str">
        <f>_xlfn.TEXTJOIN(", ",TRUE,_xlfn.UNIQUE(IFERROR(IF(SEARCH('Waste Codes'!$C$51,Inventory!$P$711),"HP8",""),"")))</f>
        <v/>
      </c>
      <c r="I701" s="50" t="str">
        <f>_xlfn.TEXTJOIN(", ",TRUE,_xlfn.UNIQUE(IFERROR(IF(SEARCH('Waste Codes'!$C$52,Inventory!$P$711),"HP9",""),"")))</f>
        <v/>
      </c>
      <c r="J701" s="50" t="str" cm="1">
        <f t="array" ref="J701">_xlfn.TEXTJOIN(", ",TRUE,_xlfn.UNIQUE(IFERROR(IF(SEARCH('Waste Codes'!$C$53:$C$62,Inventory!$P$711),"HP10",""),"")))</f>
        <v/>
      </c>
      <c r="K701" s="50" t="str" cm="1">
        <f t="array" ref="K701">_xlfn.TEXTJOIN(", ",TRUE,_xlfn.UNIQUE(IFERROR(IF(SEARCH('Waste Codes'!$C$63:$C$64,Inventory!$P$711),"HP11",""),"")))</f>
        <v/>
      </c>
      <c r="L701" s="50" t="str" cm="1">
        <f t="array" ref="L701">_xlfn.TEXTJOIN(", ",TRUE,_xlfn.UNIQUE(IFERROR(IF(SEARCH('Waste Codes'!$C$65:$C$67,Inventory!$P$711),"HP12",""),"")))</f>
        <v/>
      </c>
      <c r="M701" s="50" t="str" cm="1">
        <f t="array" ref="M701">_xlfn.TEXTJOIN(", ",TRUE,_xlfn.UNIQUE(IFERROR(IF(SEARCH('Waste Codes'!$C$68:$C$69,Inventory!$P$711),"HP13",""),"")))</f>
        <v/>
      </c>
      <c r="N701" s="50" t="str" cm="1">
        <f t="array" ref="N701">_xlfn.TEXTJOIN(", ",TRUE,_xlfn.UNIQUE(IFERROR(IF(SEARCH('Waste Codes'!$C$70:$C$75,Inventory!$P$711),"HP14",""),"")))</f>
        <v/>
      </c>
      <c r="O701" s="51" t="str" cm="1">
        <f t="array" ref="O701">_xlfn.TEXTJOIN(", ",TRUE,_xlfn.UNIQUE(IFERROR(IF(SEARCH('Waste Codes'!$C$76:$C$79,Inventory!$P$711),"HP15",""),"")))</f>
        <v/>
      </c>
    </row>
    <row r="702" spans="1:15" ht="15.5">
      <c r="A702" s="50" t="str" cm="1">
        <f t="array" ref="A702">_xlfn.TEXTJOIN(", ",TRUE,_xlfn.UNIQUE(IFERROR(IF(SEARCH('Waste Codes'!$C$3:$C$9,Inventory!$P$712),"HP1",""),"")))</f>
        <v/>
      </c>
      <c r="B702" s="50" t="str" cm="1">
        <f t="array" ref="B702">_xlfn.TEXTJOIN(", ",TRUE,_xlfn.UNIQUE(IFERROR(IF(SEARCH('Waste Codes'!$C$10:$C$12,Inventory!$P$712),"HP2",""),"")))</f>
        <v/>
      </c>
      <c r="C702" s="50" t="str" cm="1">
        <f t="array" ref="C702">_xlfn.TEXTJOIN(", ",TRUE,_xlfn.UNIQUE(IFERROR(IF(SEARCH('Waste Codes'!$C$13:$C$28,Inventory!$P$712),"HP3",""),"")))</f>
        <v/>
      </c>
      <c r="D702" s="50" t="str" cm="1">
        <f t="array" ref="D702">_xlfn.TEXTJOIN(", ",TRUE,_xlfn.UNIQUE(IFERROR(IF(SEARCH('Waste Codes'!$C$29:$C$32,Inventory!$P$712),"HP4",""),"")))</f>
        <v/>
      </c>
      <c r="E702" s="50" t="str" cm="1">
        <f t="array" ref="E702">_xlfn.TEXTJOIN(", ",TRUE,_xlfn.UNIQUE(IFERROR(IF(SEARCH('Waste Codes'!$C$33:$C$38,Inventory!$P$712),"HP5",""),"")))</f>
        <v/>
      </c>
      <c r="F702" s="50" t="str" cm="1">
        <f t="array" ref="F702">_xlfn.TEXTJOIN(", ",TRUE,_xlfn.UNIQUE(IFERROR(IF(SEARCH('Waste Codes'!$C$39:$C$47,Inventory!$P$712),"HP6",""),"")))</f>
        <v/>
      </c>
      <c r="G702" s="50" t="str" cm="1">
        <f t="array" ref="G702">_xlfn.TEXTJOIN(", ",TRUE,_xlfn.UNIQUE(IFERROR(IF(SEARCH('Waste Codes'!$C$48:$C$50,Inventory!$P$712),"HP7",""),"")))</f>
        <v/>
      </c>
      <c r="H702" s="50" t="str">
        <f>_xlfn.TEXTJOIN(", ",TRUE,_xlfn.UNIQUE(IFERROR(IF(SEARCH('Waste Codes'!$C$51,Inventory!$P$712),"HP8",""),"")))</f>
        <v/>
      </c>
      <c r="I702" s="50" t="str">
        <f>_xlfn.TEXTJOIN(", ",TRUE,_xlfn.UNIQUE(IFERROR(IF(SEARCH('Waste Codes'!$C$52,Inventory!$P$712),"HP9",""),"")))</f>
        <v/>
      </c>
      <c r="J702" s="50" t="str" cm="1">
        <f t="array" ref="J702">_xlfn.TEXTJOIN(", ",TRUE,_xlfn.UNIQUE(IFERROR(IF(SEARCH('Waste Codes'!$C$53:$C$62,Inventory!$P$712),"HP10",""),"")))</f>
        <v/>
      </c>
      <c r="K702" s="50" t="str" cm="1">
        <f t="array" ref="K702">_xlfn.TEXTJOIN(", ",TRUE,_xlfn.UNIQUE(IFERROR(IF(SEARCH('Waste Codes'!$C$63:$C$64,Inventory!$P$712),"HP11",""),"")))</f>
        <v/>
      </c>
      <c r="L702" s="50" t="str" cm="1">
        <f t="array" ref="L702">_xlfn.TEXTJOIN(", ",TRUE,_xlfn.UNIQUE(IFERROR(IF(SEARCH('Waste Codes'!$C$65:$C$67,Inventory!$P$712),"HP12",""),"")))</f>
        <v/>
      </c>
      <c r="M702" s="50" t="str" cm="1">
        <f t="array" ref="M702">_xlfn.TEXTJOIN(", ",TRUE,_xlfn.UNIQUE(IFERROR(IF(SEARCH('Waste Codes'!$C$68:$C$69,Inventory!$P$712),"HP13",""),"")))</f>
        <v/>
      </c>
      <c r="N702" s="50" t="str" cm="1">
        <f t="array" ref="N702">_xlfn.TEXTJOIN(", ",TRUE,_xlfn.UNIQUE(IFERROR(IF(SEARCH('Waste Codes'!$C$70:$C$75,Inventory!$P$712),"HP14",""),"")))</f>
        <v/>
      </c>
      <c r="O702" s="51" t="str" cm="1">
        <f t="array" ref="O702">_xlfn.TEXTJOIN(", ",TRUE,_xlfn.UNIQUE(IFERROR(IF(SEARCH('Waste Codes'!$C$76:$C$79,Inventory!$P$712),"HP15",""),"")))</f>
        <v/>
      </c>
    </row>
    <row r="703" spans="1:15" ht="15.5">
      <c r="A703" s="50" t="str" cm="1">
        <f t="array" ref="A703">_xlfn.TEXTJOIN(", ",TRUE,_xlfn.UNIQUE(IFERROR(IF(SEARCH('Waste Codes'!$C$3:$C$9,Inventory!$P$713),"HP1",""),"")))</f>
        <v/>
      </c>
      <c r="B703" s="50" t="str" cm="1">
        <f t="array" ref="B703">_xlfn.TEXTJOIN(", ",TRUE,_xlfn.UNIQUE(IFERROR(IF(SEARCH('Waste Codes'!$C$10:$C$12,Inventory!$P$713),"HP2",""),"")))</f>
        <v/>
      </c>
      <c r="C703" s="50" t="str" cm="1">
        <f t="array" ref="C703">_xlfn.TEXTJOIN(", ",TRUE,_xlfn.UNIQUE(IFERROR(IF(SEARCH('Waste Codes'!$C$13:$C$28,Inventory!$P$713),"HP3",""),"")))</f>
        <v/>
      </c>
      <c r="D703" s="50" t="str" cm="1">
        <f t="array" ref="D703">_xlfn.TEXTJOIN(", ",TRUE,_xlfn.UNIQUE(IFERROR(IF(SEARCH('Waste Codes'!$C$29:$C$32,Inventory!$P$713),"HP4",""),"")))</f>
        <v/>
      </c>
      <c r="E703" s="50" t="str" cm="1">
        <f t="array" ref="E703">_xlfn.TEXTJOIN(", ",TRUE,_xlfn.UNIQUE(IFERROR(IF(SEARCH('Waste Codes'!$C$33:$C$38,Inventory!$P$713),"HP5",""),"")))</f>
        <v/>
      </c>
      <c r="F703" s="50" t="str" cm="1">
        <f t="array" ref="F703">_xlfn.TEXTJOIN(", ",TRUE,_xlfn.UNIQUE(IFERROR(IF(SEARCH('Waste Codes'!$C$39:$C$47,Inventory!$P$713),"HP6",""),"")))</f>
        <v/>
      </c>
      <c r="G703" s="50" t="str" cm="1">
        <f t="array" ref="G703">_xlfn.TEXTJOIN(", ",TRUE,_xlfn.UNIQUE(IFERROR(IF(SEARCH('Waste Codes'!$C$48:$C$50,Inventory!$P$713),"HP7",""),"")))</f>
        <v/>
      </c>
      <c r="H703" s="50" t="str">
        <f>_xlfn.TEXTJOIN(", ",TRUE,_xlfn.UNIQUE(IFERROR(IF(SEARCH('Waste Codes'!$C$51,Inventory!$P$713),"HP8",""),"")))</f>
        <v/>
      </c>
      <c r="I703" s="50" t="str">
        <f>_xlfn.TEXTJOIN(", ",TRUE,_xlfn.UNIQUE(IFERROR(IF(SEARCH('Waste Codes'!$C$52,Inventory!$P$713),"HP9",""),"")))</f>
        <v/>
      </c>
      <c r="J703" s="50" t="str" cm="1">
        <f t="array" ref="J703">_xlfn.TEXTJOIN(", ",TRUE,_xlfn.UNIQUE(IFERROR(IF(SEARCH('Waste Codes'!$C$53:$C$62,Inventory!$P$713),"HP10",""),"")))</f>
        <v/>
      </c>
      <c r="K703" s="50" t="str" cm="1">
        <f t="array" ref="K703">_xlfn.TEXTJOIN(", ",TRUE,_xlfn.UNIQUE(IFERROR(IF(SEARCH('Waste Codes'!$C$63:$C$64,Inventory!$P$713),"HP11",""),"")))</f>
        <v/>
      </c>
      <c r="L703" s="50" t="str" cm="1">
        <f t="array" ref="L703">_xlfn.TEXTJOIN(", ",TRUE,_xlfn.UNIQUE(IFERROR(IF(SEARCH('Waste Codes'!$C$65:$C$67,Inventory!$P$713),"HP12",""),"")))</f>
        <v/>
      </c>
      <c r="M703" s="50" t="str" cm="1">
        <f t="array" ref="M703">_xlfn.TEXTJOIN(", ",TRUE,_xlfn.UNIQUE(IFERROR(IF(SEARCH('Waste Codes'!$C$68:$C$69,Inventory!$P$713),"HP13",""),"")))</f>
        <v/>
      </c>
      <c r="N703" s="50" t="str" cm="1">
        <f t="array" ref="N703">_xlfn.TEXTJOIN(", ",TRUE,_xlfn.UNIQUE(IFERROR(IF(SEARCH('Waste Codes'!$C$70:$C$75,Inventory!$P$713),"HP14",""),"")))</f>
        <v/>
      </c>
      <c r="O703" s="51" t="str" cm="1">
        <f t="array" ref="O703">_xlfn.TEXTJOIN(", ",TRUE,_xlfn.UNIQUE(IFERROR(IF(SEARCH('Waste Codes'!$C$76:$C$79,Inventory!$P$713),"HP15",""),"")))</f>
        <v/>
      </c>
    </row>
    <row r="704" spans="1:15" ht="15.5">
      <c r="A704" s="50" t="str" cm="1">
        <f t="array" ref="A704">_xlfn.TEXTJOIN(", ",TRUE,_xlfn.UNIQUE(IFERROR(IF(SEARCH('Waste Codes'!$C$3:$C$9,Inventory!$P$714),"HP1",""),"")))</f>
        <v/>
      </c>
      <c r="B704" s="50" t="str" cm="1">
        <f t="array" ref="B704">_xlfn.TEXTJOIN(", ",TRUE,_xlfn.UNIQUE(IFERROR(IF(SEARCH('Waste Codes'!$C$10:$C$12,Inventory!$P$714),"HP2",""),"")))</f>
        <v/>
      </c>
      <c r="C704" s="50" t="str" cm="1">
        <f t="array" ref="C704">_xlfn.TEXTJOIN(", ",TRUE,_xlfn.UNIQUE(IFERROR(IF(SEARCH('Waste Codes'!$C$13:$C$28,Inventory!$P$714),"HP3",""),"")))</f>
        <v/>
      </c>
      <c r="D704" s="50" t="str" cm="1">
        <f t="array" ref="D704">_xlfn.TEXTJOIN(", ",TRUE,_xlfn.UNIQUE(IFERROR(IF(SEARCH('Waste Codes'!$C$29:$C$32,Inventory!$P$714),"HP4",""),"")))</f>
        <v/>
      </c>
      <c r="E704" s="50" t="str" cm="1">
        <f t="array" ref="E704">_xlfn.TEXTJOIN(", ",TRUE,_xlfn.UNIQUE(IFERROR(IF(SEARCH('Waste Codes'!$C$33:$C$38,Inventory!$P$714),"HP5",""),"")))</f>
        <v/>
      </c>
      <c r="F704" s="50" t="str" cm="1">
        <f t="array" ref="F704">_xlfn.TEXTJOIN(", ",TRUE,_xlfn.UNIQUE(IFERROR(IF(SEARCH('Waste Codes'!$C$39:$C$47,Inventory!$P$714),"HP6",""),"")))</f>
        <v/>
      </c>
      <c r="G704" s="50" t="str" cm="1">
        <f t="array" ref="G704">_xlfn.TEXTJOIN(", ",TRUE,_xlfn.UNIQUE(IFERROR(IF(SEARCH('Waste Codes'!$C$48:$C$50,Inventory!$P$714),"HP7",""),"")))</f>
        <v/>
      </c>
      <c r="H704" s="50" t="str">
        <f>_xlfn.TEXTJOIN(", ",TRUE,_xlfn.UNIQUE(IFERROR(IF(SEARCH('Waste Codes'!$C$51,Inventory!$P$714),"HP8",""),"")))</f>
        <v/>
      </c>
      <c r="I704" s="50" t="str">
        <f>_xlfn.TEXTJOIN(", ",TRUE,_xlfn.UNIQUE(IFERROR(IF(SEARCH('Waste Codes'!$C$52,Inventory!$P$714),"HP9",""),"")))</f>
        <v/>
      </c>
      <c r="J704" s="50" t="str" cm="1">
        <f t="array" ref="J704">_xlfn.TEXTJOIN(", ",TRUE,_xlfn.UNIQUE(IFERROR(IF(SEARCH('Waste Codes'!$C$53:$C$62,Inventory!$P$714),"HP10",""),"")))</f>
        <v/>
      </c>
      <c r="K704" s="50" t="str" cm="1">
        <f t="array" ref="K704">_xlfn.TEXTJOIN(", ",TRUE,_xlfn.UNIQUE(IFERROR(IF(SEARCH('Waste Codes'!$C$63:$C$64,Inventory!$P$714),"HP11",""),"")))</f>
        <v/>
      </c>
      <c r="L704" s="50" t="str" cm="1">
        <f t="array" ref="L704">_xlfn.TEXTJOIN(", ",TRUE,_xlfn.UNIQUE(IFERROR(IF(SEARCH('Waste Codes'!$C$65:$C$67,Inventory!$P$714),"HP12",""),"")))</f>
        <v/>
      </c>
      <c r="M704" s="50" t="str" cm="1">
        <f t="array" ref="M704">_xlfn.TEXTJOIN(", ",TRUE,_xlfn.UNIQUE(IFERROR(IF(SEARCH('Waste Codes'!$C$68:$C$69,Inventory!$P$714),"HP13",""),"")))</f>
        <v/>
      </c>
      <c r="N704" s="50" t="str" cm="1">
        <f t="array" ref="N704">_xlfn.TEXTJOIN(", ",TRUE,_xlfn.UNIQUE(IFERROR(IF(SEARCH('Waste Codes'!$C$70:$C$75,Inventory!$P$714),"HP14",""),"")))</f>
        <v/>
      </c>
      <c r="O704" s="51" t="str" cm="1">
        <f t="array" ref="O704">_xlfn.TEXTJOIN(", ",TRUE,_xlfn.UNIQUE(IFERROR(IF(SEARCH('Waste Codes'!$C$76:$C$79,Inventory!$P$714),"HP15",""),"")))</f>
        <v/>
      </c>
    </row>
    <row r="705" spans="1:15" ht="15.5">
      <c r="A705" s="50" t="str" cm="1">
        <f t="array" ref="A705">_xlfn.TEXTJOIN(", ",TRUE,_xlfn.UNIQUE(IFERROR(IF(SEARCH('Waste Codes'!$C$3:$C$9,Inventory!$P$715),"HP1",""),"")))</f>
        <v/>
      </c>
      <c r="B705" s="50" t="str" cm="1">
        <f t="array" ref="B705">_xlfn.TEXTJOIN(", ",TRUE,_xlfn.UNIQUE(IFERROR(IF(SEARCH('Waste Codes'!$C$10:$C$12,Inventory!$P$715),"HP2",""),"")))</f>
        <v/>
      </c>
      <c r="C705" s="50" t="str" cm="1">
        <f t="array" ref="C705">_xlfn.TEXTJOIN(", ",TRUE,_xlfn.UNIQUE(IFERROR(IF(SEARCH('Waste Codes'!$C$13:$C$28,Inventory!$P$715),"HP3",""),"")))</f>
        <v/>
      </c>
      <c r="D705" s="50" t="str" cm="1">
        <f t="array" ref="D705">_xlfn.TEXTJOIN(", ",TRUE,_xlfn.UNIQUE(IFERROR(IF(SEARCH('Waste Codes'!$C$29:$C$32,Inventory!$P$715),"HP4",""),"")))</f>
        <v/>
      </c>
      <c r="E705" s="50" t="str" cm="1">
        <f t="array" ref="E705">_xlfn.TEXTJOIN(", ",TRUE,_xlfn.UNIQUE(IFERROR(IF(SEARCH('Waste Codes'!$C$33:$C$38,Inventory!$P$715),"HP5",""),"")))</f>
        <v/>
      </c>
      <c r="F705" s="50" t="str" cm="1">
        <f t="array" ref="F705">_xlfn.TEXTJOIN(", ",TRUE,_xlfn.UNIQUE(IFERROR(IF(SEARCH('Waste Codes'!$C$39:$C$47,Inventory!$P$715),"HP6",""),"")))</f>
        <v/>
      </c>
      <c r="G705" s="50" t="str" cm="1">
        <f t="array" ref="G705">_xlfn.TEXTJOIN(", ",TRUE,_xlfn.UNIQUE(IFERROR(IF(SEARCH('Waste Codes'!$C$48:$C$50,Inventory!$P$715),"HP7",""),"")))</f>
        <v/>
      </c>
      <c r="H705" s="50" t="str">
        <f>_xlfn.TEXTJOIN(", ",TRUE,_xlfn.UNIQUE(IFERROR(IF(SEARCH('Waste Codes'!$C$51,Inventory!$P$715),"HP8",""),"")))</f>
        <v/>
      </c>
      <c r="I705" s="50" t="str">
        <f>_xlfn.TEXTJOIN(", ",TRUE,_xlfn.UNIQUE(IFERROR(IF(SEARCH('Waste Codes'!$C$52,Inventory!$P$715),"HP9",""),"")))</f>
        <v/>
      </c>
      <c r="J705" s="50" t="str" cm="1">
        <f t="array" ref="J705">_xlfn.TEXTJOIN(", ",TRUE,_xlfn.UNIQUE(IFERROR(IF(SEARCH('Waste Codes'!$C$53:$C$62,Inventory!$P$715),"HP10",""),"")))</f>
        <v/>
      </c>
      <c r="K705" s="50" t="str" cm="1">
        <f t="array" ref="K705">_xlfn.TEXTJOIN(", ",TRUE,_xlfn.UNIQUE(IFERROR(IF(SEARCH('Waste Codes'!$C$63:$C$64,Inventory!$P$715),"HP11",""),"")))</f>
        <v/>
      </c>
      <c r="L705" s="50" t="str" cm="1">
        <f t="array" ref="L705">_xlfn.TEXTJOIN(", ",TRUE,_xlfn.UNIQUE(IFERROR(IF(SEARCH('Waste Codes'!$C$65:$C$67,Inventory!$P$715),"HP12",""),"")))</f>
        <v/>
      </c>
      <c r="M705" s="50" t="str" cm="1">
        <f t="array" ref="M705">_xlfn.TEXTJOIN(", ",TRUE,_xlfn.UNIQUE(IFERROR(IF(SEARCH('Waste Codes'!$C$68:$C$69,Inventory!$P$715),"HP13",""),"")))</f>
        <v/>
      </c>
      <c r="N705" s="50" t="str" cm="1">
        <f t="array" ref="N705">_xlfn.TEXTJOIN(", ",TRUE,_xlfn.UNIQUE(IFERROR(IF(SEARCH('Waste Codes'!$C$70:$C$75,Inventory!$P$715),"HP14",""),"")))</f>
        <v/>
      </c>
      <c r="O705" s="51" t="str" cm="1">
        <f t="array" ref="O705">_xlfn.TEXTJOIN(", ",TRUE,_xlfn.UNIQUE(IFERROR(IF(SEARCH('Waste Codes'!$C$76:$C$79,Inventory!$P$715),"HP15",""),"")))</f>
        <v/>
      </c>
    </row>
    <row r="706" spans="1:15" ht="15.5">
      <c r="A706" s="50" t="str" cm="1">
        <f t="array" ref="A706">_xlfn.TEXTJOIN(", ",TRUE,_xlfn.UNIQUE(IFERROR(IF(SEARCH('Waste Codes'!$C$3:$C$9,Inventory!$P$716),"HP1",""),"")))</f>
        <v/>
      </c>
      <c r="B706" s="50" t="str" cm="1">
        <f t="array" ref="B706">_xlfn.TEXTJOIN(", ",TRUE,_xlfn.UNIQUE(IFERROR(IF(SEARCH('Waste Codes'!$C$10:$C$12,Inventory!$P$716),"HP2",""),"")))</f>
        <v/>
      </c>
      <c r="C706" s="50" t="str" cm="1">
        <f t="array" ref="C706">_xlfn.TEXTJOIN(", ",TRUE,_xlfn.UNIQUE(IFERROR(IF(SEARCH('Waste Codes'!$C$13:$C$28,Inventory!$P$716),"HP3",""),"")))</f>
        <v/>
      </c>
      <c r="D706" s="50" t="str" cm="1">
        <f t="array" ref="D706">_xlfn.TEXTJOIN(", ",TRUE,_xlfn.UNIQUE(IFERROR(IF(SEARCH('Waste Codes'!$C$29:$C$32,Inventory!$P$716),"HP4",""),"")))</f>
        <v/>
      </c>
      <c r="E706" s="50" t="str" cm="1">
        <f t="array" ref="E706">_xlfn.TEXTJOIN(", ",TRUE,_xlfn.UNIQUE(IFERROR(IF(SEARCH('Waste Codes'!$C$33:$C$38,Inventory!$P$716),"HP5",""),"")))</f>
        <v/>
      </c>
      <c r="F706" s="50" t="str" cm="1">
        <f t="array" ref="F706">_xlfn.TEXTJOIN(", ",TRUE,_xlfn.UNIQUE(IFERROR(IF(SEARCH('Waste Codes'!$C$39:$C$47,Inventory!$P$716),"HP6",""),"")))</f>
        <v/>
      </c>
      <c r="G706" s="50" t="str" cm="1">
        <f t="array" ref="G706">_xlfn.TEXTJOIN(", ",TRUE,_xlfn.UNIQUE(IFERROR(IF(SEARCH('Waste Codes'!$C$48:$C$50,Inventory!$P$716),"HP7",""),"")))</f>
        <v/>
      </c>
      <c r="H706" s="50" t="str">
        <f>_xlfn.TEXTJOIN(", ",TRUE,_xlfn.UNIQUE(IFERROR(IF(SEARCH('Waste Codes'!$C$51,Inventory!$P$716),"HP8",""),"")))</f>
        <v/>
      </c>
      <c r="I706" s="50" t="str">
        <f>_xlfn.TEXTJOIN(", ",TRUE,_xlfn.UNIQUE(IFERROR(IF(SEARCH('Waste Codes'!$C$52,Inventory!$P$716),"HP9",""),"")))</f>
        <v/>
      </c>
      <c r="J706" s="50" t="str" cm="1">
        <f t="array" ref="J706">_xlfn.TEXTJOIN(", ",TRUE,_xlfn.UNIQUE(IFERROR(IF(SEARCH('Waste Codes'!$C$53:$C$62,Inventory!$P$716),"HP10",""),"")))</f>
        <v/>
      </c>
      <c r="K706" s="50" t="str" cm="1">
        <f t="array" ref="K706">_xlfn.TEXTJOIN(", ",TRUE,_xlfn.UNIQUE(IFERROR(IF(SEARCH('Waste Codes'!$C$63:$C$64,Inventory!$P$716),"HP11",""),"")))</f>
        <v/>
      </c>
      <c r="L706" s="50" t="str" cm="1">
        <f t="array" ref="L706">_xlfn.TEXTJOIN(", ",TRUE,_xlfn.UNIQUE(IFERROR(IF(SEARCH('Waste Codes'!$C$65:$C$67,Inventory!$P$716),"HP12",""),"")))</f>
        <v/>
      </c>
      <c r="M706" s="50" t="str" cm="1">
        <f t="array" ref="M706">_xlfn.TEXTJOIN(", ",TRUE,_xlfn.UNIQUE(IFERROR(IF(SEARCH('Waste Codes'!$C$68:$C$69,Inventory!$P$716),"HP13",""),"")))</f>
        <v/>
      </c>
      <c r="N706" s="50" t="str" cm="1">
        <f t="array" ref="N706">_xlfn.TEXTJOIN(", ",TRUE,_xlfn.UNIQUE(IFERROR(IF(SEARCH('Waste Codes'!$C$70:$C$75,Inventory!$P$716),"HP14",""),"")))</f>
        <v/>
      </c>
      <c r="O706" s="51" t="str" cm="1">
        <f t="array" ref="O706">_xlfn.TEXTJOIN(", ",TRUE,_xlfn.UNIQUE(IFERROR(IF(SEARCH('Waste Codes'!$C$76:$C$79,Inventory!$P$716),"HP15",""),"")))</f>
        <v/>
      </c>
    </row>
    <row r="707" spans="1:15" ht="15.5">
      <c r="A707" s="50" t="str" cm="1">
        <f t="array" ref="A707">_xlfn.TEXTJOIN(", ",TRUE,_xlfn.UNIQUE(IFERROR(IF(SEARCH('Waste Codes'!$C$3:$C$9,Inventory!$P$717),"HP1",""),"")))</f>
        <v/>
      </c>
      <c r="B707" s="50" t="str" cm="1">
        <f t="array" ref="B707">_xlfn.TEXTJOIN(", ",TRUE,_xlfn.UNIQUE(IFERROR(IF(SEARCH('Waste Codes'!$C$10:$C$12,Inventory!$P$717),"HP2",""),"")))</f>
        <v/>
      </c>
      <c r="C707" s="50" t="str" cm="1">
        <f t="array" ref="C707">_xlfn.TEXTJOIN(", ",TRUE,_xlfn.UNIQUE(IFERROR(IF(SEARCH('Waste Codes'!$C$13:$C$28,Inventory!$P$717),"HP3",""),"")))</f>
        <v/>
      </c>
      <c r="D707" s="50" t="str" cm="1">
        <f t="array" ref="D707">_xlfn.TEXTJOIN(", ",TRUE,_xlfn.UNIQUE(IFERROR(IF(SEARCH('Waste Codes'!$C$29:$C$32,Inventory!$P$717),"HP4",""),"")))</f>
        <v/>
      </c>
      <c r="E707" s="50" t="str" cm="1">
        <f t="array" ref="E707">_xlfn.TEXTJOIN(", ",TRUE,_xlfn.UNIQUE(IFERROR(IF(SEARCH('Waste Codes'!$C$33:$C$38,Inventory!$P$717),"HP5",""),"")))</f>
        <v/>
      </c>
      <c r="F707" s="50" t="str" cm="1">
        <f t="array" ref="F707">_xlfn.TEXTJOIN(", ",TRUE,_xlfn.UNIQUE(IFERROR(IF(SEARCH('Waste Codes'!$C$39:$C$47,Inventory!$P$717),"HP6",""),"")))</f>
        <v/>
      </c>
      <c r="G707" s="50" t="str" cm="1">
        <f t="array" ref="G707">_xlfn.TEXTJOIN(", ",TRUE,_xlfn.UNIQUE(IFERROR(IF(SEARCH('Waste Codes'!$C$48:$C$50,Inventory!$P$717),"HP7",""),"")))</f>
        <v/>
      </c>
      <c r="H707" s="50" t="str">
        <f>_xlfn.TEXTJOIN(", ",TRUE,_xlfn.UNIQUE(IFERROR(IF(SEARCH('Waste Codes'!$C$51,Inventory!$P$717),"HP8",""),"")))</f>
        <v/>
      </c>
      <c r="I707" s="50" t="str">
        <f>_xlfn.TEXTJOIN(", ",TRUE,_xlfn.UNIQUE(IFERROR(IF(SEARCH('Waste Codes'!$C$52,Inventory!$P$717),"HP9",""),"")))</f>
        <v/>
      </c>
      <c r="J707" s="50" t="str" cm="1">
        <f t="array" ref="J707">_xlfn.TEXTJOIN(", ",TRUE,_xlfn.UNIQUE(IFERROR(IF(SEARCH('Waste Codes'!$C$53:$C$62,Inventory!$P$717),"HP10",""),"")))</f>
        <v/>
      </c>
      <c r="K707" s="50" t="str" cm="1">
        <f t="array" ref="K707">_xlfn.TEXTJOIN(", ",TRUE,_xlfn.UNIQUE(IFERROR(IF(SEARCH('Waste Codes'!$C$63:$C$64,Inventory!$P$717),"HP11",""),"")))</f>
        <v/>
      </c>
      <c r="L707" s="50" t="str" cm="1">
        <f t="array" ref="L707">_xlfn.TEXTJOIN(", ",TRUE,_xlfn.UNIQUE(IFERROR(IF(SEARCH('Waste Codes'!$C$65:$C$67,Inventory!$P$717),"HP12",""),"")))</f>
        <v/>
      </c>
      <c r="M707" s="50" t="str" cm="1">
        <f t="array" ref="M707">_xlfn.TEXTJOIN(", ",TRUE,_xlfn.UNIQUE(IFERROR(IF(SEARCH('Waste Codes'!$C$68:$C$69,Inventory!$P$717),"HP13",""),"")))</f>
        <v/>
      </c>
      <c r="N707" s="50" t="str" cm="1">
        <f t="array" ref="N707">_xlfn.TEXTJOIN(", ",TRUE,_xlfn.UNIQUE(IFERROR(IF(SEARCH('Waste Codes'!$C$70:$C$75,Inventory!$P$717),"HP14",""),"")))</f>
        <v/>
      </c>
      <c r="O707" s="51" t="str" cm="1">
        <f t="array" ref="O707">_xlfn.TEXTJOIN(", ",TRUE,_xlfn.UNIQUE(IFERROR(IF(SEARCH('Waste Codes'!$C$76:$C$79,Inventory!$P$717),"HP15",""),"")))</f>
        <v/>
      </c>
    </row>
    <row r="708" spans="1:15" ht="15.5">
      <c r="A708" s="50" t="str" cm="1">
        <f t="array" ref="A708">_xlfn.TEXTJOIN(", ",TRUE,_xlfn.UNIQUE(IFERROR(IF(SEARCH('Waste Codes'!$C$3:$C$9,Inventory!$P$718),"HP1",""),"")))</f>
        <v/>
      </c>
      <c r="B708" s="50" t="str" cm="1">
        <f t="array" ref="B708">_xlfn.TEXTJOIN(", ",TRUE,_xlfn.UNIQUE(IFERROR(IF(SEARCH('Waste Codes'!$C$10:$C$12,Inventory!$P$718),"HP2",""),"")))</f>
        <v/>
      </c>
      <c r="C708" s="50" t="str" cm="1">
        <f t="array" ref="C708">_xlfn.TEXTJOIN(", ",TRUE,_xlfn.UNIQUE(IFERROR(IF(SEARCH('Waste Codes'!$C$13:$C$28,Inventory!$P$718),"HP3",""),"")))</f>
        <v/>
      </c>
      <c r="D708" s="50" t="str" cm="1">
        <f t="array" ref="D708">_xlfn.TEXTJOIN(", ",TRUE,_xlfn.UNIQUE(IFERROR(IF(SEARCH('Waste Codes'!$C$29:$C$32,Inventory!$P$718),"HP4",""),"")))</f>
        <v/>
      </c>
      <c r="E708" s="50" t="str" cm="1">
        <f t="array" ref="E708">_xlfn.TEXTJOIN(", ",TRUE,_xlfn.UNIQUE(IFERROR(IF(SEARCH('Waste Codes'!$C$33:$C$38,Inventory!$P$718),"HP5",""),"")))</f>
        <v/>
      </c>
      <c r="F708" s="50" t="str" cm="1">
        <f t="array" ref="F708">_xlfn.TEXTJOIN(", ",TRUE,_xlfn.UNIQUE(IFERROR(IF(SEARCH('Waste Codes'!$C$39:$C$47,Inventory!$P$718),"HP6",""),"")))</f>
        <v/>
      </c>
      <c r="G708" s="50" t="str" cm="1">
        <f t="array" ref="G708">_xlfn.TEXTJOIN(", ",TRUE,_xlfn.UNIQUE(IFERROR(IF(SEARCH('Waste Codes'!$C$48:$C$50,Inventory!$P$718),"HP7",""),"")))</f>
        <v/>
      </c>
      <c r="H708" s="50" t="str">
        <f>_xlfn.TEXTJOIN(", ",TRUE,_xlfn.UNIQUE(IFERROR(IF(SEARCH('Waste Codes'!$C$51,Inventory!$P$718),"HP8",""),"")))</f>
        <v/>
      </c>
      <c r="I708" s="50" t="str">
        <f>_xlfn.TEXTJOIN(", ",TRUE,_xlfn.UNIQUE(IFERROR(IF(SEARCH('Waste Codes'!$C$52,Inventory!$P$718),"HP9",""),"")))</f>
        <v/>
      </c>
      <c r="J708" s="50" t="str" cm="1">
        <f t="array" ref="J708">_xlfn.TEXTJOIN(", ",TRUE,_xlfn.UNIQUE(IFERROR(IF(SEARCH('Waste Codes'!$C$53:$C$62,Inventory!$P$718),"HP10",""),"")))</f>
        <v/>
      </c>
      <c r="K708" s="50" t="str" cm="1">
        <f t="array" ref="K708">_xlfn.TEXTJOIN(", ",TRUE,_xlfn.UNIQUE(IFERROR(IF(SEARCH('Waste Codes'!$C$63:$C$64,Inventory!$P$718),"HP11",""),"")))</f>
        <v/>
      </c>
      <c r="L708" s="50" t="str" cm="1">
        <f t="array" ref="L708">_xlfn.TEXTJOIN(", ",TRUE,_xlfn.UNIQUE(IFERROR(IF(SEARCH('Waste Codes'!$C$65:$C$67,Inventory!$P$718),"HP12",""),"")))</f>
        <v/>
      </c>
      <c r="M708" s="50" t="str" cm="1">
        <f t="array" ref="M708">_xlfn.TEXTJOIN(", ",TRUE,_xlfn.UNIQUE(IFERROR(IF(SEARCH('Waste Codes'!$C$68:$C$69,Inventory!$P$718),"HP13",""),"")))</f>
        <v/>
      </c>
      <c r="N708" s="50" t="str" cm="1">
        <f t="array" ref="N708">_xlfn.TEXTJOIN(", ",TRUE,_xlfn.UNIQUE(IFERROR(IF(SEARCH('Waste Codes'!$C$70:$C$75,Inventory!$P$718),"HP14",""),"")))</f>
        <v/>
      </c>
      <c r="O708" s="51" t="str" cm="1">
        <f t="array" ref="O708">_xlfn.TEXTJOIN(", ",TRUE,_xlfn.UNIQUE(IFERROR(IF(SEARCH('Waste Codes'!$C$76:$C$79,Inventory!$P$718),"HP15",""),"")))</f>
        <v/>
      </c>
    </row>
    <row r="709" spans="1:15" ht="15.5">
      <c r="A709" s="50" t="str" cm="1">
        <f t="array" ref="A709">_xlfn.TEXTJOIN(", ",TRUE,_xlfn.UNIQUE(IFERROR(IF(SEARCH('Waste Codes'!$C$3:$C$9,Inventory!$P$719),"HP1",""),"")))</f>
        <v/>
      </c>
      <c r="B709" s="50" t="str" cm="1">
        <f t="array" ref="B709">_xlfn.TEXTJOIN(", ",TRUE,_xlfn.UNIQUE(IFERROR(IF(SEARCH('Waste Codes'!$C$10:$C$12,Inventory!$P$719),"HP2",""),"")))</f>
        <v/>
      </c>
      <c r="C709" s="50" t="str" cm="1">
        <f t="array" ref="C709">_xlfn.TEXTJOIN(", ",TRUE,_xlfn.UNIQUE(IFERROR(IF(SEARCH('Waste Codes'!$C$13:$C$28,Inventory!$P$719),"HP3",""),"")))</f>
        <v/>
      </c>
      <c r="D709" s="50" t="str" cm="1">
        <f t="array" ref="D709">_xlfn.TEXTJOIN(", ",TRUE,_xlfn.UNIQUE(IFERROR(IF(SEARCH('Waste Codes'!$C$29:$C$32,Inventory!$P$719),"HP4",""),"")))</f>
        <v/>
      </c>
      <c r="E709" s="50" t="str" cm="1">
        <f t="array" ref="E709">_xlfn.TEXTJOIN(", ",TRUE,_xlfn.UNIQUE(IFERROR(IF(SEARCH('Waste Codes'!$C$33:$C$38,Inventory!$P$719),"HP5",""),"")))</f>
        <v/>
      </c>
      <c r="F709" s="50" t="str" cm="1">
        <f t="array" ref="F709">_xlfn.TEXTJOIN(", ",TRUE,_xlfn.UNIQUE(IFERROR(IF(SEARCH('Waste Codes'!$C$39:$C$47,Inventory!$P$719),"HP6",""),"")))</f>
        <v/>
      </c>
      <c r="G709" s="50" t="str" cm="1">
        <f t="array" ref="G709">_xlfn.TEXTJOIN(", ",TRUE,_xlfn.UNIQUE(IFERROR(IF(SEARCH('Waste Codes'!$C$48:$C$50,Inventory!$P$719),"HP7",""),"")))</f>
        <v/>
      </c>
      <c r="H709" s="50" t="str">
        <f>_xlfn.TEXTJOIN(", ",TRUE,_xlfn.UNIQUE(IFERROR(IF(SEARCH('Waste Codes'!$C$51,Inventory!$P$719),"HP8",""),"")))</f>
        <v/>
      </c>
      <c r="I709" s="50" t="str">
        <f>_xlfn.TEXTJOIN(", ",TRUE,_xlfn.UNIQUE(IFERROR(IF(SEARCH('Waste Codes'!$C$52,Inventory!$P$719),"HP9",""),"")))</f>
        <v/>
      </c>
      <c r="J709" s="50" t="str" cm="1">
        <f t="array" ref="J709">_xlfn.TEXTJOIN(", ",TRUE,_xlfn.UNIQUE(IFERROR(IF(SEARCH('Waste Codes'!$C$53:$C$62,Inventory!$P$719),"HP10",""),"")))</f>
        <v/>
      </c>
      <c r="K709" s="50" t="str" cm="1">
        <f t="array" ref="K709">_xlfn.TEXTJOIN(", ",TRUE,_xlfn.UNIQUE(IFERROR(IF(SEARCH('Waste Codes'!$C$63:$C$64,Inventory!$P$719),"HP11",""),"")))</f>
        <v/>
      </c>
      <c r="L709" s="50" t="str" cm="1">
        <f t="array" ref="L709">_xlfn.TEXTJOIN(", ",TRUE,_xlfn.UNIQUE(IFERROR(IF(SEARCH('Waste Codes'!$C$65:$C$67,Inventory!$P$719),"HP12",""),"")))</f>
        <v/>
      </c>
      <c r="M709" s="50" t="str" cm="1">
        <f t="array" ref="M709">_xlfn.TEXTJOIN(", ",TRUE,_xlfn.UNIQUE(IFERROR(IF(SEARCH('Waste Codes'!$C$68:$C$69,Inventory!$P$719),"HP13",""),"")))</f>
        <v/>
      </c>
      <c r="N709" s="50" t="str" cm="1">
        <f t="array" ref="N709">_xlfn.TEXTJOIN(", ",TRUE,_xlfn.UNIQUE(IFERROR(IF(SEARCH('Waste Codes'!$C$70:$C$75,Inventory!$P$719),"HP14",""),"")))</f>
        <v/>
      </c>
      <c r="O709" s="51" t="str" cm="1">
        <f t="array" ref="O709">_xlfn.TEXTJOIN(", ",TRUE,_xlfn.UNIQUE(IFERROR(IF(SEARCH('Waste Codes'!$C$76:$C$79,Inventory!$P$719),"HP15",""),"")))</f>
        <v/>
      </c>
    </row>
    <row r="710" spans="1:15" ht="15.5">
      <c r="A710" s="50" t="str" cm="1">
        <f t="array" ref="A710">_xlfn.TEXTJOIN(", ",TRUE,_xlfn.UNIQUE(IFERROR(IF(SEARCH('Waste Codes'!$C$3:$C$9,Inventory!$P$720),"HP1",""),"")))</f>
        <v/>
      </c>
      <c r="B710" s="50" t="str" cm="1">
        <f t="array" ref="B710">_xlfn.TEXTJOIN(", ",TRUE,_xlfn.UNIQUE(IFERROR(IF(SEARCH('Waste Codes'!$C$10:$C$12,Inventory!$P$720),"HP2",""),"")))</f>
        <v/>
      </c>
      <c r="C710" s="50" t="str" cm="1">
        <f t="array" ref="C710">_xlfn.TEXTJOIN(", ",TRUE,_xlfn.UNIQUE(IFERROR(IF(SEARCH('Waste Codes'!$C$13:$C$28,Inventory!$P$720),"HP3",""),"")))</f>
        <v/>
      </c>
      <c r="D710" s="50" t="str" cm="1">
        <f t="array" ref="D710">_xlfn.TEXTJOIN(", ",TRUE,_xlfn.UNIQUE(IFERROR(IF(SEARCH('Waste Codes'!$C$29:$C$32,Inventory!$P$720),"HP4",""),"")))</f>
        <v/>
      </c>
      <c r="E710" s="50" t="str" cm="1">
        <f t="array" ref="E710">_xlfn.TEXTJOIN(", ",TRUE,_xlfn.UNIQUE(IFERROR(IF(SEARCH('Waste Codes'!$C$33:$C$38,Inventory!$P$720),"HP5",""),"")))</f>
        <v/>
      </c>
      <c r="F710" s="50" t="str" cm="1">
        <f t="array" ref="F710">_xlfn.TEXTJOIN(", ",TRUE,_xlfn.UNIQUE(IFERROR(IF(SEARCH('Waste Codes'!$C$39:$C$47,Inventory!$P$720),"HP6",""),"")))</f>
        <v/>
      </c>
      <c r="G710" s="50" t="str" cm="1">
        <f t="array" ref="G710">_xlfn.TEXTJOIN(", ",TRUE,_xlfn.UNIQUE(IFERROR(IF(SEARCH('Waste Codes'!$C$48:$C$50,Inventory!$P$720),"HP7",""),"")))</f>
        <v/>
      </c>
      <c r="H710" s="50" t="str">
        <f>_xlfn.TEXTJOIN(", ",TRUE,_xlfn.UNIQUE(IFERROR(IF(SEARCH('Waste Codes'!$C$51,Inventory!$P$720),"HP8",""),"")))</f>
        <v/>
      </c>
      <c r="I710" s="50" t="str">
        <f>_xlfn.TEXTJOIN(", ",TRUE,_xlfn.UNIQUE(IFERROR(IF(SEARCH('Waste Codes'!$C$52,Inventory!$P$720),"HP9",""),"")))</f>
        <v/>
      </c>
      <c r="J710" s="50" t="str" cm="1">
        <f t="array" ref="J710">_xlfn.TEXTJOIN(", ",TRUE,_xlfn.UNIQUE(IFERROR(IF(SEARCH('Waste Codes'!$C$53:$C$62,Inventory!$P$720),"HP10",""),"")))</f>
        <v/>
      </c>
      <c r="K710" s="50" t="str" cm="1">
        <f t="array" ref="K710">_xlfn.TEXTJOIN(", ",TRUE,_xlfn.UNIQUE(IFERROR(IF(SEARCH('Waste Codes'!$C$63:$C$64,Inventory!$P$720),"HP11",""),"")))</f>
        <v/>
      </c>
      <c r="L710" s="50" t="str" cm="1">
        <f t="array" ref="L710">_xlfn.TEXTJOIN(", ",TRUE,_xlfn.UNIQUE(IFERROR(IF(SEARCH('Waste Codes'!$C$65:$C$67,Inventory!$P$720),"HP12",""),"")))</f>
        <v/>
      </c>
      <c r="M710" s="50" t="str" cm="1">
        <f t="array" ref="M710">_xlfn.TEXTJOIN(", ",TRUE,_xlfn.UNIQUE(IFERROR(IF(SEARCH('Waste Codes'!$C$68:$C$69,Inventory!$P$720),"HP13",""),"")))</f>
        <v/>
      </c>
      <c r="N710" s="50" t="str" cm="1">
        <f t="array" ref="N710">_xlfn.TEXTJOIN(", ",TRUE,_xlfn.UNIQUE(IFERROR(IF(SEARCH('Waste Codes'!$C$70:$C$75,Inventory!$P$720),"HP14",""),"")))</f>
        <v/>
      </c>
      <c r="O710" s="51" t="str" cm="1">
        <f t="array" ref="O710">_xlfn.TEXTJOIN(", ",TRUE,_xlfn.UNIQUE(IFERROR(IF(SEARCH('Waste Codes'!$C$76:$C$79,Inventory!$P$720),"HP15",""),"")))</f>
        <v/>
      </c>
    </row>
    <row r="711" spans="1:15" ht="15.5">
      <c r="A711" s="50" t="str" cm="1">
        <f t="array" ref="A711">_xlfn.TEXTJOIN(", ",TRUE,_xlfn.UNIQUE(IFERROR(IF(SEARCH('Waste Codes'!$C$3:$C$9,Inventory!$P$721),"HP1",""),"")))</f>
        <v/>
      </c>
      <c r="B711" s="50" t="str" cm="1">
        <f t="array" ref="B711">_xlfn.TEXTJOIN(", ",TRUE,_xlfn.UNIQUE(IFERROR(IF(SEARCH('Waste Codes'!$C$10:$C$12,Inventory!$P$721),"HP2",""),"")))</f>
        <v/>
      </c>
      <c r="C711" s="50" t="str" cm="1">
        <f t="array" ref="C711">_xlfn.TEXTJOIN(", ",TRUE,_xlfn.UNIQUE(IFERROR(IF(SEARCH('Waste Codes'!$C$13:$C$28,Inventory!$P$721),"HP3",""),"")))</f>
        <v/>
      </c>
      <c r="D711" s="50" t="str" cm="1">
        <f t="array" ref="D711">_xlfn.TEXTJOIN(", ",TRUE,_xlfn.UNIQUE(IFERROR(IF(SEARCH('Waste Codes'!$C$29:$C$32,Inventory!$P$721),"HP4",""),"")))</f>
        <v/>
      </c>
      <c r="E711" s="50" t="str" cm="1">
        <f t="array" ref="E711">_xlfn.TEXTJOIN(", ",TRUE,_xlfn.UNIQUE(IFERROR(IF(SEARCH('Waste Codes'!$C$33:$C$38,Inventory!$P$721),"HP5",""),"")))</f>
        <v/>
      </c>
      <c r="F711" s="50" t="str" cm="1">
        <f t="array" ref="F711">_xlfn.TEXTJOIN(", ",TRUE,_xlfn.UNIQUE(IFERROR(IF(SEARCH('Waste Codes'!$C$39:$C$47,Inventory!$P$721),"HP6",""),"")))</f>
        <v/>
      </c>
      <c r="G711" s="50" t="str" cm="1">
        <f t="array" ref="G711">_xlfn.TEXTJOIN(", ",TRUE,_xlfn.UNIQUE(IFERROR(IF(SEARCH('Waste Codes'!$C$48:$C$50,Inventory!$P$721),"HP7",""),"")))</f>
        <v/>
      </c>
      <c r="H711" s="50" t="str">
        <f>_xlfn.TEXTJOIN(", ",TRUE,_xlfn.UNIQUE(IFERROR(IF(SEARCH('Waste Codes'!$C$51,Inventory!$P$721),"HP8",""),"")))</f>
        <v/>
      </c>
      <c r="I711" s="50" t="str">
        <f>_xlfn.TEXTJOIN(", ",TRUE,_xlfn.UNIQUE(IFERROR(IF(SEARCH('Waste Codes'!$C$52,Inventory!$P$721),"HP9",""),"")))</f>
        <v/>
      </c>
      <c r="J711" s="50" t="str" cm="1">
        <f t="array" ref="J711">_xlfn.TEXTJOIN(", ",TRUE,_xlfn.UNIQUE(IFERROR(IF(SEARCH('Waste Codes'!$C$53:$C$62,Inventory!$P$721),"HP10",""),"")))</f>
        <v/>
      </c>
      <c r="K711" s="50" t="str" cm="1">
        <f t="array" ref="K711">_xlfn.TEXTJOIN(", ",TRUE,_xlfn.UNIQUE(IFERROR(IF(SEARCH('Waste Codes'!$C$63:$C$64,Inventory!$P$721),"HP11",""),"")))</f>
        <v/>
      </c>
      <c r="L711" s="50" t="str" cm="1">
        <f t="array" ref="L711">_xlfn.TEXTJOIN(", ",TRUE,_xlfn.UNIQUE(IFERROR(IF(SEARCH('Waste Codes'!$C$65:$C$67,Inventory!$P$721),"HP12",""),"")))</f>
        <v/>
      </c>
      <c r="M711" s="50" t="str" cm="1">
        <f t="array" ref="M711">_xlfn.TEXTJOIN(", ",TRUE,_xlfn.UNIQUE(IFERROR(IF(SEARCH('Waste Codes'!$C$68:$C$69,Inventory!$P$721),"HP13",""),"")))</f>
        <v/>
      </c>
      <c r="N711" s="50" t="str" cm="1">
        <f t="array" ref="N711">_xlfn.TEXTJOIN(", ",TRUE,_xlfn.UNIQUE(IFERROR(IF(SEARCH('Waste Codes'!$C$70:$C$75,Inventory!$P$721),"HP14",""),"")))</f>
        <v/>
      </c>
      <c r="O711" s="51" t="str" cm="1">
        <f t="array" ref="O711">_xlfn.TEXTJOIN(", ",TRUE,_xlfn.UNIQUE(IFERROR(IF(SEARCH('Waste Codes'!$C$76:$C$79,Inventory!$P$721),"HP15",""),"")))</f>
        <v/>
      </c>
    </row>
    <row r="712" spans="1:15" ht="15.5">
      <c r="A712" s="50" t="str" cm="1">
        <f t="array" ref="A712">_xlfn.TEXTJOIN(", ",TRUE,_xlfn.UNIQUE(IFERROR(IF(SEARCH('Waste Codes'!$C$3:$C$9,Inventory!$P$722),"HP1",""),"")))</f>
        <v/>
      </c>
      <c r="B712" s="50" t="str" cm="1">
        <f t="array" ref="B712">_xlfn.TEXTJOIN(", ",TRUE,_xlfn.UNIQUE(IFERROR(IF(SEARCH('Waste Codes'!$C$10:$C$12,Inventory!$P$722),"HP2",""),"")))</f>
        <v/>
      </c>
      <c r="C712" s="50" t="str" cm="1">
        <f t="array" ref="C712">_xlfn.TEXTJOIN(", ",TRUE,_xlfn.UNIQUE(IFERROR(IF(SEARCH('Waste Codes'!$C$13:$C$28,Inventory!$P$722),"HP3",""),"")))</f>
        <v/>
      </c>
      <c r="D712" s="50" t="str" cm="1">
        <f t="array" ref="D712">_xlfn.TEXTJOIN(", ",TRUE,_xlfn.UNIQUE(IFERROR(IF(SEARCH('Waste Codes'!$C$29:$C$32,Inventory!$P$722),"HP4",""),"")))</f>
        <v/>
      </c>
      <c r="E712" s="50" t="str" cm="1">
        <f t="array" ref="E712">_xlfn.TEXTJOIN(", ",TRUE,_xlfn.UNIQUE(IFERROR(IF(SEARCH('Waste Codes'!$C$33:$C$38,Inventory!$P$722),"HP5",""),"")))</f>
        <v/>
      </c>
      <c r="F712" s="50" t="str" cm="1">
        <f t="array" ref="F712">_xlfn.TEXTJOIN(", ",TRUE,_xlfn.UNIQUE(IFERROR(IF(SEARCH('Waste Codes'!$C$39:$C$47,Inventory!$P$722),"HP6",""),"")))</f>
        <v/>
      </c>
      <c r="G712" s="50" t="str" cm="1">
        <f t="array" ref="G712">_xlfn.TEXTJOIN(", ",TRUE,_xlfn.UNIQUE(IFERROR(IF(SEARCH('Waste Codes'!$C$48:$C$50,Inventory!$P$722),"HP7",""),"")))</f>
        <v/>
      </c>
      <c r="H712" s="50" t="str">
        <f>_xlfn.TEXTJOIN(", ",TRUE,_xlfn.UNIQUE(IFERROR(IF(SEARCH('Waste Codes'!$C$51,Inventory!$P$722),"HP8",""),"")))</f>
        <v/>
      </c>
      <c r="I712" s="50" t="str">
        <f>_xlfn.TEXTJOIN(", ",TRUE,_xlfn.UNIQUE(IFERROR(IF(SEARCH('Waste Codes'!$C$52,Inventory!$P$722),"HP9",""),"")))</f>
        <v/>
      </c>
      <c r="J712" s="50" t="str" cm="1">
        <f t="array" ref="J712">_xlfn.TEXTJOIN(", ",TRUE,_xlfn.UNIQUE(IFERROR(IF(SEARCH('Waste Codes'!$C$53:$C$62,Inventory!$P$722),"HP10",""),"")))</f>
        <v/>
      </c>
      <c r="K712" s="50" t="str" cm="1">
        <f t="array" ref="K712">_xlfn.TEXTJOIN(", ",TRUE,_xlfn.UNIQUE(IFERROR(IF(SEARCH('Waste Codes'!$C$63:$C$64,Inventory!$P$722),"HP11",""),"")))</f>
        <v/>
      </c>
      <c r="L712" s="50" t="str" cm="1">
        <f t="array" ref="L712">_xlfn.TEXTJOIN(", ",TRUE,_xlfn.UNIQUE(IFERROR(IF(SEARCH('Waste Codes'!$C$65:$C$67,Inventory!$P$722),"HP12",""),"")))</f>
        <v/>
      </c>
      <c r="M712" s="50" t="str" cm="1">
        <f t="array" ref="M712">_xlfn.TEXTJOIN(", ",TRUE,_xlfn.UNIQUE(IFERROR(IF(SEARCH('Waste Codes'!$C$68:$C$69,Inventory!$P$722),"HP13",""),"")))</f>
        <v/>
      </c>
      <c r="N712" s="50" t="str" cm="1">
        <f t="array" ref="N712">_xlfn.TEXTJOIN(", ",TRUE,_xlfn.UNIQUE(IFERROR(IF(SEARCH('Waste Codes'!$C$70:$C$75,Inventory!$P$722),"HP14",""),"")))</f>
        <v/>
      </c>
      <c r="O712" s="51" t="str" cm="1">
        <f t="array" ref="O712">_xlfn.TEXTJOIN(", ",TRUE,_xlfn.UNIQUE(IFERROR(IF(SEARCH('Waste Codes'!$C$76:$C$79,Inventory!$P$722),"HP15",""),"")))</f>
        <v/>
      </c>
    </row>
    <row r="713" spans="1:15" ht="15.5">
      <c r="A713" s="50" t="str" cm="1">
        <f t="array" ref="A713">_xlfn.TEXTJOIN(", ",TRUE,_xlfn.UNIQUE(IFERROR(IF(SEARCH('Waste Codes'!$C$3:$C$9,Inventory!$P$723),"HP1",""),"")))</f>
        <v/>
      </c>
      <c r="B713" s="50" t="str" cm="1">
        <f t="array" ref="B713">_xlfn.TEXTJOIN(", ",TRUE,_xlfn.UNIQUE(IFERROR(IF(SEARCH('Waste Codes'!$C$10:$C$12,Inventory!$P$723),"HP2",""),"")))</f>
        <v/>
      </c>
      <c r="C713" s="50" t="str" cm="1">
        <f t="array" ref="C713">_xlfn.TEXTJOIN(", ",TRUE,_xlfn.UNIQUE(IFERROR(IF(SEARCH('Waste Codes'!$C$13:$C$28,Inventory!$P$723),"HP3",""),"")))</f>
        <v/>
      </c>
      <c r="D713" s="50" t="str" cm="1">
        <f t="array" ref="D713">_xlfn.TEXTJOIN(", ",TRUE,_xlfn.UNIQUE(IFERROR(IF(SEARCH('Waste Codes'!$C$29:$C$32,Inventory!$P$723),"HP4",""),"")))</f>
        <v/>
      </c>
      <c r="E713" s="50" t="str" cm="1">
        <f t="array" ref="E713">_xlfn.TEXTJOIN(", ",TRUE,_xlfn.UNIQUE(IFERROR(IF(SEARCH('Waste Codes'!$C$33:$C$38,Inventory!$P$723),"HP5",""),"")))</f>
        <v/>
      </c>
      <c r="F713" s="50" t="str" cm="1">
        <f t="array" ref="F713">_xlfn.TEXTJOIN(", ",TRUE,_xlfn.UNIQUE(IFERROR(IF(SEARCH('Waste Codes'!$C$39:$C$47,Inventory!$P$723),"HP6",""),"")))</f>
        <v/>
      </c>
      <c r="G713" s="50" t="str" cm="1">
        <f t="array" ref="G713">_xlfn.TEXTJOIN(", ",TRUE,_xlfn.UNIQUE(IFERROR(IF(SEARCH('Waste Codes'!$C$48:$C$50,Inventory!$P$723),"HP7",""),"")))</f>
        <v/>
      </c>
      <c r="H713" s="50" t="str">
        <f>_xlfn.TEXTJOIN(", ",TRUE,_xlfn.UNIQUE(IFERROR(IF(SEARCH('Waste Codes'!$C$51,Inventory!$P$723),"HP8",""),"")))</f>
        <v/>
      </c>
      <c r="I713" s="50" t="str">
        <f>_xlfn.TEXTJOIN(", ",TRUE,_xlfn.UNIQUE(IFERROR(IF(SEARCH('Waste Codes'!$C$52,Inventory!$P$723),"HP9",""),"")))</f>
        <v/>
      </c>
      <c r="J713" s="50" t="str" cm="1">
        <f t="array" ref="J713">_xlfn.TEXTJOIN(", ",TRUE,_xlfn.UNIQUE(IFERROR(IF(SEARCH('Waste Codes'!$C$53:$C$62,Inventory!$P$723),"HP10",""),"")))</f>
        <v/>
      </c>
      <c r="K713" s="50" t="str" cm="1">
        <f t="array" ref="K713">_xlfn.TEXTJOIN(", ",TRUE,_xlfn.UNIQUE(IFERROR(IF(SEARCH('Waste Codes'!$C$63:$C$64,Inventory!$P$723),"HP11",""),"")))</f>
        <v/>
      </c>
      <c r="L713" s="50" t="str" cm="1">
        <f t="array" ref="L713">_xlfn.TEXTJOIN(", ",TRUE,_xlfn.UNIQUE(IFERROR(IF(SEARCH('Waste Codes'!$C$65:$C$67,Inventory!$P$723),"HP12",""),"")))</f>
        <v/>
      </c>
      <c r="M713" s="50" t="str" cm="1">
        <f t="array" ref="M713">_xlfn.TEXTJOIN(", ",TRUE,_xlfn.UNIQUE(IFERROR(IF(SEARCH('Waste Codes'!$C$68:$C$69,Inventory!$P$723),"HP13",""),"")))</f>
        <v/>
      </c>
      <c r="N713" s="50" t="str" cm="1">
        <f t="array" ref="N713">_xlfn.TEXTJOIN(", ",TRUE,_xlfn.UNIQUE(IFERROR(IF(SEARCH('Waste Codes'!$C$70:$C$75,Inventory!$P$723),"HP14",""),"")))</f>
        <v/>
      </c>
      <c r="O713" s="51" t="str" cm="1">
        <f t="array" ref="O713">_xlfn.TEXTJOIN(", ",TRUE,_xlfn.UNIQUE(IFERROR(IF(SEARCH('Waste Codes'!$C$76:$C$79,Inventory!$P$723),"HP15",""),"")))</f>
        <v/>
      </c>
    </row>
    <row r="714" spans="1:15" ht="15.5">
      <c r="A714" s="50" t="str" cm="1">
        <f t="array" ref="A714">_xlfn.TEXTJOIN(", ",TRUE,_xlfn.UNIQUE(IFERROR(IF(SEARCH('Waste Codes'!$C$3:$C$9,Inventory!$P$724),"HP1",""),"")))</f>
        <v/>
      </c>
      <c r="B714" s="50" t="str" cm="1">
        <f t="array" ref="B714">_xlfn.TEXTJOIN(", ",TRUE,_xlfn.UNIQUE(IFERROR(IF(SEARCH('Waste Codes'!$C$10:$C$12,Inventory!$P$724),"HP2",""),"")))</f>
        <v/>
      </c>
      <c r="C714" s="50" t="str" cm="1">
        <f t="array" ref="C714">_xlfn.TEXTJOIN(", ",TRUE,_xlfn.UNIQUE(IFERROR(IF(SEARCH('Waste Codes'!$C$13:$C$28,Inventory!$P$724),"HP3",""),"")))</f>
        <v/>
      </c>
      <c r="D714" s="50" t="str" cm="1">
        <f t="array" ref="D714">_xlfn.TEXTJOIN(", ",TRUE,_xlfn.UNIQUE(IFERROR(IF(SEARCH('Waste Codes'!$C$29:$C$32,Inventory!$P$724),"HP4",""),"")))</f>
        <v/>
      </c>
      <c r="E714" s="50" t="str" cm="1">
        <f t="array" ref="E714">_xlfn.TEXTJOIN(", ",TRUE,_xlfn.UNIQUE(IFERROR(IF(SEARCH('Waste Codes'!$C$33:$C$38,Inventory!$P$724),"HP5",""),"")))</f>
        <v/>
      </c>
      <c r="F714" s="50" t="str" cm="1">
        <f t="array" ref="F714">_xlfn.TEXTJOIN(", ",TRUE,_xlfn.UNIQUE(IFERROR(IF(SEARCH('Waste Codes'!$C$39:$C$47,Inventory!$P$724),"HP6",""),"")))</f>
        <v/>
      </c>
      <c r="G714" s="50" t="str" cm="1">
        <f t="array" ref="G714">_xlfn.TEXTJOIN(", ",TRUE,_xlfn.UNIQUE(IFERROR(IF(SEARCH('Waste Codes'!$C$48:$C$50,Inventory!$P$724),"HP7",""),"")))</f>
        <v/>
      </c>
      <c r="H714" s="50" t="str">
        <f>_xlfn.TEXTJOIN(", ",TRUE,_xlfn.UNIQUE(IFERROR(IF(SEARCH('Waste Codes'!$C$51,Inventory!$P$724),"HP8",""),"")))</f>
        <v/>
      </c>
      <c r="I714" s="50" t="str">
        <f>_xlfn.TEXTJOIN(", ",TRUE,_xlfn.UNIQUE(IFERROR(IF(SEARCH('Waste Codes'!$C$52,Inventory!$P$724),"HP9",""),"")))</f>
        <v/>
      </c>
      <c r="J714" s="50" t="str" cm="1">
        <f t="array" ref="J714">_xlfn.TEXTJOIN(", ",TRUE,_xlfn.UNIQUE(IFERROR(IF(SEARCH('Waste Codes'!$C$53:$C$62,Inventory!$P$724),"HP10",""),"")))</f>
        <v/>
      </c>
      <c r="K714" s="50" t="str" cm="1">
        <f t="array" ref="K714">_xlfn.TEXTJOIN(", ",TRUE,_xlfn.UNIQUE(IFERROR(IF(SEARCH('Waste Codes'!$C$63:$C$64,Inventory!$P$724),"HP11",""),"")))</f>
        <v/>
      </c>
      <c r="L714" s="50" t="str" cm="1">
        <f t="array" ref="L714">_xlfn.TEXTJOIN(", ",TRUE,_xlfn.UNIQUE(IFERROR(IF(SEARCH('Waste Codes'!$C$65:$C$67,Inventory!$P$724),"HP12",""),"")))</f>
        <v/>
      </c>
      <c r="M714" s="50" t="str" cm="1">
        <f t="array" ref="M714">_xlfn.TEXTJOIN(", ",TRUE,_xlfn.UNIQUE(IFERROR(IF(SEARCH('Waste Codes'!$C$68:$C$69,Inventory!$P$724),"HP13",""),"")))</f>
        <v/>
      </c>
      <c r="N714" s="50" t="str" cm="1">
        <f t="array" ref="N714">_xlfn.TEXTJOIN(", ",TRUE,_xlfn.UNIQUE(IFERROR(IF(SEARCH('Waste Codes'!$C$70:$C$75,Inventory!$P$724),"HP14",""),"")))</f>
        <v/>
      </c>
      <c r="O714" s="51" t="str" cm="1">
        <f t="array" ref="O714">_xlfn.TEXTJOIN(", ",TRUE,_xlfn.UNIQUE(IFERROR(IF(SEARCH('Waste Codes'!$C$76:$C$79,Inventory!$P$724),"HP15",""),"")))</f>
        <v/>
      </c>
    </row>
    <row r="715" spans="1:15" ht="15.5">
      <c r="A715" s="50" t="str" cm="1">
        <f t="array" ref="A715">_xlfn.TEXTJOIN(", ",TRUE,_xlfn.UNIQUE(IFERROR(IF(SEARCH('Waste Codes'!$C$3:$C$9,Inventory!$P$725),"HP1",""),"")))</f>
        <v/>
      </c>
      <c r="B715" s="50" t="str" cm="1">
        <f t="array" ref="B715">_xlfn.TEXTJOIN(", ",TRUE,_xlfn.UNIQUE(IFERROR(IF(SEARCH('Waste Codes'!$C$10:$C$12,Inventory!$P$725),"HP2",""),"")))</f>
        <v/>
      </c>
      <c r="C715" s="50" t="str" cm="1">
        <f t="array" ref="C715">_xlfn.TEXTJOIN(", ",TRUE,_xlfn.UNIQUE(IFERROR(IF(SEARCH('Waste Codes'!$C$13:$C$28,Inventory!$P$725),"HP3",""),"")))</f>
        <v/>
      </c>
      <c r="D715" s="50" t="str" cm="1">
        <f t="array" ref="D715">_xlfn.TEXTJOIN(", ",TRUE,_xlfn.UNIQUE(IFERROR(IF(SEARCH('Waste Codes'!$C$29:$C$32,Inventory!$P$725),"HP4",""),"")))</f>
        <v/>
      </c>
      <c r="E715" s="50" t="str" cm="1">
        <f t="array" ref="E715">_xlfn.TEXTJOIN(", ",TRUE,_xlfn.UNIQUE(IFERROR(IF(SEARCH('Waste Codes'!$C$33:$C$38,Inventory!$P$725),"HP5",""),"")))</f>
        <v/>
      </c>
      <c r="F715" s="50" t="str" cm="1">
        <f t="array" ref="F715">_xlfn.TEXTJOIN(", ",TRUE,_xlfn.UNIQUE(IFERROR(IF(SEARCH('Waste Codes'!$C$39:$C$47,Inventory!$P$725),"HP6",""),"")))</f>
        <v/>
      </c>
      <c r="G715" s="50" t="str" cm="1">
        <f t="array" ref="G715">_xlfn.TEXTJOIN(", ",TRUE,_xlfn.UNIQUE(IFERROR(IF(SEARCH('Waste Codes'!$C$48:$C$50,Inventory!$P$725),"HP7",""),"")))</f>
        <v/>
      </c>
      <c r="H715" s="50" t="str">
        <f>_xlfn.TEXTJOIN(", ",TRUE,_xlfn.UNIQUE(IFERROR(IF(SEARCH('Waste Codes'!$C$51,Inventory!$P$725),"HP8",""),"")))</f>
        <v/>
      </c>
      <c r="I715" s="50" t="str">
        <f>_xlfn.TEXTJOIN(", ",TRUE,_xlfn.UNIQUE(IFERROR(IF(SEARCH('Waste Codes'!$C$52,Inventory!$P$725),"HP9",""),"")))</f>
        <v/>
      </c>
      <c r="J715" s="50" t="str" cm="1">
        <f t="array" ref="J715">_xlfn.TEXTJOIN(", ",TRUE,_xlfn.UNIQUE(IFERROR(IF(SEARCH('Waste Codes'!$C$53:$C$62,Inventory!$P$725),"HP10",""),"")))</f>
        <v/>
      </c>
      <c r="K715" s="50" t="str" cm="1">
        <f t="array" ref="K715">_xlfn.TEXTJOIN(", ",TRUE,_xlfn.UNIQUE(IFERROR(IF(SEARCH('Waste Codes'!$C$63:$C$64,Inventory!$P$725),"HP11",""),"")))</f>
        <v/>
      </c>
      <c r="L715" s="50" t="str" cm="1">
        <f t="array" ref="L715">_xlfn.TEXTJOIN(", ",TRUE,_xlfn.UNIQUE(IFERROR(IF(SEARCH('Waste Codes'!$C$65:$C$67,Inventory!$P$725),"HP12",""),"")))</f>
        <v/>
      </c>
      <c r="M715" s="50" t="str" cm="1">
        <f t="array" ref="M715">_xlfn.TEXTJOIN(", ",TRUE,_xlfn.UNIQUE(IFERROR(IF(SEARCH('Waste Codes'!$C$68:$C$69,Inventory!$P$725),"HP13",""),"")))</f>
        <v/>
      </c>
      <c r="N715" s="50" t="str" cm="1">
        <f t="array" ref="N715">_xlfn.TEXTJOIN(", ",TRUE,_xlfn.UNIQUE(IFERROR(IF(SEARCH('Waste Codes'!$C$70:$C$75,Inventory!$P$725),"HP14",""),"")))</f>
        <v/>
      </c>
      <c r="O715" s="51" t="str" cm="1">
        <f t="array" ref="O715">_xlfn.TEXTJOIN(", ",TRUE,_xlfn.UNIQUE(IFERROR(IF(SEARCH('Waste Codes'!$C$76:$C$79,Inventory!$P$725),"HP15",""),"")))</f>
        <v/>
      </c>
    </row>
    <row r="716" spans="1:15" ht="15.5">
      <c r="A716" s="50" t="str" cm="1">
        <f t="array" ref="A716">_xlfn.TEXTJOIN(", ",TRUE,_xlfn.UNIQUE(IFERROR(IF(SEARCH('Waste Codes'!$C$3:$C$9,Inventory!$P$726),"HP1",""),"")))</f>
        <v/>
      </c>
      <c r="B716" s="50" t="str" cm="1">
        <f t="array" ref="B716">_xlfn.TEXTJOIN(", ",TRUE,_xlfn.UNIQUE(IFERROR(IF(SEARCH('Waste Codes'!$C$10:$C$12,Inventory!$P$726),"HP2",""),"")))</f>
        <v/>
      </c>
      <c r="C716" s="50" t="str" cm="1">
        <f t="array" ref="C716">_xlfn.TEXTJOIN(", ",TRUE,_xlfn.UNIQUE(IFERROR(IF(SEARCH('Waste Codes'!$C$13:$C$28,Inventory!$P$726),"HP3",""),"")))</f>
        <v/>
      </c>
      <c r="D716" s="50" t="str" cm="1">
        <f t="array" ref="D716">_xlfn.TEXTJOIN(", ",TRUE,_xlfn.UNIQUE(IFERROR(IF(SEARCH('Waste Codes'!$C$29:$C$32,Inventory!$P$726),"HP4",""),"")))</f>
        <v/>
      </c>
      <c r="E716" s="50" t="str" cm="1">
        <f t="array" ref="E716">_xlfn.TEXTJOIN(", ",TRUE,_xlfn.UNIQUE(IFERROR(IF(SEARCH('Waste Codes'!$C$33:$C$38,Inventory!$P$726),"HP5",""),"")))</f>
        <v/>
      </c>
      <c r="F716" s="50" t="str" cm="1">
        <f t="array" ref="F716">_xlfn.TEXTJOIN(", ",TRUE,_xlfn.UNIQUE(IFERROR(IF(SEARCH('Waste Codes'!$C$39:$C$47,Inventory!$P$726),"HP6",""),"")))</f>
        <v/>
      </c>
      <c r="G716" s="50" t="str" cm="1">
        <f t="array" ref="G716">_xlfn.TEXTJOIN(", ",TRUE,_xlfn.UNIQUE(IFERROR(IF(SEARCH('Waste Codes'!$C$48:$C$50,Inventory!$P$726),"HP7",""),"")))</f>
        <v/>
      </c>
      <c r="H716" s="50" t="str">
        <f>_xlfn.TEXTJOIN(", ",TRUE,_xlfn.UNIQUE(IFERROR(IF(SEARCH('Waste Codes'!$C$51,Inventory!$P$726),"HP8",""),"")))</f>
        <v/>
      </c>
      <c r="I716" s="50" t="str">
        <f>_xlfn.TEXTJOIN(", ",TRUE,_xlfn.UNIQUE(IFERROR(IF(SEARCH('Waste Codes'!$C$52,Inventory!$P$726),"HP9",""),"")))</f>
        <v/>
      </c>
      <c r="J716" s="50" t="str" cm="1">
        <f t="array" ref="J716">_xlfn.TEXTJOIN(", ",TRUE,_xlfn.UNIQUE(IFERROR(IF(SEARCH('Waste Codes'!$C$53:$C$62,Inventory!$P$726),"HP10",""),"")))</f>
        <v/>
      </c>
      <c r="K716" s="50" t="str" cm="1">
        <f t="array" ref="K716">_xlfn.TEXTJOIN(", ",TRUE,_xlfn.UNIQUE(IFERROR(IF(SEARCH('Waste Codes'!$C$63:$C$64,Inventory!$P$726),"HP11",""),"")))</f>
        <v/>
      </c>
      <c r="L716" s="50" t="str" cm="1">
        <f t="array" ref="L716">_xlfn.TEXTJOIN(", ",TRUE,_xlfn.UNIQUE(IFERROR(IF(SEARCH('Waste Codes'!$C$65:$C$67,Inventory!$P$726),"HP12",""),"")))</f>
        <v/>
      </c>
      <c r="M716" s="50" t="str" cm="1">
        <f t="array" ref="M716">_xlfn.TEXTJOIN(", ",TRUE,_xlfn.UNIQUE(IFERROR(IF(SEARCH('Waste Codes'!$C$68:$C$69,Inventory!$P$726),"HP13",""),"")))</f>
        <v/>
      </c>
      <c r="N716" s="50" t="str" cm="1">
        <f t="array" ref="N716">_xlfn.TEXTJOIN(", ",TRUE,_xlfn.UNIQUE(IFERROR(IF(SEARCH('Waste Codes'!$C$70:$C$75,Inventory!$P$726),"HP14",""),"")))</f>
        <v/>
      </c>
      <c r="O716" s="51" t="str" cm="1">
        <f t="array" ref="O716">_xlfn.TEXTJOIN(", ",TRUE,_xlfn.UNIQUE(IFERROR(IF(SEARCH('Waste Codes'!$C$76:$C$79,Inventory!$P$726),"HP15",""),"")))</f>
        <v/>
      </c>
    </row>
    <row r="717" spans="1:15" ht="15.5">
      <c r="A717" s="50" t="str" cm="1">
        <f t="array" ref="A717">_xlfn.TEXTJOIN(", ",TRUE,_xlfn.UNIQUE(IFERROR(IF(SEARCH('Waste Codes'!$C$3:$C$9,Inventory!$P$727),"HP1",""),"")))</f>
        <v/>
      </c>
      <c r="B717" s="50" t="str" cm="1">
        <f t="array" ref="B717">_xlfn.TEXTJOIN(", ",TRUE,_xlfn.UNIQUE(IFERROR(IF(SEARCH('Waste Codes'!$C$10:$C$12,Inventory!$P$727),"HP2",""),"")))</f>
        <v/>
      </c>
      <c r="C717" s="50" t="str" cm="1">
        <f t="array" ref="C717">_xlfn.TEXTJOIN(", ",TRUE,_xlfn.UNIQUE(IFERROR(IF(SEARCH('Waste Codes'!$C$13:$C$28,Inventory!$P$727),"HP3",""),"")))</f>
        <v/>
      </c>
      <c r="D717" s="50" t="str" cm="1">
        <f t="array" ref="D717">_xlfn.TEXTJOIN(", ",TRUE,_xlfn.UNIQUE(IFERROR(IF(SEARCH('Waste Codes'!$C$29:$C$32,Inventory!$P$727),"HP4",""),"")))</f>
        <v/>
      </c>
      <c r="E717" s="50" t="str" cm="1">
        <f t="array" ref="E717">_xlfn.TEXTJOIN(", ",TRUE,_xlfn.UNIQUE(IFERROR(IF(SEARCH('Waste Codes'!$C$33:$C$38,Inventory!$P$727),"HP5",""),"")))</f>
        <v/>
      </c>
      <c r="F717" s="50" t="str" cm="1">
        <f t="array" ref="F717">_xlfn.TEXTJOIN(", ",TRUE,_xlfn.UNIQUE(IFERROR(IF(SEARCH('Waste Codes'!$C$39:$C$47,Inventory!$P$727),"HP6",""),"")))</f>
        <v/>
      </c>
      <c r="G717" s="50" t="str" cm="1">
        <f t="array" ref="G717">_xlfn.TEXTJOIN(", ",TRUE,_xlfn.UNIQUE(IFERROR(IF(SEARCH('Waste Codes'!$C$48:$C$50,Inventory!$P$727),"HP7",""),"")))</f>
        <v/>
      </c>
      <c r="H717" s="50" t="str">
        <f>_xlfn.TEXTJOIN(", ",TRUE,_xlfn.UNIQUE(IFERROR(IF(SEARCH('Waste Codes'!$C$51,Inventory!$P$727),"HP8",""),"")))</f>
        <v/>
      </c>
      <c r="I717" s="50" t="str">
        <f>_xlfn.TEXTJOIN(", ",TRUE,_xlfn.UNIQUE(IFERROR(IF(SEARCH('Waste Codes'!$C$52,Inventory!$P$727),"HP9",""),"")))</f>
        <v/>
      </c>
      <c r="J717" s="50" t="str" cm="1">
        <f t="array" ref="J717">_xlfn.TEXTJOIN(", ",TRUE,_xlfn.UNIQUE(IFERROR(IF(SEARCH('Waste Codes'!$C$53:$C$62,Inventory!$P$727),"HP10",""),"")))</f>
        <v/>
      </c>
      <c r="K717" s="50" t="str" cm="1">
        <f t="array" ref="K717">_xlfn.TEXTJOIN(", ",TRUE,_xlfn.UNIQUE(IFERROR(IF(SEARCH('Waste Codes'!$C$63:$C$64,Inventory!$P$727),"HP11",""),"")))</f>
        <v/>
      </c>
      <c r="L717" s="50" t="str" cm="1">
        <f t="array" ref="L717">_xlfn.TEXTJOIN(", ",TRUE,_xlfn.UNIQUE(IFERROR(IF(SEARCH('Waste Codes'!$C$65:$C$67,Inventory!$P$727),"HP12",""),"")))</f>
        <v/>
      </c>
      <c r="M717" s="50" t="str" cm="1">
        <f t="array" ref="M717">_xlfn.TEXTJOIN(", ",TRUE,_xlfn.UNIQUE(IFERROR(IF(SEARCH('Waste Codes'!$C$68:$C$69,Inventory!$P$727),"HP13",""),"")))</f>
        <v/>
      </c>
      <c r="N717" s="50" t="str" cm="1">
        <f t="array" ref="N717">_xlfn.TEXTJOIN(", ",TRUE,_xlfn.UNIQUE(IFERROR(IF(SEARCH('Waste Codes'!$C$70:$C$75,Inventory!$P$727),"HP14",""),"")))</f>
        <v/>
      </c>
      <c r="O717" s="51" t="str" cm="1">
        <f t="array" ref="O717">_xlfn.TEXTJOIN(", ",TRUE,_xlfn.UNIQUE(IFERROR(IF(SEARCH('Waste Codes'!$C$76:$C$79,Inventory!$P$727),"HP15",""),"")))</f>
        <v/>
      </c>
    </row>
    <row r="718" spans="1:15" ht="15.5">
      <c r="A718" s="50" t="str" cm="1">
        <f t="array" ref="A718">_xlfn.TEXTJOIN(", ",TRUE,_xlfn.UNIQUE(IFERROR(IF(SEARCH('Waste Codes'!$C$3:$C$9,Inventory!$P$728),"HP1",""),"")))</f>
        <v/>
      </c>
      <c r="B718" s="50" t="str" cm="1">
        <f t="array" ref="B718">_xlfn.TEXTJOIN(", ",TRUE,_xlfn.UNIQUE(IFERROR(IF(SEARCH('Waste Codes'!$C$10:$C$12,Inventory!$P$728),"HP2",""),"")))</f>
        <v/>
      </c>
      <c r="C718" s="50" t="str" cm="1">
        <f t="array" ref="C718">_xlfn.TEXTJOIN(", ",TRUE,_xlfn.UNIQUE(IFERROR(IF(SEARCH('Waste Codes'!$C$13:$C$28,Inventory!$P$728),"HP3",""),"")))</f>
        <v/>
      </c>
      <c r="D718" s="50" t="str" cm="1">
        <f t="array" ref="D718">_xlfn.TEXTJOIN(", ",TRUE,_xlfn.UNIQUE(IFERROR(IF(SEARCH('Waste Codes'!$C$29:$C$32,Inventory!$P$728),"HP4",""),"")))</f>
        <v/>
      </c>
      <c r="E718" s="50" t="str" cm="1">
        <f t="array" ref="E718">_xlfn.TEXTJOIN(", ",TRUE,_xlfn.UNIQUE(IFERROR(IF(SEARCH('Waste Codes'!$C$33:$C$38,Inventory!$P$728),"HP5",""),"")))</f>
        <v/>
      </c>
      <c r="F718" s="50" t="str" cm="1">
        <f t="array" ref="F718">_xlfn.TEXTJOIN(", ",TRUE,_xlfn.UNIQUE(IFERROR(IF(SEARCH('Waste Codes'!$C$39:$C$47,Inventory!$P$728),"HP6",""),"")))</f>
        <v/>
      </c>
      <c r="G718" s="50" t="str" cm="1">
        <f t="array" ref="G718">_xlfn.TEXTJOIN(", ",TRUE,_xlfn.UNIQUE(IFERROR(IF(SEARCH('Waste Codes'!$C$48:$C$50,Inventory!$P$728),"HP7",""),"")))</f>
        <v/>
      </c>
      <c r="H718" s="50" t="str">
        <f>_xlfn.TEXTJOIN(", ",TRUE,_xlfn.UNIQUE(IFERROR(IF(SEARCH('Waste Codes'!$C$51,Inventory!$P$728),"HP8",""),"")))</f>
        <v/>
      </c>
      <c r="I718" s="50" t="str">
        <f>_xlfn.TEXTJOIN(", ",TRUE,_xlfn.UNIQUE(IFERROR(IF(SEARCH('Waste Codes'!$C$52,Inventory!$P$728),"HP9",""),"")))</f>
        <v/>
      </c>
      <c r="J718" s="50" t="str" cm="1">
        <f t="array" ref="J718">_xlfn.TEXTJOIN(", ",TRUE,_xlfn.UNIQUE(IFERROR(IF(SEARCH('Waste Codes'!$C$53:$C$62,Inventory!$P$728),"HP10",""),"")))</f>
        <v/>
      </c>
      <c r="K718" s="50" t="str" cm="1">
        <f t="array" ref="K718">_xlfn.TEXTJOIN(", ",TRUE,_xlfn.UNIQUE(IFERROR(IF(SEARCH('Waste Codes'!$C$63:$C$64,Inventory!$P$728),"HP11",""),"")))</f>
        <v/>
      </c>
      <c r="L718" s="50" t="str" cm="1">
        <f t="array" ref="L718">_xlfn.TEXTJOIN(", ",TRUE,_xlfn.UNIQUE(IFERROR(IF(SEARCH('Waste Codes'!$C$65:$C$67,Inventory!$P$728),"HP12",""),"")))</f>
        <v/>
      </c>
      <c r="M718" s="50" t="str" cm="1">
        <f t="array" ref="M718">_xlfn.TEXTJOIN(", ",TRUE,_xlfn.UNIQUE(IFERROR(IF(SEARCH('Waste Codes'!$C$68:$C$69,Inventory!$P$728),"HP13",""),"")))</f>
        <v/>
      </c>
      <c r="N718" s="50" t="str" cm="1">
        <f t="array" ref="N718">_xlfn.TEXTJOIN(", ",TRUE,_xlfn.UNIQUE(IFERROR(IF(SEARCH('Waste Codes'!$C$70:$C$75,Inventory!$P$728),"HP14",""),"")))</f>
        <v/>
      </c>
      <c r="O718" s="51" t="str" cm="1">
        <f t="array" ref="O718">_xlfn.TEXTJOIN(", ",TRUE,_xlfn.UNIQUE(IFERROR(IF(SEARCH('Waste Codes'!$C$76:$C$79,Inventory!$P$728),"HP15",""),"")))</f>
        <v/>
      </c>
    </row>
    <row r="719" spans="1:15" ht="15.5">
      <c r="A719" s="50" t="str" cm="1">
        <f t="array" ref="A719">_xlfn.TEXTJOIN(", ",TRUE,_xlfn.UNIQUE(IFERROR(IF(SEARCH('Waste Codes'!$C$3:$C$9,Inventory!$P$729),"HP1",""),"")))</f>
        <v/>
      </c>
      <c r="B719" s="50" t="str" cm="1">
        <f t="array" ref="B719">_xlfn.TEXTJOIN(", ",TRUE,_xlfn.UNIQUE(IFERROR(IF(SEARCH('Waste Codes'!$C$10:$C$12,Inventory!$P$729),"HP2",""),"")))</f>
        <v/>
      </c>
      <c r="C719" s="50" t="str" cm="1">
        <f t="array" ref="C719">_xlfn.TEXTJOIN(", ",TRUE,_xlfn.UNIQUE(IFERROR(IF(SEARCH('Waste Codes'!$C$13:$C$28,Inventory!$P$729),"HP3",""),"")))</f>
        <v/>
      </c>
      <c r="D719" s="50" t="str" cm="1">
        <f t="array" ref="D719">_xlfn.TEXTJOIN(", ",TRUE,_xlfn.UNIQUE(IFERROR(IF(SEARCH('Waste Codes'!$C$29:$C$32,Inventory!$P$729),"HP4",""),"")))</f>
        <v/>
      </c>
      <c r="E719" s="50" t="str" cm="1">
        <f t="array" ref="E719">_xlfn.TEXTJOIN(", ",TRUE,_xlfn.UNIQUE(IFERROR(IF(SEARCH('Waste Codes'!$C$33:$C$38,Inventory!$P$729),"HP5",""),"")))</f>
        <v/>
      </c>
      <c r="F719" s="50" t="str" cm="1">
        <f t="array" ref="F719">_xlfn.TEXTJOIN(", ",TRUE,_xlfn.UNIQUE(IFERROR(IF(SEARCH('Waste Codes'!$C$39:$C$47,Inventory!$P$729),"HP6",""),"")))</f>
        <v/>
      </c>
      <c r="G719" s="50" t="str" cm="1">
        <f t="array" ref="G719">_xlfn.TEXTJOIN(", ",TRUE,_xlfn.UNIQUE(IFERROR(IF(SEARCH('Waste Codes'!$C$48:$C$50,Inventory!$P$729),"HP7",""),"")))</f>
        <v/>
      </c>
      <c r="H719" s="50" t="str">
        <f>_xlfn.TEXTJOIN(", ",TRUE,_xlfn.UNIQUE(IFERROR(IF(SEARCH('Waste Codes'!$C$51,Inventory!$P$729),"HP8",""),"")))</f>
        <v/>
      </c>
      <c r="I719" s="50" t="str">
        <f>_xlfn.TEXTJOIN(", ",TRUE,_xlfn.UNIQUE(IFERROR(IF(SEARCH('Waste Codes'!$C$52,Inventory!$P$729),"HP9",""),"")))</f>
        <v/>
      </c>
      <c r="J719" s="50" t="str" cm="1">
        <f t="array" ref="J719">_xlfn.TEXTJOIN(", ",TRUE,_xlfn.UNIQUE(IFERROR(IF(SEARCH('Waste Codes'!$C$53:$C$62,Inventory!$P$729),"HP10",""),"")))</f>
        <v/>
      </c>
      <c r="K719" s="50" t="str" cm="1">
        <f t="array" ref="K719">_xlfn.TEXTJOIN(", ",TRUE,_xlfn.UNIQUE(IFERROR(IF(SEARCH('Waste Codes'!$C$63:$C$64,Inventory!$P$729),"HP11",""),"")))</f>
        <v/>
      </c>
      <c r="L719" s="50" t="str" cm="1">
        <f t="array" ref="L719">_xlfn.TEXTJOIN(", ",TRUE,_xlfn.UNIQUE(IFERROR(IF(SEARCH('Waste Codes'!$C$65:$C$67,Inventory!$P$729),"HP12",""),"")))</f>
        <v/>
      </c>
      <c r="M719" s="50" t="str" cm="1">
        <f t="array" ref="M719">_xlfn.TEXTJOIN(", ",TRUE,_xlfn.UNIQUE(IFERROR(IF(SEARCH('Waste Codes'!$C$68:$C$69,Inventory!$P$729),"HP13",""),"")))</f>
        <v/>
      </c>
      <c r="N719" s="50" t="str" cm="1">
        <f t="array" ref="N719">_xlfn.TEXTJOIN(", ",TRUE,_xlfn.UNIQUE(IFERROR(IF(SEARCH('Waste Codes'!$C$70:$C$75,Inventory!$P$729),"HP14",""),"")))</f>
        <v/>
      </c>
      <c r="O719" s="51" t="str" cm="1">
        <f t="array" ref="O719">_xlfn.TEXTJOIN(", ",TRUE,_xlfn.UNIQUE(IFERROR(IF(SEARCH('Waste Codes'!$C$76:$C$79,Inventory!$P$729),"HP15",""),"")))</f>
        <v/>
      </c>
    </row>
    <row r="720" spans="1:15" ht="15.5">
      <c r="A720" s="50" t="str" cm="1">
        <f t="array" ref="A720">_xlfn.TEXTJOIN(", ",TRUE,_xlfn.UNIQUE(IFERROR(IF(SEARCH('Waste Codes'!$C$3:$C$9,Inventory!$P$730),"HP1",""),"")))</f>
        <v/>
      </c>
      <c r="B720" s="50" t="str" cm="1">
        <f t="array" ref="B720">_xlfn.TEXTJOIN(", ",TRUE,_xlfn.UNIQUE(IFERROR(IF(SEARCH('Waste Codes'!$C$10:$C$12,Inventory!$P$730),"HP2",""),"")))</f>
        <v/>
      </c>
      <c r="C720" s="50" t="str" cm="1">
        <f t="array" ref="C720">_xlfn.TEXTJOIN(", ",TRUE,_xlfn.UNIQUE(IFERROR(IF(SEARCH('Waste Codes'!$C$13:$C$28,Inventory!$P$730),"HP3",""),"")))</f>
        <v/>
      </c>
      <c r="D720" s="50" t="str" cm="1">
        <f t="array" ref="D720">_xlfn.TEXTJOIN(", ",TRUE,_xlfn.UNIQUE(IFERROR(IF(SEARCH('Waste Codes'!$C$29:$C$32,Inventory!$P$730),"HP4",""),"")))</f>
        <v/>
      </c>
      <c r="E720" s="50" t="str" cm="1">
        <f t="array" ref="E720">_xlfn.TEXTJOIN(", ",TRUE,_xlfn.UNIQUE(IFERROR(IF(SEARCH('Waste Codes'!$C$33:$C$38,Inventory!$P$730),"HP5",""),"")))</f>
        <v/>
      </c>
      <c r="F720" s="50" t="str" cm="1">
        <f t="array" ref="F720">_xlfn.TEXTJOIN(", ",TRUE,_xlfn.UNIQUE(IFERROR(IF(SEARCH('Waste Codes'!$C$39:$C$47,Inventory!$P$730),"HP6",""),"")))</f>
        <v/>
      </c>
      <c r="G720" s="50" t="str" cm="1">
        <f t="array" ref="G720">_xlfn.TEXTJOIN(", ",TRUE,_xlfn.UNIQUE(IFERROR(IF(SEARCH('Waste Codes'!$C$48:$C$50,Inventory!$P$730),"HP7",""),"")))</f>
        <v/>
      </c>
      <c r="H720" s="50" t="str">
        <f>_xlfn.TEXTJOIN(", ",TRUE,_xlfn.UNIQUE(IFERROR(IF(SEARCH('Waste Codes'!$C$51,Inventory!$P$730),"HP8",""),"")))</f>
        <v/>
      </c>
      <c r="I720" s="50" t="str">
        <f>_xlfn.TEXTJOIN(", ",TRUE,_xlfn.UNIQUE(IFERROR(IF(SEARCH('Waste Codes'!$C$52,Inventory!$P$730),"HP9",""),"")))</f>
        <v/>
      </c>
      <c r="J720" s="50" t="str" cm="1">
        <f t="array" ref="J720">_xlfn.TEXTJOIN(", ",TRUE,_xlfn.UNIQUE(IFERROR(IF(SEARCH('Waste Codes'!$C$53:$C$62,Inventory!$P$730),"HP10",""),"")))</f>
        <v/>
      </c>
      <c r="K720" s="50" t="str" cm="1">
        <f t="array" ref="K720">_xlfn.TEXTJOIN(", ",TRUE,_xlfn.UNIQUE(IFERROR(IF(SEARCH('Waste Codes'!$C$63:$C$64,Inventory!$P$730),"HP11",""),"")))</f>
        <v/>
      </c>
      <c r="L720" s="50" t="str" cm="1">
        <f t="array" ref="L720">_xlfn.TEXTJOIN(", ",TRUE,_xlfn.UNIQUE(IFERROR(IF(SEARCH('Waste Codes'!$C$65:$C$67,Inventory!$P$730),"HP12",""),"")))</f>
        <v/>
      </c>
      <c r="M720" s="50" t="str" cm="1">
        <f t="array" ref="M720">_xlfn.TEXTJOIN(", ",TRUE,_xlfn.UNIQUE(IFERROR(IF(SEARCH('Waste Codes'!$C$68:$C$69,Inventory!$P$730),"HP13",""),"")))</f>
        <v/>
      </c>
      <c r="N720" s="50" t="str" cm="1">
        <f t="array" ref="N720">_xlfn.TEXTJOIN(", ",TRUE,_xlfn.UNIQUE(IFERROR(IF(SEARCH('Waste Codes'!$C$70:$C$75,Inventory!$P$730),"HP14",""),"")))</f>
        <v/>
      </c>
      <c r="O720" s="51" t="str" cm="1">
        <f t="array" ref="O720">_xlfn.TEXTJOIN(", ",TRUE,_xlfn.UNIQUE(IFERROR(IF(SEARCH('Waste Codes'!$C$76:$C$79,Inventory!$P$730),"HP15",""),"")))</f>
        <v/>
      </c>
    </row>
    <row r="721" spans="1:15" ht="15.5">
      <c r="A721" s="50" t="str" cm="1">
        <f t="array" ref="A721">_xlfn.TEXTJOIN(", ",TRUE,_xlfn.UNIQUE(IFERROR(IF(SEARCH('Waste Codes'!$C$3:$C$9,Inventory!$P$731),"HP1",""),"")))</f>
        <v/>
      </c>
      <c r="B721" s="50" t="str" cm="1">
        <f t="array" ref="B721">_xlfn.TEXTJOIN(", ",TRUE,_xlfn.UNIQUE(IFERROR(IF(SEARCH('Waste Codes'!$C$10:$C$12,Inventory!$P$731),"HP2",""),"")))</f>
        <v/>
      </c>
      <c r="C721" s="50" t="str" cm="1">
        <f t="array" ref="C721">_xlfn.TEXTJOIN(", ",TRUE,_xlfn.UNIQUE(IFERROR(IF(SEARCH('Waste Codes'!$C$13:$C$28,Inventory!$P$731),"HP3",""),"")))</f>
        <v/>
      </c>
      <c r="D721" s="50" t="str" cm="1">
        <f t="array" ref="D721">_xlfn.TEXTJOIN(", ",TRUE,_xlfn.UNIQUE(IFERROR(IF(SEARCH('Waste Codes'!$C$29:$C$32,Inventory!$P$731),"HP4",""),"")))</f>
        <v/>
      </c>
      <c r="E721" s="50" t="str" cm="1">
        <f t="array" ref="E721">_xlfn.TEXTJOIN(", ",TRUE,_xlfn.UNIQUE(IFERROR(IF(SEARCH('Waste Codes'!$C$33:$C$38,Inventory!$P$731),"HP5",""),"")))</f>
        <v/>
      </c>
      <c r="F721" s="50" t="str" cm="1">
        <f t="array" ref="F721">_xlfn.TEXTJOIN(", ",TRUE,_xlfn.UNIQUE(IFERROR(IF(SEARCH('Waste Codes'!$C$39:$C$47,Inventory!$P$731),"HP6",""),"")))</f>
        <v/>
      </c>
      <c r="G721" s="50" t="str" cm="1">
        <f t="array" ref="G721">_xlfn.TEXTJOIN(", ",TRUE,_xlfn.UNIQUE(IFERROR(IF(SEARCH('Waste Codes'!$C$48:$C$50,Inventory!$P$731),"HP7",""),"")))</f>
        <v/>
      </c>
      <c r="H721" s="50" t="str">
        <f>_xlfn.TEXTJOIN(", ",TRUE,_xlfn.UNIQUE(IFERROR(IF(SEARCH('Waste Codes'!$C$51,Inventory!$P$731),"HP8",""),"")))</f>
        <v/>
      </c>
      <c r="I721" s="50" t="str">
        <f>_xlfn.TEXTJOIN(", ",TRUE,_xlfn.UNIQUE(IFERROR(IF(SEARCH('Waste Codes'!$C$52,Inventory!$P$731),"HP9",""),"")))</f>
        <v/>
      </c>
      <c r="J721" s="50" t="str" cm="1">
        <f t="array" ref="J721">_xlfn.TEXTJOIN(", ",TRUE,_xlfn.UNIQUE(IFERROR(IF(SEARCH('Waste Codes'!$C$53:$C$62,Inventory!$P$731),"HP10",""),"")))</f>
        <v/>
      </c>
      <c r="K721" s="50" t="str" cm="1">
        <f t="array" ref="K721">_xlfn.TEXTJOIN(", ",TRUE,_xlfn.UNIQUE(IFERROR(IF(SEARCH('Waste Codes'!$C$63:$C$64,Inventory!$P$731),"HP11",""),"")))</f>
        <v/>
      </c>
      <c r="L721" s="50" t="str" cm="1">
        <f t="array" ref="L721">_xlfn.TEXTJOIN(", ",TRUE,_xlfn.UNIQUE(IFERROR(IF(SEARCH('Waste Codes'!$C$65:$C$67,Inventory!$P$731),"HP12",""),"")))</f>
        <v/>
      </c>
      <c r="M721" s="50" t="str" cm="1">
        <f t="array" ref="M721">_xlfn.TEXTJOIN(", ",TRUE,_xlfn.UNIQUE(IFERROR(IF(SEARCH('Waste Codes'!$C$68:$C$69,Inventory!$P$731),"HP13",""),"")))</f>
        <v/>
      </c>
      <c r="N721" s="50" t="str" cm="1">
        <f t="array" ref="N721">_xlfn.TEXTJOIN(", ",TRUE,_xlfn.UNIQUE(IFERROR(IF(SEARCH('Waste Codes'!$C$70:$C$75,Inventory!$P$731),"HP14",""),"")))</f>
        <v/>
      </c>
      <c r="O721" s="51" t="str" cm="1">
        <f t="array" ref="O721">_xlfn.TEXTJOIN(", ",TRUE,_xlfn.UNIQUE(IFERROR(IF(SEARCH('Waste Codes'!$C$76:$C$79,Inventory!$P$731),"HP15",""),"")))</f>
        <v/>
      </c>
    </row>
    <row r="722" spans="1:15" ht="15.5">
      <c r="A722" s="50" t="str" cm="1">
        <f t="array" ref="A722">_xlfn.TEXTJOIN(", ",TRUE,_xlfn.UNIQUE(IFERROR(IF(SEARCH('Waste Codes'!$C$3:$C$9,Inventory!$P$732),"HP1",""),"")))</f>
        <v/>
      </c>
      <c r="B722" s="50" t="str" cm="1">
        <f t="array" ref="B722">_xlfn.TEXTJOIN(", ",TRUE,_xlfn.UNIQUE(IFERROR(IF(SEARCH('Waste Codes'!$C$10:$C$12,Inventory!$P$732),"HP2",""),"")))</f>
        <v/>
      </c>
      <c r="C722" s="50" t="str" cm="1">
        <f t="array" ref="C722">_xlfn.TEXTJOIN(", ",TRUE,_xlfn.UNIQUE(IFERROR(IF(SEARCH('Waste Codes'!$C$13:$C$28,Inventory!$P$732),"HP3",""),"")))</f>
        <v/>
      </c>
      <c r="D722" s="50" t="str" cm="1">
        <f t="array" ref="D722">_xlfn.TEXTJOIN(", ",TRUE,_xlfn.UNIQUE(IFERROR(IF(SEARCH('Waste Codes'!$C$29:$C$32,Inventory!$P$732),"HP4",""),"")))</f>
        <v/>
      </c>
      <c r="E722" s="50" t="str" cm="1">
        <f t="array" ref="E722">_xlfn.TEXTJOIN(", ",TRUE,_xlfn.UNIQUE(IFERROR(IF(SEARCH('Waste Codes'!$C$33:$C$38,Inventory!$P$732),"HP5",""),"")))</f>
        <v/>
      </c>
      <c r="F722" s="50" t="str" cm="1">
        <f t="array" ref="F722">_xlfn.TEXTJOIN(", ",TRUE,_xlfn.UNIQUE(IFERROR(IF(SEARCH('Waste Codes'!$C$39:$C$47,Inventory!$P$732),"HP6",""),"")))</f>
        <v/>
      </c>
      <c r="G722" s="50" t="str" cm="1">
        <f t="array" ref="G722">_xlfn.TEXTJOIN(", ",TRUE,_xlfn.UNIQUE(IFERROR(IF(SEARCH('Waste Codes'!$C$48:$C$50,Inventory!$P$732),"HP7",""),"")))</f>
        <v/>
      </c>
      <c r="H722" s="50" t="str">
        <f>_xlfn.TEXTJOIN(", ",TRUE,_xlfn.UNIQUE(IFERROR(IF(SEARCH('Waste Codes'!$C$51,Inventory!$P$732),"HP8",""),"")))</f>
        <v/>
      </c>
      <c r="I722" s="50" t="str">
        <f>_xlfn.TEXTJOIN(", ",TRUE,_xlfn.UNIQUE(IFERROR(IF(SEARCH('Waste Codes'!$C$52,Inventory!$P$732),"HP9",""),"")))</f>
        <v/>
      </c>
      <c r="J722" s="50" t="str" cm="1">
        <f t="array" ref="J722">_xlfn.TEXTJOIN(", ",TRUE,_xlfn.UNIQUE(IFERROR(IF(SEARCH('Waste Codes'!$C$53:$C$62,Inventory!$P$732),"HP10",""),"")))</f>
        <v/>
      </c>
      <c r="K722" s="50" t="str" cm="1">
        <f t="array" ref="K722">_xlfn.TEXTJOIN(", ",TRUE,_xlfn.UNIQUE(IFERROR(IF(SEARCH('Waste Codes'!$C$63:$C$64,Inventory!$P$732),"HP11",""),"")))</f>
        <v/>
      </c>
      <c r="L722" s="50" t="str" cm="1">
        <f t="array" ref="L722">_xlfn.TEXTJOIN(", ",TRUE,_xlfn.UNIQUE(IFERROR(IF(SEARCH('Waste Codes'!$C$65:$C$67,Inventory!$P$732),"HP12",""),"")))</f>
        <v/>
      </c>
      <c r="M722" s="50" t="str" cm="1">
        <f t="array" ref="M722">_xlfn.TEXTJOIN(", ",TRUE,_xlfn.UNIQUE(IFERROR(IF(SEARCH('Waste Codes'!$C$68:$C$69,Inventory!$P$732),"HP13",""),"")))</f>
        <v/>
      </c>
      <c r="N722" s="50" t="str" cm="1">
        <f t="array" ref="N722">_xlfn.TEXTJOIN(", ",TRUE,_xlfn.UNIQUE(IFERROR(IF(SEARCH('Waste Codes'!$C$70:$C$75,Inventory!$P$732),"HP14",""),"")))</f>
        <v/>
      </c>
      <c r="O722" s="51" t="str" cm="1">
        <f t="array" ref="O722">_xlfn.TEXTJOIN(", ",TRUE,_xlfn.UNIQUE(IFERROR(IF(SEARCH('Waste Codes'!$C$76:$C$79,Inventory!$P$732),"HP15",""),"")))</f>
        <v/>
      </c>
    </row>
    <row r="723" spans="1:15" ht="15.5">
      <c r="A723" s="50" t="str" cm="1">
        <f t="array" ref="A723">_xlfn.TEXTJOIN(", ",TRUE,_xlfn.UNIQUE(IFERROR(IF(SEARCH('Waste Codes'!$C$3:$C$9,Inventory!$P$733),"HP1",""),"")))</f>
        <v/>
      </c>
      <c r="B723" s="50" t="str" cm="1">
        <f t="array" ref="B723">_xlfn.TEXTJOIN(", ",TRUE,_xlfn.UNIQUE(IFERROR(IF(SEARCH('Waste Codes'!$C$10:$C$12,Inventory!$P$733),"HP2",""),"")))</f>
        <v/>
      </c>
      <c r="C723" s="50" t="str" cm="1">
        <f t="array" ref="C723">_xlfn.TEXTJOIN(", ",TRUE,_xlfn.UNIQUE(IFERROR(IF(SEARCH('Waste Codes'!$C$13:$C$28,Inventory!$P$733),"HP3",""),"")))</f>
        <v/>
      </c>
      <c r="D723" s="50" t="str" cm="1">
        <f t="array" ref="D723">_xlfn.TEXTJOIN(", ",TRUE,_xlfn.UNIQUE(IFERROR(IF(SEARCH('Waste Codes'!$C$29:$C$32,Inventory!$P$733),"HP4",""),"")))</f>
        <v/>
      </c>
      <c r="E723" s="50" t="str" cm="1">
        <f t="array" ref="E723">_xlfn.TEXTJOIN(", ",TRUE,_xlfn.UNIQUE(IFERROR(IF(SEARCH('Waste Codes'!$C$33:$C$38,Inventory!$P$733),"HP5",""),"")))</f>
        <v/>
      </c>
      <c r="F723" s="50" t="str" cm="1">
        <f t="array" ref="F723">_xlfn.TEXTJOIN(", ",TRUE,_xlfn.UNIQUE(IFERROR(IF(SEARCH('Waste Codes'!$C$39:$C$47,Inventory!$P$733),"HP6",""),"")))</f>
        <v/>
      </c>
      <c r="G723" s="50" t="str" cm="1">
        <f t="array" ref="G723">_xlfn.TEXTJOIN(", ",TRUE,_xlfn.UNIQUE(IFERROR(IF(SEARCH('Waste Codes'!$C$48:$C$50,Inventory!$P$733),"HP7",""),"")))</f>
        <v/>
      </c>
      <c r="H723" s="50" t="str">
        <f>_xlfn.TEXTJOIN(", ",TRUE,_xlfn.UNIQUE(IFERROR(IF(SEARCH('Waste Codes'!$C$51,Inventory!$P$733),"HP8",""),"")))</f>
        <v/>
      </c>
      <c r="I723" s="50" t="str">
        <f>_xlfn.TEXTJOIN(", ",TRUE,_xlfn.UNIQUE(IFERROR(IF(SEARCH('Waste Codes'!$C$52,Inventory!$P$733),"HP9",""),"")))</f>
        <v/>
      </c>
      <c r="J723" s="50" t="str" cm="1">
        <f t="array" ref="J723">_xlfn.TEXTJOIN(", ",TRUE,_xlfn.UNIQUE(IFERROR(IF(SEARCH('Waste Codes'!$C$53:$C$62,Inventory!$P$733),"HP10",""),"")))</f>
        <v/>
      </c>
      <c r="K723" s="50" t="str" cm="1">
        <f t="array" ref="K723">_xlfn.TEXTJOIN(", ",TRUE,_xlfn.UNIQUE(IFERROR(IF(SEARCH('Waste Codes'!$C$63:$C$64,Inventory!$P$733),"HP11",""),"")))</f>
        <v/>
      </c>
      <c r="L723" s="50" t="str" cm="1">
        <f t="array" ref="L723">_xlfn.TEXTJOIN(", ",TRUE,_xlfn.UNIQUE(IFERROR(IF(SEARCH('Waste Codes'!$C$65:$C$67,Inventory!$P$733),"HP12",""),"")))</f>
        <v/>
      </c>
      <c r="M723" s="50" t="str" cm="1">
        <f t="array" ref="M723">_xlfn.TEXTJOIN(", ",TRUE,_xlfn.UNIQUE(IFERROR(IF(SEARCH('Waste Codes'!$C$68:$C$69,Inventory!$P$733),"HP13",""),"")))</f>
        <v/>
      </c>
      <c r="N723" s="50" t="str" cm="1">
        <f t="array" ref="N723">_xlfn.TEXTJOIN(", ",TRUE,_xlfn.UNIQUE(IFERROR(IF(SEARCH('Waste Codes'!$C$70:$C$75,Inventory!$P$733),"HP14",""),"")))</f>
        <v/>
      </c>
      <c r="O723" s="51" t="str" cm="1">
        <f t="array" ref="O723">_xlfn.TEXTJOIN(", ",TRUE,_xlfn.UNIQUE(IFERROR(IF(SEARCH('Waste Codes'!$C$76:$C$79,Inventory!$P$733),"HP15",""),"")))</f>
        <v/>
      </c>
    </row>
    <row r="724" spans="1:15" ht="15.5">
      <c r="A724" s="50" t="str" cm="1">
        <f t="array" ref="A724">_xlfn.TEXTJOIN(", ",TRUE,_xlfn.UNIQUE(IFERROR(IF(SEARCH('Waste Codes'!$C$3:$C$9,Inventory!$P$734),"HP1",""),"")))</f>
        <v/>
      </c>
      <c r="B724" s="50" t="str" cm="1">
        <f t="array" ref="B724">_xlfn.TEXTJOIN(", ",TRUE,_xlfn.UNIQUE(IFERROR(IF(SEARCH('Waste Codes'!$C$10:$C$12,Inventory!$P$734),"HP2",""),"")))</f>
        <v/>
      </c>
      <c r="C724" s="50" t="str" cm="1">
        <f t="array" ref="C724">_xlfn.TEXTJOIN(", ",TRUE,_xlfn.UNIQUE(IFERROR(IF(SEARCH('Waste Codes'!$C$13:$C$28,Inventory!$P$734),"HP3",""),"")))</f>
        <v/>
      </c>
      <c r="D724" s="50" t="str" cm="1">
        <f t="array" ref="D724">_xlfn.TEXTJOIN(", ",TRUE,_xlfn.UNIQUE(IFERROR(IF(SEARCH('Waste Codes'!$C$29:$C$32,Inventory!$P$734),"HP4",""),"")))</f>
        <v/>
      </c>
      <c r="E724" s="50" t="str" cm="1">
        <f t="array" ref="E724">_xlfn.TEXTJOIN(", ",TRUE,_xlfn.UNIQUE(IFERROR(IF(SEARCH('Waste Codes'!$C$33:$C$38,Inventory!$P$734),"HP5",""),"")))</f>
        <v/>
      </c>
      <c r="F724" s="50" t="str" cm="1">
        <f t="array" ref="F724">_xlfn.TEXTJOIN(", ",TRUE,_xlfn.UNIQUE(IFERROR(IF(SEARCH('Waste Codes'!$C$39:$C$47,Inventory!$P$734),"HP6",""),"")))</f>
        <v/>
      </c>
      <c r="G724" s="50" t="str" cm="1">
        <f t="array" ref="G724">_xlfn.TEXTJOIN(", ",TRUE,_xlfn.UNIQUE(IFERROR(IF(SEARCH('Waste Codes'!$C$48:$C$50,Inventory!$P$734),"HP7",""),"")))</f>
        <v/>
      </c>
      <c r="H724" s="50" t="str">
        <f>_xlfn.TEXTJOIN(", ",TRUE,_xlfn.UNIQUE(IFERROR(IF(SEARCH('Waste Codes'!$C$51,Inventory!$P$734),"HP8",""),"")))</f>
        <v/>
      </c>
      <c r="I724" s="50" t="str">
        <f>_xlfn.TEXTJOIN(", ",TRUE,_xlfn.UNIQUE(IFERROR(IF(SEARCH('Waste Codes'!$C$52,Inventory!$P$734),"HP9",""),"")))</f>
        <v/>
      </c>
      <c r="J724" s="50" t="str" cm="1">
        <f t="array" ref="J724">_xlfn.TEXTJOIN(", ",TRUE,_xlfn.UNIQUE(IFERROR(IF(SEARCH('Waste Codes'!$C$53:$C$62,Inventory!$P$734),"HP10",""),"")))</f>
        <v/>
      </c>
      <c r="K724" s="50" t="str" cm="1">
        <f t="array" ref="K724">_xlfn.TEXTJOIN(", ",TRUE,_xlfn.UNIQUE(IFERROR(IF(SEARCH('Waste Codes'!$C$63:$C$64,Inventory!$P$734),"HP11",""),"")))</f>
        <v/>
      </c>
      <c r="L724" s="50" t="str" cm="1">
        <f t="array" ref="L724">_xlfn.TEXTJOIN(", ",TRUE,_xlfn.UNIQUE(IFERROR(IF(SEARCH('Waste Codes'!$C$65:$C$67,Inventory!$P$734),"HP12",""),"")))</f>
        <v/>
      </c>
      <c r="M724" s="50" t="str" cm="1">
        <f t="array" ref="M724">_xlfn.TEXTJOIN(", ",TRUE,_xlfn.UNIQUE(IFERROR(IF(SEARCH('Waste Codes'!$C$68:$C$69,Inventory!$P$734),"HP13",""),"")))</f>
        <v/>
      </c>
      <c r="N724" s="50" t="str" cm="1">
        <f t="array" ref="N724">_xlfn.TEXTJOIN(", ",TRUE,_xlfn.UNIQUE(IFERROR(IF(SEARCH('Waste Codes'!$C$70:$C$75,Inventory!$P$734),"HP14",""),"")))</f>
        <v/>
      </c>
      <c r="O724" s="51" t="str" cm="1">
        <f t="array" ref="O724">_xlfn.TEXTJOIN(", ",TRUE,_xlfn.UNIQUE(IFERROR(IF(SEARCH('Waste Codes'!$C$76:$C$79,Inventory!$P$734),"HP15",""),"")))</f>
        <v/>
      </c>
    </row>
    <row r="725" spans="1:15" ht="15.5">
      <c r="A725" s="50" t="str" cm="1">
        <f t="array" ref="A725">_xlfn.TEXTJOIN(", ",TRUE,_xlfn.UNIQUE(IFERROR(IF(SEARCH('Waste Codes'!$C$3:$C$9,Inventory!$P$735),"HP1",""),"")))</f>
        <v/>
      </c>
      <c r="B725" s="50" t="str" cm="1">
        <f t="array" ref="B725">_xlfn.TEXTJOIN(", ",TRUE,_xlfn.UNIQUE(IFERROR(IF(SEARCH('Waste Codes'!$C$10:$C$12,Inventory!$P$735),"HP2",""),"")))</f>
        <v/>
      </c>
      <c r="C725" s="50" t="str" cm="1">
        <f t="array" ref="C725">_xlfn.TEXTJOIN(", ",TRUE,_xlfn.UNIQUE(IFERROR(IF(SEARCH('Waste Codes'!$C$13:$C$28,Inventory!$P$735),"HP3",""),"")))</f>
        <v/>
      </c>
      <c r="D725" s="50" t="str" cm="1">
        <f t="array" ref="D725">_xlfn.TEXTJOIN(", ",TRUE,_xlfn.UNIQUE(IFERROR(IF(SEARCH('Waste Codes'!$C$29:$C$32,Inventory!$P$735),"HP4",""),"")))</f>
        <v/>
      </c>
      <c r="E725" s="50" t="str" cm="1">
        <f t="array" ref="E725">_xlfn.TEXTJOIN(", ",TRUE,_xlfn.UNIQUE(IFERROR(IF(SEARCH('Waste Codes'!$C$33:$C$38,Inventory!$P$735),"HP5",""),"")))</f>
        <v/>
      </c>
      <c r="F725" s="50" t="str" cm="1">
        <f t="array" ref="F725">_xlfn.TEXTJOIN(", ",TRUE,_xlfn.UNIQUE(IFERROR(IF(SEARCH('Waste Codes'!$C$39:$C$47,Inventory!$P$735),"HP6",""),"")))</f>
        <v/>
      </c>
      <c r="G725" s="50" t="str" cm="1">
        <f t="array" ref="G725">_xlfn.TEXTJOIN(", ",TRUE,_xlfn.UNIQUE(IFERROR(IF(SEARCH('Waste Codes'!$C$48:$C$50,Inventory!$P$735),"HP7",""),"")))</f>
        <v/>
      </c>
      <c r="H725" s="50" t="str">
        <f>_xlfn.TEXTJOIN(", ",TRUE,_xlfn.UNIQUE(IFERROR(IF(SEARCH('Waste Codes'!$C$51,Inventory!$P$735),"HP8",""),"")))</f>
        <v/>
      </c>
      <c r="I725" s="50" t="str">
        <f>_xlfn.TEXTJOIN(", ",TRUE,_xlfn.UNIQUE(IFERROR(IF(SEARCH('Waste Codes'!$C$52,Inventory!$P$735),"HP9",""),"")))</f>
        <v/>
      </c>
      <c r="J725" s="50" t="str" cm="1">
        <f t="array" ref="J725">_xlfn.TEXTJOIN(", ",TRUE,_xlfn.UNIQUE(IFERROR(IF(SEARCH('Waste Codes'!$C$53:$C$62,Inventory!$P$735),"HP10",""),"")))</f>
        <v/>
      </c>
      <c r="K725" s="50" t="str" cm="1">
        <f t="array" ref="K725">_xlfn.TEXTJOIN(", ",TRUE,_xlfn.UNIQUE(IFERROR(IF(SEARCH('Waste Codes'!$C$63:$C$64,Inventory!$P$735),"HP11",""),"")))</f>
        <v/>
      </c>
      <c r="L725" s="50" t="str" cm="1">
        <f t="array" ref="L725">_xlfn.TEXTJOIN(", ",TRUE,_xlfn.UNIQUE(IFERROR(IF(SEARCH('Waste Codes'!$C$65:$C$67,Inventory!$P$735),"HP12",""),"")))</f>
        <v/>
      </c>
      <c r="M725" s="50" t="str" cm="1">
        <f t="array" ref="M725">_xlfn.TEXTJOIN(", ",TRUE,_xlfn.UNIQUE(IFERROR(IF(SEARCH('Waste Codes'!$C$68:$C$69,Inventory!$P$735),"HP13",""),"")))</f>
        <v/>
      </c>
      <c r="N725" s="50" t="str" cm="1">
        <f t="array" ref="N725">_xlfn.TEXTJOIN(", ",TRUE,_xlfn.UNIQUE(IFERROR(IF(SEARCH('Waste Codes'!$C$70:$C$75,Inventory!$P$735),"HP14",""),"")))</f>
        <v/>
      </c>
      <c r="O725" s="51" t="str" cm="1">
        <f t="array" ref="O725">_xlfn.TEXTJOIN(", ",TRUE,_xlfn.UNIQUE(IFERROR(IF(SEARCH('Waste Codes'!$C$76:$C$79,Inventory!$P$735),"HP15",""),"")))</f>
        <v/>
      </c>
    </row>
    <row r="726" spans="1:15" ht="15.5">
      <c r="A726" s="50" t="str" cm="1">
        <f t="array" ref="A726">_xlfn.TEXTJOIN(", ",TRUE,_xlfn.UNIQUE(IFERROR(IF(SEARCH('Waste Codes'!$C$3:$C$9,Inventory!$P$736),"HP1",""),"")))</f>
        <v/>
      </c>
      <c r="B726" s="50" t="str" cm="1">
        <f t="array" ref="B726">_xlfn.TEXTJOIN(", ",TRUE,_xlfn.UNIQUE(IFERROR(IF(SEARCH('Waste Codes'!$C$10:$C$12,Inventory!$P$736),"HP2",""),"")))</f>
        <v/>
      </c>
      <c r="C726" s="50" t="str" cm="1">
        <f t="array" ref="C726">_xlfn.TEXTJOIN(", ",TRUE,_xlfn.UNIQUE(IFERROR(IF(SEARCH('Waste Codes'!$C$13:$C$28,Inventory!$P$736),"HP3",""),"")))</f>
        <v/>
      </c>
      <c r="D726" s="50" t="str" cm="1">
        <f t="array" ref="D726">_xlfn.TEXTJOIN(", ",TRUE,_xlfn.UNIQUE(IFERROR(IF(SEARCH('Waste Codes'!$C$29:$C$32,Inventory!$P$736),"HP4",""),"")))</f>
        <v/>
      </c>
      <c r="E726" s="50" t="str" cm="1">
        <f t="array" ref="E726">_xlfn.TEXTJOIN(", ",TRUE,_xlfn.UNIQUE(IFERROR(IF(SEARCH('Waste Codes'!$C$33:$C$38,Inventory!$P$736),"HP5",""),"")))</f>
        <v/>
      </c>
      <c r="F726" s="50" t="str" cm="1">
        <f t="array" ref="F726">_xlfn.TEXTJOIN(", ",TRUE,_xlfn.UNIQUE(IFERROR(IF(SEARCH('Waste Codes'!$C$39:$C$47,Inventory!$P$736),"HP6",""),"")))</f>
        <v/>
      </c>
      <c r="G726" s="50" t="str" cm="1">
        <f t="array" ref="G726">_xlfn.TEXTJOIN(", ",TRUE,_xlfn.UNIQUE(IFERROR(IF(SEARCH('Waste Codes'!$C$48:$C$50,Inventory!$P$736),"HP7",""),"")))</f>
        <v/>
      </c>
      <c r="H726" s="50" t="str">
        <f>_xlfn.TEXTJOIN(", ",TRUE,_xlfn.UNIQUE(IFERROR(IF(SEARCH('Waste Codes'!$C$51,Inventory!$P$736),"HP8",""),"")))</f>
        <v/>
      </c>
      <c r="I726" s="50" t="str">
        <f>_xlfn.TEXTJOIN(", ",TRUE,_xlfn.UNIQUE(IFERROR(IF(SEARCH('Waste Codes'!$C$52,Inventory!$P$736),"HP9",""),"")))</f>
        <v/>
      </c>
      <c r="J726" s="50" t="str" cm="1">
        <f t="array" ref="J726">_xlfn.TEXTJOIN(", ",TRUE,_xlfn.UNIQUE(IFERROR(IF(SEARCH('Waste Codes'!$C$53:$C$62,Inventory!$P$736),"HP10",""),"")))</f>
        <v/>
      </c>
      <c r="K726" s="50" t="str" cm="1">
        <f t="array" ref="K726">_xlfn.TEXTJOIN(", ",TRUE,_xlfn.UNIQUE(IFERROR(IF(SEARCH('Waste Codes'!$C$63:$C$64,Inventory!$P$736),"HP11",""),"")))</f>
        <v/>
      </c>
      <c r="L726" s="50" t="str" cm="1">
        <f t="array" ref="L726">_xlfn.TEXTJOIN(", ",TRUE,_xlfn.UNIQUE(IFERROR(IF(SEARCH('Waste Codes'!$C$65:$C$67,Inventory!$P$736),"HP12",""),"")))</f>
        <v/>
      </c>
      <c r="M726" s="50" t="str" cm="1">
        <f t="array" ref="M726">_xlfn.TEXTJOIN(", ",TRUE,_xlfn.UNIQUE(IFERROR(IF(SEARCH('Waste Codes'!$C$68:$C$69,Inventory!$P$736),"HP13",""),"")))</f>
        <v/>
      </c>
      <c r="N726" s="50" t="str" cm="1">
        <f t="array" ref="N726">_xlfn.TEXTJOIN(", ",TRUE,_xlfn.UNIQUE(IFERROR(IF(SEARCH('Waste Codes'!$C$70:$C$75,Inventory!$P$736),"HP14",""),"")))</f>
        <v/>
      </c>
      <c r="O726" s="51" t="str" cm="1">
        <f t="array" ref="O726">_xlfn.TEXTJOIN(", ",TRUE,_xlfn.UNIQUE(IFERROR(IF(SEARCH('Waste Codes'!$C$76:$C$79,Inventory!$P$736),"HP15",""),"")))</f>
        <v/>
      </c>
    </row>
    <row r="727" spans="1:15" ht="15.5">
      <c r="A727" s="50" t="str" cm="1">
        <f t="array" ref="A727">_xlfn.TEXTJOIN(", ",TRUE,_xlfn.UNIQUE(IFERROR(IF(SEARCH('Waste Codes'!$C$3:$C$9,Inventory!$P$737),"HP1",""),"")))</f>
        <v/>
      </c>
      <c r="B727" s="50" t="str" cm="1">
        <f t="array" ref="B727">_xlfn.TEXTJOIN(", ",TRUE,_xlfn.UNIQUE(IFERROR(IF(SEARCH('Waste Codes'!$C$10:$C$12,Inventory!$P$737),"HP2",""),"")))</f>
        <v/>
      </c>
      <c r="C727" s="50" t="str" cm="1">
        <f t="array" ref="C727">_xlfn.TEXTJOIN(", ",TRUE,_xlfn.UNIQUE(IFERROR(IF(SEARCH('Waste Codes'!$C$13:$C$28,Inventory!$P$737),"HP3",""),"")))</f>
        <v/>
      </c>
      <c r="D727" s="50" t="str" cm="1">
        <f t="array" ref="D727">_xlfn.TEXTJOIN(", ",TRUE,_xlfn.UNIQUE(IFERROR(IF(SEARCH('Waste Codes'!$C$29:$C$32,Inventory!$P$737),"HP4",""),"")))</f>
        <v/>
      </c>
      <c r="E727" s="50" t="str" cm="1">
        <f t="array" ref="E727">_xlfn.TEXTJOIN(", ",TRUE,_xlfn.UNIQUE(IFERROR(IF(SEARCH('Waste Codes'!$C$33:$C$38,Inventory!$P$737),"HP5",""),"")))</f>
        <v/>
      </c>
      <c r="F727" s="50" t="str" cm="1">
        <f t="array" ref="F727">_xlfn.TEXTJOIN(", ",TRUE,_xlfn.UNIQUE(IFERROR(IF(SEARCH('Waste Codes'!$C$39:$C$47,Inventory!$P$737),"HP6",""),"")))</f>
        <v/>
      </c>
      <c r="G727" s="50" t="str" cm="1">
        <f t="array" ref="G727">_xlfn.TEXTJOIN(", ",TRUE,_xlfn.UNIQUE(IFERROR(IF(SEARCH('Waste Codes'!$C$48:$C$50,Inventory!$P$737),"HP7",""),"")))</f>
        <v/>
      </c>
      <c r="H727" s="50" t="str">
        <f>_xlfn.TEXTJOIN(", ",TRUE,_xlfn.UNIQUE(IFERROR(IF(SEARCH('Waste Codes'!$C$51,Inventory!$P$737),"HP8",""),"")))</f>
        <v/>
      </c>
      <c r="I727" s="50" t="str">
        <f>_xlfn.TEXTJOIN(", ",TRUE,_xlfn.UNIQUE(IFERROR(IF(SEARCH('Waste Codes'!$C$52,Inventory!$P$737),"HP9",""),"")))</f>
        <v/>
      </c>
      <c r="J727" s="50" t="str" cm="1">
        <f t="array" ref="J727">_xlfn.TEXTJOIN(", ",TRUE,_xlfn.UNIQUE(IFERROR(IF(SEARCH('Waste Codes'!$C$53:$C$62,Inventory!$P$737),"HP10",""),"")))</f>
        <v/>
      </c>
      <c r="K727" s="50" t="str" cm="1">
        <f t="array" ref="K727">_xlfn.TEXTJOIN(", ",TRUE,_xlfn.UNIQUE(IFERROR(IF(SEARCH('Waste Codes'!$C$63:$C$64,Inventory!$P$737),"HP11",""),"")))</f>
        <v/>
      </c>
      <c r="L727" s="50" t="str" cm="1">
        <f t="array" ref="L727">_xlfn.TEXTJOIN(", ",TRUE,_xlfn.UNIQUE(IFERROR(IF(SEARCH('Waste Codes'!$C$65:$C$67,Inventory!$P$737),"HP12",""),"")))</f>
        <v/>
      </c>
      <c r="M727" s="50" t="str" cm="1">
        <f t="array" ref="M727">_xlfn.TEXTJOIN(", ",TRUE,_xlfn.UNIQUE(IFERROR(IF(SEARCH('Waste Codes'!$C$68:$C$69,Inventory!$P$737),"HP13",""),"")))</f>
        <v/>
      </c>
      <c r="N727" s="50" t="str" cm="1">
        <f t="array" ref="N727">_xlfn.TEXTJOIN(", ",TRUE,_xlfn.UNIQUE(IFERROR(IF(SEARCH('Waste Codes'!$C$70:$C$75,Inventory!$P$737),"HP14",""),"")))</f>
        <v/>
      </c>
      <c r="O727" s="51" t="str" cm="1">
        <f t="array" ref="O727">_xlfn.TEXTJOIN(", ",TRUE,_xlfn.UNIQUE(IFERROR(IF(SEARCH('Waste Codes'!$C$76:$C$79,Inventory!$P$737),"HP15",""),"")))</f>
        <v/>
      </c>
    </row>
    <row r="728" spans="1:15" ht="15.5">
      <c r="A728" s="50" t="str" cm="1">
        <f t="array" ref="A728">_xlfn.TEXTJOIN(", ",TRUE,_xlfn.UNIQUE(IFERROR(IF(SEARCH('Waste Codes'!$C$3:$C$9,Inventory!$P$738),"HP1",""),"")))</f>
        <v/>
      </c>
      <c r="B728" s="50" t="str" cm="1">
        <f t="array" ref="B728">_xlfn.TEXTJOIN(", ",TRUE,_xlfn.UNIQUE(IFERROR(IF(SEARCH('Waste Codes'!$C$10:$C$12,Inventory!$P$738),"HP2",""),"")))</f>
        <v/>
      </c>
      <c r="C728" s="50" t="str" cm="1">
        <f t="array" ref="C728">_xlfn.TEXTJOIN(", ",TRUE,_xlfn.UNIQUE(IFERROR(IF(SEARCH('Waste Codes'!$C$13:$C$28,Inventory!$P$738),"HP3",""),"")))</f>
        <v/>
      </c>
      <c r="D728" s="50" t="str" cm="1">
        <f t="array" ref="D728">_xlfn.TEXTJOIN(", ",TRUE,_xlfn.UNIQUE(IFERROR(IF(SEARCH('Waste Codes'!$C$29:$C$32,Inventory!$P$738),"HP4",""),"")))</f>
        <v/>
      </c>
      <c r="E728" s="50" t="str" cm="1">
        <f t="array" ref="E728">_xlfn.TEXTJOIN(", ",TRUE,_xlfn.UNIQUE(IFERROR(IF(SEARCH('Waste Codes'!$C$33:$C$38,Inventory!$P$738),"HP5",""),"")))</f>
        <v/>
      </c>
      <c r="F728" s="50" t="str" cm="1">
        <f t="array" ref="F728">_xlfn.TEXTJOIN(", ",TRUE,_xlfn.UNIQUE(IFERROR(IF(SEARCH('Waste Codes'!$C$39:$C$47,Inventory!$P$738),"HP6",""),"")))</f>
        <v/>
      </c>
      <c r="G728" s="50" t="str" cm="1">
        <f t="array" ref="G728">_xlfn.TEXTJOIN(", ",TRUE,_xlfn.UNIQUE(IFERROR(IF(SEARCH('Waste Codes'!$C$48:$C$50,Inventory!$P$738),"HP7",""),"")))</f>
        <v/>
      </c>
      <c r="H728" s="50" t="str">
        <f>_xlfn.TEXTJOIN(", ",TRUE,_xlfn.UNIQUE(IFERROR(IF(SEARCH('Waste Codes'!$C$51,Inventory!$P$738),"HP8",""),"")))</f>
        <v/>
      </c>
      <c r="I728" s="50" t="str">
        <f>_xlfn.TEXTJOIN(", ",TRUE,_xlfn.UNIQUE(IFERROR(IF(SEARCH('Waste Codes'!$C$52,Inventory!$P$738),"HP9",""),"")))</f>
        <v/>
      </c>
      <c r="J728" s="50" t="str" cm="1">
        <f t="array" ref="J728">_xlfn.TEXTJOIN(", ",TRUE,_xlfn.UNIQUE(IFERROR(IF(SEARCH('Waste Codes'!$C$53:$C$62,Inventory!$P$738),"HP10",""),"")))</f>
        <v/>
      </c>
      <c r="K728" s="50" t="str" cm="1">
        <f t="array" ref="K728">_xlfn.TEXTJOIN(", ",TRUE,_xlfn.UNIQUE(IFERROR(IF(SEARCH('Waste Codes'!$C$63:$C$64,Inventory!$P$738),"HP11",""),"")))</f>
        <v/>
      </c>
      <c r="L728" s="50" t="str" cm="1">
        <f t="array" ref="L728">_xlfn.TEXTJOIN(", ",TRUE,_xlfn.UNIQUE(IFERROR(IF(SEARCH('Waste Codes'!$C$65:$C$67,Inventory!$P$738),"HP12",""),"")))</f>
        <v/>
      </c>
      <c r="M728" s="50" t="str" cm="1">
        <f t="array" ref="M728">_xlfn.TEXTJOIN(", ",TRUE,_xlfn.UNIQUE(IFERROR(IF(SEARCH('Waste Codes'!$C$68:$C$69,Inventory!$P$738),"HP13",""),"")))</f>
        <v/>
      </c>
      <c r="N728" s="50" t="str" cm="1">
        <f t="array" ref="N728">_xlfn.TEXTJOIN(", ",TRUE,_xlfn.UNIQUE(IFERROR(IF(SEARCH('Waste Codes'!$C$70:$C$75,Inventory!$P$738),"HP14",""),"")))</f>
        <v/>
      </c>
      <c r="O728" s="51" t="str" cm="1">
        <f t="array" ref="O728">_xlfn.TEXTJOIN(", ",TRUE,_xlfn.UNIQUE(IFERROR(IF(SEARCH('Waste Codes'!$C$76:$C$79,Inventory!$P$738),"HP15",""),"")))</f>
        <v/>
      </c>
    </row>
    <row r="729" spans="1:15" ht="15.5">
      <c r="A729" s="50" t="str" cm="1">
        <f t="array" ref="A729">_xlfn.TEXTJOIN(", ",TRUE,_xlfn.UNIQUE(IFERROR(IF(SEARCH('Waste Codes'!$C$3:$C$9,Inventory!$P$739),"HP1",""),"")))</f>
        <v/>
      </c>
      <c r="B729" s="50" t="str" cm="1">
        <f t="array" ref="B729">_xlfn.TEXTJOIN(", ",TRUE,_xlfn.UNIQUE(IFERROR(IF(SEARCH('Waste Codes'!$C$10:$C$12,Inventory!$P$739),"HP2",""),"")))</f>
        <v/>
      </c>
      <c r="C729" s="50" t="str" cm="1">
        <f t="array" ref="C729">_xlfn.TEXTJOIN(", ",TRUE,_xlfn.UNIQUE(IFERROR(IF(SEARCH('Waste Codes'!$C$13:$C$28,Inventory!$P$739),"HP3",""),"")))</f>
        <v/>
      </c>
      <c r="D729" s="50" t="str" cm="1">
        <f t="array" ref="D729">_xlfn.TEXTJOIN(", ",TRUE,_xlfn.UNIQUE(IFERROR(IF(SEARCH('Waste Codes'!$C$29:$C$32,Inventory!$P$739),"HP4",""),"")))</f>
        <v/>
      </c>
      <c r="E729" s="50" t="str" cm="1">
        <f t="array" ref="E729">_xlfn.TEXTJOIN(", ",TRUE,_xlfn.UNIQUE(IFERROR(IF(SEARCH('Waste Codes'!$C$33:$C$38,Inventory!$P$739),"HP5",""),"")))</f>
        <v/>
      </c>
      <c r="F729" s="50" t="str" cm="1">
        <f t="array" ref="F729">_xlfn.TEXTJOIN(", ",TRUE,_xlfn.UNIQUE(IFERROR(IF(SEARCH('Waste Codes'!$C$39:$C$47,Inventory!$P$739),"HP6",""),"")))</f>
        <v/>
      </c>
      <c r="G729" s="50" t="str" cm="1">
        <f t="array" ref="G729">_xlfn.TEXTJOIN(", ",TRUE,_xlfn.UNIQUE(IFERROR(IF(SEARCH('Waste Codes'!$C$48:$C$50,Inventory!$P$739),"HP7",""),"")))</f>
        <v/>
      </c>
      <c r="H729" s="50" t="str">
        <f>_xlfn.TEXTJOIN(", ",TRUE,_xlfn.UNIQUE(IFERROR(IF(SEARCH('Waste Codes'!$C$51,Inventory!$P$739),"HP8",""),"")))</f>
        <v/>
      </c>
      <c r="I729" s="50" t="str">
        <f>_xlfn.TEXTJOIN(", ",TRUE,_xlfn.UNIQUE(IFERROR(IF(SEARCH('Waste Codes'!$C$52,Inventory!$P$739),"HP9",""),"")))</f>
        <v/>
      </c>
      <c r="J729" s="50" t="str" cm="1">
        <f t="array" ref="J729">_xlfn.TEXTJOIN(", ",TRUE,_xlfn.UNIQUE(IFERROR(IF(SEARCH('Waste Codes'!$C$53:$C$62,Inventory!$P$739),"HP10",""),"")))</f>
        <v/>
      </c>
      <c r="K729" s="50" t="str" cm="1">
        <f t="array" ref="K729">_xlfn.TEXTJOIN(", ",TRUE,_xlfn.UNIQUE(IFERROR(IF(SEARCH('Waste Codes'!$C$63:$C$64,Inventory!$P$739),"HP11",""),"")))</f>
        <v/>
      </c>
      <c r="L729" s="50" t="str" cm="1">
        <f t="array" ref="L729">_xlfn.TEXTJOIN(", ",TRUE,_xlfn.UNIQUE(IFERROR(IF(SEARCH('Waste Codes'!$C$65:$C$67,Inventory!$P$739),"HP12",""),"")))</f>
        <v/>
      </c>
      <c r="M729" s="50" t="str" cm="1">
        <f t="array" ref="M729">_xlfn.TEXTJOIN(", ",TRUE,_xlfn.UNIQUE(IFERROR(IF(SEARCH('Waste Codes'!$C$68:$C$69,Inventory!$P$739),"HP13",""),"")))</f>
        <v/>
      </c>
      <c r="N729" s="50" t="str" cm="1">
        <f t="array" ref="N729">_xlfn.TEXTJOIN(", ",TRUE,_xlfn.UNIQUE(IFERROR(IF(SEARCH('Waste Codes'!$C$70:$C$75,Inventory!$P$739),"HP14",""),"")))</f>
        <v/>
      </c>
      <c r="O729" s="51" t="str" cm="1">
        <f t="array" ref="O729">_xlfn.TEXTJOIN(", ",TRUE,_xlfn.UNIQUE(IFERROR(IF(SEARCH('Waste Codes'!$C$76:$C$79,Inventory!$P$739),"HP15",""),"")))</f>
        <v/>
      </c>
    </row>
    <row r="730" spans="1:15" ht="15.5">
      <c r="A730" s="50" t="str" cm="1">
        <f t="array" ref="A730">_xlfn.TEXTJOIN(", ",TRUE,_xlfn.UNIQUE(IFERROR(IF(SEARCH('Waste Codes'!$C$3:$C$9,Inventory!$P$740),"HP1",""),"")))</f>
        <v/>
      </c>
      <c r="B730" s="50" t="str" cm="1">
        <f t="array" ref="B730">_xlfn.TEXTJOIN(", ",TRUE,_xlfn.UNIQUE(IFERROR(IF(SEARCH('Waste Codes'!$C$10:$C$12,Inventory!$P$740),"HP2",""),"")))</f>
        <v/>
      </c>
      <c r="C730" s="50" t="str" cm="1">
        <f t="array" ref="C730">_xlfn.TEXTJOIN(", ",TRUE,_xlfn.UNIQUE(IFERROR(IF(SEARCH('Waste Codes'!$C$13:$C$28,Inventory!$P$740),"HP3",""),"")))</f>
        <v/>
      </c>
      <c r="D730" s="50" t="str" cm="1">
        <f t="array" ref="D730">_xlfn.TEXTJOIN(", ",TRUE,_xlfn.UNIQUE(IFERROR(IF(SEARCH('Waste Codes'!$C$29:$C$32,Inventory!$P$740),"HP4",""),"")))</f>
        <v/>
      </c>
      <c r="E730" s="50" t="str" cm="1">
        <f t="array" ref="E730">_xlfn.TEXTJOIN(", ",TRUE,_xlfn.UNIQUE(IFERROR(IF(SEARCH('Waste Codes'!$C$33:$C$38,Inventory!$P$740),"HP5",""),"")))</f>
        <v/>
      </c>
      <c r="F730" s="50" t="str" cm="1">
        <f t="array" ref="F730">_xlfn.TEXTJOIN(", ",TRUE,_xlfn.UNIQUE(IFERROR(IF(SEARCH('Waste Codes'!$C$39:$C$47,Inventory!$P$740),"HP6",""),"")))</f>
        <v/>
      </c>
      <c r="G730" s="50" t="str" cm="1">
        <f t="array" ref="G730">_xlfn.TEXTJOIN(", ",TRUE,_xlfn.UNIQUE(IFERROR(IF(SEARCH('Waste Codes'!$C$48:$C$50,Inventory!$P$740),"HP7",""),"")))</f>
        <v/>
      </c>
      <c r="H730" s="50" t="str">
        <f>_xlfn.TEXTJOIN(", ",TRUE,_xlfn.UNIQUE(IFERROR(IF(SEARCH('Waste Codes'!$C$51,Inventory!$P$740),"HP8",""),"")))</f>
        <v/>
      </c>
      <c r="I730" s="50" t="str">
        <f>_xlfn.TEXTJOIN(", ",TRUE,_xlfn.UNIQUE(IFERROR(IF(SEARCH('Waste Codes'!$C$52,Inventory!$P$740),"HP9",""),"")))</f>
        <v/>
      </c>
      <c r="J730" s="50" t="str" cm="1">
        <f t="array" ref="J730">_xlfn.TEXTJOIN(", ",TRUE,_xlfn.UNIQUE(IFERROR(IF(SEARCH('Waste Codes'!$C$53:$C$62,Inventory!$P$740),"HP10",""),"")))</f>
        <v/>
      </c>
      <c r="K730" s="50" t="str" cm="1">
        <f t="array" ref="K730">_xlfn.TEXTJOIN(", ",TRUE,_xlfn.UNIQUE(IFERROR(IF(SEARCH('Waste Codes'!$C$63:$C$64,Inventory!$P$740),"HP11",""),"")))</f>
        <v/>
      </c>
      <c r="L730" s="50" t="str" cm="1">
        <f t="array" ref="L730">_xlfn.TEXTJOIN(", ",TRUE,_xlfn.UNIQUE(IFERROR(IF(SEARCH('Waste Codes'!$C$65:$C$67,Inventory!$P$740),"HP12",""),"")))</f>
        <v/>
      </c>
      <c r="M730" s="50" t="str" cm="1">
        <f t="array" ref="M730">_xlfn.TEXTJOIN(", ",TRUE,_xlfn.UNIQUE(IFERROR(IF(SEARCH('Waste Codes'!$C$68:$C$69,Inventory!$P$740),"HP13",""),"")))</f>
        <v/>
      </c>
      <c r="N730" s="50" t="str" cm="1">
        <f t="array" ref="N730">_xlfn.TEXTJOIN(", ",TRUE,_xlfn.UNIQUE(IFERROR(IF(SEARCH('Waste Codes'!$C$70:$C$75,Inventory!$P$740),"HP14",""),"")))</f>
        <v/>
      </c>
      <c r="O730" s="51" t="str" cm="1">
        <f t="array" ref="O730">_xlfn.TEXTJOIN(", ",TRUE,_xlfn.UNIQUE(IFERROR(IF(SEARCH('Waste Codes'!$C$76:$C$79,Inventory!$P$740),"HP15",""),"")))</f>
        <v/>
      </c>
    </row>
    <row r="731" spans="1:15" ht="15.5">
      <c r="A731" s="50" t="str" cm="1">
        <f t="array" ref="A731">_xlfn.TEXTJOIN(", ",TRUE,_xlfn.UNIQUE(IFERROR(IF(SEARCH('Waste Codes'!$C$3:$C$9,Inventory!$P$741),"HP1",""),"")))</f>
        <v/>
      </c>
      <c r="B731" s="50" t="str" cm="1">
        <f t="array" ref="B731">_xlfn.TEXTJOIN(", ",TRUE,_xlfn.UNIQUE(IFERROR(IF(SEARCH('Waste Codes'!$C$10:$C$12,Inventory!$P$741),"HP2",""),"")))</f>
        <v/>
      </c>
      <c r="C731" s="50" t="str" cm="1">
        <f t="array" ref="C731">_xlfn.TEXTJOIN(", ",TRUE,_xlfn.UNIQUE(IFERROR(IF(SEARCH('Waste Codes'!$C$13:$C$28,Inventory!$P$741),"HP3",""),"")))</f>
        <v/>
      </c>
      <c r="D731" s="50" t="str" cm="1">
        <f t="array" ref="D731">_xlfn.TEXTJOIN(", ",TRUE,_xlfn.UNIQUE(IFERROR(IF(SEARCH('Waste Codes'!$C$29:$C$32,Inventory!$P$741),"HP4",""),"")))</f>
        <v/>
      </c>
      <c r="E731" s="50" t="str" cm="1">
        <f t="array" ref="E731">_xlfn.TEXTJOIN(", ",TRUE,_xlfn.UNIQUE(IFERROR(IF(SEARCH('Waste Codes'!$C$33:$C$38,Inventory!$P$741),"HP5",""),"")))</f>
        <v/>
      </c>
      <c r="F731" s="50" t="str" cm="1">
        <f t="array" ref="F731">_xlfn.TEXTJOIN(", ",TRUE,_xlfn.UNIQUE(IFERROR(IF(SEARCH('Waste Codes'!$C$39:$C$47,Inventory!$P$741),"HP6",""),"")))</f>
        <v/>
      </c>
      <c r="G731" s="50" t="str" cm="1">
        <f t="array" ref="G731">_xlfn.TEXTJOIN(", ",TRUE,_xlfn.UNIQUE(IFERROR(IF(SEARCH('Waste Codes'!$C$48:$C$50,Inventory!$P$741),"HP7",""),"")))</f>
        <v/>
      </c>
      <c r="H731" s="50" t="str">
        <f>_xlfn.TEXTJOIN(", ",TRUE,_xlfn.UNIQUE(IFERROR(IF(SEARCH('Waste Codes'!$C$51,Inventory!$P$741),"HP8",""),"")))</f>
        <v/>
      </c>
      <c r="I731" s="50" t="str">
        <f>_xlfn.TEXTJOIN(", ",TRUE,_xlfn.UNIQUE(IFERROR(IF(SEARCH('Waste Codes'!$C$52,Inventory!$P$741),"HP9",""),"")))</f>
        <v/>
      </c>
      <c r="J731" s="50" t="str" cm="1">
        <f t="array" ref="J731">_xlfn.TEXTJOIN(", ",TRUE,_xlfn.UNIQUE(IFERROR(IF(SEARCH('Waste Codes'!$C$53:$C$62,Inventory!$P$741),"HP10",""),"")))</f>
        <v/>
      </c>
      <c r="K731" s="50" t="str" cm="1">
        <f t="array" ref="K731">_xlfn.TEXTJOIN(", ",TRUE,_xlfn.UNIQUE(IFERROR(IF(SEARCH('Waste Codes'!$C$63:$C$64,Inventory!$P$741),"HP11",""),"")))</f>
        <v/>
      </c>
      <c r="L731" s="50" t="str" cm="1">
        <f t="array" ref="L731">_xlfn.TEXTJOIN(", ",TRUE,_xlfn.UNIQUE(IFERROR(IF(SEARCH('Waste Codes'!$C$65:$C$67,Inventory!$P$741),"HP12",""),"")))</f>
        <v/>
      </c>
      <c r="M731" s="50" t="str" cm="1">
        <f t="array" ref="M731">_xlfn.TEXTJOIN(", ",TRUE,_xlfn.UNIQUE(IFERROR(IF(SEARCH('Waste Codes'!$C$68:$C$69,Inventory!$P$741),"HP13",""),"")))</f>
        <v/>
      </c>
      <c r="N731" s="50" t="str" cm="1">
        <f t="array" ref="N731">_xlfn.TEXTJOIN(", ",TRUE,_xlfn.UNIQUE(IFERROR(IF(SEARCH('Waste Codes'!$C$70:$C$75,Inventory!$P$741),"HP14",""),"")))</f>
        <v/>
      </c>
      <c r="O731" s="51" t="str" cm="1">
        <f t="array" ref="O731">_xlfn.TEXTJOIN(", ",TRUE,_xlfn.UNIQUE(IFERROR(IF(SEARCH('Waste Codes'!$C$76:$C$79,Inventory!$P$741),"HP15",""),"")))</f>
        <v/>
      </c>
    </row>
    <row r="732" spans="1:15" ht="15.5">
      <c r="A732" s="50" t="str" cm="1">
        <f t="array" ref="A732">_xlfn.TEXTJOIN(", ",TRUE,_xlfn.UNIQUE(IFERROR(IF(SEARCH('Waste Codes'!$C$3:$C$9,Inventory!$P$742),"HP1",""),"")))</f>
        <v/>
      </c>
      <c r="B732" s="50" t="str" cm="1">
        <f t="array" ref="B732">_xlfn.TEXTJOIN(", ",TRUE,_xlfn.UNIQUE(IFERROR(IF(SEARCH('Waste Codes'!$C$10:$C$12,Inventory!$P$742),"HP2",""),"")))</f>
        <v/>
      </c>
      <c r="C732" s="50" t="str" cm="1">
        <f t="array" ref="C732">_xlfn.TEXTJOIN(", ",TRUE,_xlfn.UNIQUE(IFERROR(IF(SEARCH('Waste Codes'!$C$13:$C$28,Inventory!$P$742),"HP3",""),"")))</f>
        <v/>
      </c>
      <c r="D732" s="50" t="str" cm="1">
        <f t="array" ref="D732">_xlfn.TEXTJOIN(", ",TRUE,_xlfn.UNIQUE(IFERROR(IF(SEARCH('Waste Codes'!$C$29:$C$32,Inventory!$P$742),"HP4",""),"")))</f>
        <v/>
      </c>
      <c r="E732" s="50" t="str" cm="1">
        <f t="array" ref="E732">_xlfn.TEXTJOIN(", ",TRUE,_xlfn.UNIQUE(IFERROR(IF(SEARCH('Waste Codes'!$C$33:$C$38,Inventory!$P$742),"HP5",""),"")))</f>
        <v/>
      </c>
      <c r="F732" s="50" t="str" cm="1">
        <f t="array" ref="F732">_xlfn.TEXTJOIN(", ",TRUE,_xlfn.UNIQUE(IFERROR(IF(SEARCH('Waste Codes'!$C$39:$C$47,Inventory!$P$742),"HP6",""),"")))</f>
        <v/>
      </c>
      <c r="G732" s="50" t="str" cm="1">
        <f t="array" ref="G732">_xlfn.TEXTJOIN(", ",TRUE,_xlfn.UNIQUE(IFERROR(IF(SEARCH('Waste Codes'!$C$48:$C$50,Inventory!$P$742),"HP7",""),"")))</f>
        <v/>
      </c>
      <c r="H732" s="50" t="str">
        <f>_xlfn.TEXTJOIN(", ",TRUE,_xlfn.UNIQUE(IFERROR(IF(SEARCH('Waste Codes'!$C$51,Inventory!$P$742),"HP8",""),"")))</f>
        <v/>
      </c>
      <c r="I732" s="50" t="str">
        <f>_xlfn.TEXTJOIN(", ",TRUE,_xlfn.UNIQUE(IFERROR(IF(SEARCH('Waste Codes'!$C$52,Inventory!$P$742),"HP9",""),"")))</f>
        <v/>
      </c>
      <c r="J732" s="50" t="str" cm="1">
        <f t="array" ref="J732">_xlfn.TEXTJOIN(", ",TRUE,_xlfn.UNIQUE(IFERROR(IF(SEARCH('Waste Codes'!$C$53:$C$62,Inventory!$P$742),"HP10",""),"")))</f>
        <v/>
      </c>
      <c r="K732" s="50" t="str" cm="1">
        <f t="array" ref="K732">_xlfn.TEXTJOIN(", ",TRUE,_xlfn.UNIQUE(IFERROR(IF(SEARCH('Waste Codes'!$C$63:$C$64,Inventory!$P$742),"HP11",""),"")))</f>
        <v/>
      </c>
      <c r="L732" s="50" t="str" cm="1">
        <f t="array" ref="L732">_xlfn.TEXTJOIN(", ",TRUE,_xlfn.UNIQUE(IFERROR(IF(SEARCH('Waste Codes'!$C$65:$C$67,Inventory!$P$742),"HP12",""),"")))</f>
        <v/>
      </c>
      <c r="M732" s="50" t="str" cm="1">
        <f t="array" ref="M732">_xlfn.TEXTJOIN(", ",TRUE,_xlfn.UNIQUE(IFERROR(IF(SEARCH('Waste Codes'!$C$68:$C$69,Inventory!$P$742),"HP13",""),"")))</f>
        <v/>
      </c>
      <c r="N732" s="50" t="str" cm="1">
        <f t="array" ref="N732">_xlfn.TEXTJOIN(", ",TRUE,_xlfn.UNIQUE(IFERROR(IF(SEARCH('Waste Codes'!$C$70:$C$75,Inventory!$P$742),"HP14",""),"")))</f>
        <v/>
      </c>
      <c r="O732" s="51" t="str" cm="1">
        <f t="array" ref="O732">_xlfn.TEXTJOIN(", ",TRUE,_xlfn.UNIQUE(IFERROR(IF(SEARCH('Waste Codes'!$C$76:$C$79,Inventory!$P$742),"HP15",""),"")))</f>
        <v/>
      </c>
    </row>
    <row r="733" spans="1:15" ht="15.5">
      <c r="A733" s="50" t="str" cm="1">
        <f t="array" ref="A733">_xlfn.TEXTJOIN(", ",TRUE,_xlfn.UNIQUE(IFERROR(IF(SEARCH('Waste Codes'!$C$3:$C$9,Inventory!$P$743),"HP1",""),"")))</f>
        <v/>
      </c>
      <c r="B733" s="50" t="str" cm="1">
        <f t="array" ref="B733">_xlfn.TEXTJOIN(", ",TRUE,_xlfn.UNIQUE(IFERROR(IF(SEARCH('Waste Codes'!$C$10:$C$12,Inventory!$P$743),"HP2",""),"")))</f>
        <v/>
      </c>
      <c r="C733" s="50" t="str" cm="1">
        <f t="array" ref="C733">_xlfn.TEXTJOIN(", ",TRUE,_xlfn.UNIQUE(IFERROR(IF(SEARCH('Waste Codes'!$C$13:$C$28,Inventory!$P$743),"HP3",""),"")))</f>
        <v/>
      </c>
      <c r="D733" s="50" t="str" cm="1">
        <f t="array" ref="D733">_xlfn.TEXTJOIN(", ",TRUE,_xlfn.UNIQUE(IFERROR(IF(SEARCH('Waste Codes'!$C$29:$C$32,Inventory!$P$743),"HP4",""),"")))</f>
        <v/>
      </c>
      <c r="E733" s="50" t="str" cm="1">
        <f t="array" ref="E733">_xlfn.TEXTJOIN(", ",TRUE,_xlfn.UNIQUE(IFERROR(IF(SEARCH('Waste Codes'!$C$33:$C$38,Inventory!$P$743),"HP5",""),"")))</f>
        <v/>
      </c>
      <c r="F733" s="50" t="str" cm="1">
        <f t="array" ref="F733">_xlfn.TEXTJOIN(", ",TRUE,_xlfn.UNIQUE(IFERROR(IF(SEARCH('Waste Codes'!$C$39:$C$47,Inventory!$P$743),"HP6",""),"")))</f>
        <v/>
      </c>
      <c r="G733" s="50" t="str" cm="1">
        <f t="array" ref="G733">_xlfn.TEXTJOIN(", ",TRUE,_xlfn.UNIQUE(IFERROR(IF(SEARCH('Waste Codes'!$C$48:$C$50,Inventory!$P$743),"HP7",""),"")))</f>
        <v/>
      </c>
      <c r="H733" s="50" t="str">
        <f>_xlfn.TEXTJOIN(", ",TRUE,_xlfn.UNIQUE(IFERROR(IF(SEARCH('Waste Codes'!$C$51,Inventory!$P$743),"HP8",""),"")))</f>
        <v/>
      </c>
      <c r="I733" s="50" t="str">
        <f>_xlfn.TEXTJOIN(", ",TRUE,_xlfn.UNIQUE(IFERROR(IF(SEARCH('Waste Codes'!$C$52,Inventory!$P$743),"HP9",""),"")))</f>
        <v/>
      </c>
      <c r="J733" s="50" t="str" cm="1">
        <f t="array" ref="J733">_xlfn.TEXTJOIN(", ",TRUE,_xlfn.UNIQUE(IFERROR(IF(SEARCH('Waste Codes'!$C$53:$C$62,Inventory!$P$743),"HP10",""),"")))</f>
        <v/>
      </c>
      <c r="K733" s="50" t="str" cm="1">
        <f t="array" ref="K733">_xlfn.TEXTJOIN(", ",TRUE,_xlfn.UNIQUE(IFERROR(IF(SEARCH('Waste Codes'!$C$63:$C$64,Inventory!$P$743),"HP11",""),"")))</f>
        <v/>
      </c>
      <c r="L733" s="50" t="str" cm="1">
        <f t="array" ref="L733">_xlfn.TEXTJOIN(", ",TRUE,_xlfn.UNIQUE(IFERROR(IF(SEARCH('Waste Codes'!$C$65:$C$67,Inventory!$P$743),"HP12",""),"")))</f>
        <v/>
      </c>
      <c r="M733" s="50" t="str" cm="1">
        <f t="array" ref="M733">_xlfn.TEXTJOIN(", ",TRUE,_xlfn.UNIQUE(IFERROR(IF(SEARCH('Waste Codes'!$C$68:$C$69,Inventory!$P$743),"HP13",""),"")))</f>
        <v/>
      </c>
      <c r="N733" s="50" t="str" cm="1">
        <f t="array" ref="N733">_xlfn.TEXTJOIN(", ",TRUE,_xlfn.UNIQUE(IFERROR(IF(SEARCH('Waste Codes'!$C$70:$C$75,Inventory!$P$743),"HP14",""),"")))</f>
        <v/>
      </c>
      <c r="O733" s="51" t="str" cm="1">
        <f t="array" ref="O733">_xlfn.TEXTJOIN(", ",TRUE,_xlfn.UNIQUE(IFERROR(IF(SEARCH('Waste Codes'!$C$76:$C$79,Inventory!$P$743),"HP15",""),"")))</f>
        <v/>
      </c>
    </row>
    <row r="734" spans="1:15" ht="15.5">
      <c r="A734" s="50" t="str" cm="1">
        <f t="array" ref="A734">_xlfn.TEXTJOIN(", ",TRUE,_xlfn.UNIQUE(IFERROR(IF(SEARCH('Waste Codes'!$C$3:$C$9,Inventory!$P$744),"HP1",""),"")))</f>
        <v/>
      </c>
      <c r="B734" s="50" t="str" cm="1">
        <f t="array" ref="B734">_xlfn.TEXTJOIN(", ",TRUE,_xlfn.UNIQUE(IFERROR(IF(SEARCH('Waste Codes'!$C$10:$C$12,Inventory!$P$744),"HP2",""),"")))</f>
        <v/>
      </c>
      <c r="C734" s="50" t="str" cm="1">
        <f t="array" ref="C734">_xlfn.TEXTJOIN(", ",TRUE,_xlfn.UNIQUE(IFERROR(IF(SEARCH('Waste Codes'!$C$13:$C$28,Inventory!$P$744),"HP3",""),"")))</f>
        <v/>
      </c>
      <c r="D734" s="50" t="str" cm="1">
        <f t="array" ref="D734">_xlfn.TEXTJOIN(", ",TRUE,_xlfn.UNIQUE(IFERROR(IF(SEARCH('Waste Codes'!$C$29:$C$32,Inventory!$P$744),"HP4",""),"")))</f>
        <v/>
      </c>
      <c r="E734" s="50" t="str" cm="1">
        <f t="array" ref="E734">_xlfn.TEXTJOIN(", ",TRUE,_xlfn.UNIQUE(IFERROR(IF(SEARCH('Waste Codes'!$C$33:$C$38,Inventory!$P$744),"HP5",""),"")))</f>
        <v/>
      </c>
      <c r="F734" s="50" t="str" cm="1">
        <f t="array" ref="F734">_xlfn.TEXTJOIN(", ",TRUE,_xlfn.UNIQUE(IFERROR(IF(SEARCH('Waste Codes'!$C$39:$C$47,Inventory!$P$744),"HP6",""),"")))</f>
        <v/>
      </c>
      <c r="G734" s="50" t="str" cm="1">
        <f t="array" ref="G734">_xlfn.TEXTJOIN(", ",TRUE,_xlfn.UNIQUE(IFERROR(IF(SEARCH('Waste Codes'!$C$48:$C$50,Inventory!$P$744),"HP7",""),"")))</f>
        <v/>
      </c>
      <c r="H734" s="50" t="str">
        <f>_xlfn.TEXTJOIN(", ",TRUE,_xlfn.UNIQUE(IFERROR(IF(SEARCH('Waste Codes'!$C$51,Inventory!$P$744),"HP8",""),"")))</f>
        <v/>
      </c>
      <c r="I734" s="50" t="str">
        <f>_xlfn.TEXTJOIN(", ",TRUE,_xlfn.UNIQUE(IFERROR(IF(SEARCH('Waste Codes'!$C$52,Inventory!$P$744),"HP9",""),"")))</f>
        <v/>
      </c>
      <c r="J734" s="50" t="str" cm="1">
        <f t="array" ref="J734">_xlfn.TEXTJOIN(", ",TRUE,_xlfn.UNIQUE(IFERROR(IF(SEARCH('Waste Codes'!$C$53:$C$62,Inventory!$P$744),"HP10",""),"")))</f>
        <v/>
      </c>
      <c r="K734" s="50" t="str" cm="1">
        <f t="array" ref="K734">_xlfn.TEXTJOIN(", ",TRUE,_xlfn.UNIQUE(IFERROR(IF(SEARCH('Waste Codes'!$C$63:$C$64,Inventory!$P$744),"HP11",""),"")))</f>
        <v/>
      </c>
      <c r="L734" s="50" t="str" cm="1">
        <f t="array" ref="L734">_xlfn.TEXTJOIN(", ",TRUE,_xlfn.UNIQUE(IFERROR(IF(SEARCH('Waste Codes'!$C$65:$C$67,Inventory!$P$744),"HP12",""),"")))</f>
        <v/>
      </c>
      <c r="M734" s="50" t="str" cm="1">
        <f t="array" ref="M734">_xlfn.TEXTJOIN(", ",TRUE,_xlfn.UNIQUE(IFERROR(IF(SEARCH('Waste Codes'!$C$68:$C$69,Inventory!$P$744),"HP13",""),"")))</f>
        <v/>
      </c>
      <c r="N734" s="50" t="str" cm="1">
        <f t="array" ref="N734">_xlfn.TEXTJOIN(", ",TRUE,_xlfn.UNIQUE(IFERROR(IF(SEARCH('Waste Codes'!$C$70:$C$75,Inventory!$P$744),"HP14",""),"")))</f>
        <v/>
      </c>
      <c r="O734" s="51" t="str" cm="1">
        <f t="array" ref="O734">_xlfn.TEXTJOIN(", ",TRUE,_xlfn.UNIQUE(IFERROR(IF(SEARCH('Waste Codes'!$C$76:$C$79,Inventory!$P$744),"HP15",""),"")))</f>
        <v/>
      </c>
    </row>
    <row r="735" spans="1:15" ht="15.5">
      <c r="A735" s="50" t="str" cm="1">
        <f t="array" ref="A735">_xlfn.TEXTJOIN(", ",TRUE,_xlfn.UNIQUE(IFERROR(IF(SEARCH('Waste Codes'!$C$3:$C$9,Inventory!$P$745),"HP1",""),"")))</f>
        <v/>
      </c>
      <c r="B735" s="50" t="str" cm="1">
        <f t="array" ref="B735">_xlfn.TEXTJOIN(", ",TRUE,_xlfn.UNIQUE(IFERROR(IF(SEARCH('Waste Codes'!$C$10:$C$12,Inventory!$P$745),"HP2",""),"")))</f>
        <v/>
      </c>
      <c r="C735" s="50" t="str" cm="1">
        <f t="array" ref="C735">_xlfn.TEXTJOIN(", ",TRUE,_xlfn.UNIQUE(IFERROR(IF(SEARCH('Waste Codes'!$C$13:$C$28,Inventory!$P$745),"HP3",""),"")))</f>
        <v/>
      </c>
      <c r="D735" s="50" t="str" cm="1">
        <f t="array" ref="D735">_xlfn.TEXTJOIN(", ",TRUE,_xlfn.UNIQUE(IFERROR(IF(SEARCH('Waste Codes'!$C$29:$C$32,Inventory!$P$745),"HP4",""),"")))</f>
        <v/>
      </c>
      <c r="E735" s="50" t="str" cm="1">
        <f t="array" ref="E735">_xlfn.TEXTJOIN(", ",TRUE,_xlfn.UNIQUE(IFERROR(IF(SEARCH('Waste Codes'!$C$33:$C$38,Inventory!$P$745),"HP5",""),"")))</f>
        <v/>
      </c>
      <c r="F735" s="50" t="str" cm="1">
        <f t="array" ref="F735">_xlfn.TEXTJOIN(", ",TRUE,_xlfn.UNIQUE(IFERROR(IF(SEARCH('Waste Codes'!$C$39:$C$47,Inventory!$P$745),"HP6",""),"")))</f>
        <v/>
      </c>
      <c r="G735" s="50" t="str" cm="1">
        <f t="array" ref="G735">_xlfn.TEXTJOIN(", ",TRUE,_xlfn.UNIQUE(IFERROR(IF(SEARCH('Waste Codes'!$C$48:$C$50,Inventory!$P$745),"HP7",""),"")))</f>
        <v/>
      </c>
      <c r="H735" s="50" t="str">
        <f>_xlfn.TEXTJOIN(", ",TRUE,_xlfn.UNIQUE(IFERROR(IF(SEARCH('Waste Codes'!$C$51,Inventory!$P$745),"HP8",""),"")))</f>
        <v/>
      </c>
      <c r="I735" s="50" t="str">
        <f>_xlfn.TEXTJOIN(", ",TRUE,_xlfn.UNIQUE(IFERROR(IF(SEARCH('Waste Codes'!$C$52,Inventory!$P$745),"HP9",""),"")))</f>
        <v/>
      </c>
      <c r="J735" s="50" t="str" cm="1">
        <f t="array" ref="J735">_xlfn.TEXTJOIN(", ",TRUE,_xlfn.UNIQUE(IFERROR(IF(SEARCH('Waste Codes'!$C$53:$C$62,Inventory!$P$745),"HP10",""),"")))</f>
        <v/>
      </c>
      <c r="K735" s="50" t="str" cm="1">
        <f t="array" ref="K735">_xlfn.TEXTJOIN(", ",TRUE,_xlfn.UNIQUE(IFERROR(IF(SEARCH('Waste Codes'!$C$63:$C$64,Inventory!$P$745),"HP11",""),"")))</f>
        <v/>
      </c>
      <c r="L735" s="50" t="str" cm="1">
        <f t="array" ref="L735">_xlfn.TEXTJOIN(", ",TRUE,_xlfn.UNIQUE(IFERROR(IF(SEARCH('Waste Codes'!$C$65:$C$67,Inventory!$P$745),"HP12",""),"")))</f>
        <v/>
      </c>
      <c r="M735" s="50" t="str" cm="1">
        <f t="array" ref="M735">_xlfn.TEXTJOIN(", ",TRUE,_xlfn.UNIQUE(IFERROR(IF(SEARCH('Waste Codes'!$C$68:$C$69,Inventory!$P$745),"HP13",""),"")))</f>
        <v/>
      </c>
      <c r="N735" s="50" t="str" cm="1">
        <f t="array" ref="N735">_xlfn.TEXTJOIN(", ",TRUE,_xlfn.UNIQUE(IFERROR(IF(SEARCH('Waste Codes'!$C$70:$C$75,Inventory!$P$745),"HP14",""),"")))</f>
        <v/>
      </c>
      <c r="O735" s="51" t="str" cm="1">
        <f t="array" ref="O735">_xlfn.TEXTJOIN(", ",TRUE,_xlfn.UNIQUE(IFERROR(IF(SEARCH('Waste Codes'!$C$76:$C$79,Inventory!$P$745),"HP15",""),"")))</f>
        <v/>
      </c>
    </row>
    <row r="736" spans="1:15" ht="15.5">
      <c r="A736" s="50" t="str" cm="1">
        <f t="array" ref="A736">_xlfn.TEXTJOIN(", ",TRUE,_xlfn.UNIQUE(IFERROR(IF(SEARCH('Waste Codes'!$C$3:$C$9,Inventory!$P$746),"HP1",""),"")))</f>
        <v/>
      </c>
      <c r="B736" s="50" t="str" cm="1">
        <f t="array" ref="B736">_xlfn.TEXTJOIN(", ",TRUE,_xlfn.UNIQUE(IFERROR(IF(SEARCH('Waste Codes'!$C$10:$C$12,Inventory!$P$746),"HP2",""),"")))</f>
        <v/>
      </c>
      <c r="C736" s="50" t="str" cm="1">
        <f t="array" ref="C736">_xlfn.TEXTJOIN(", ",TRUE,_xlfn.UNIQUE(IFERROR(IF(SEARCH('Waste Codes'!$C$13:$C$28,Inventory!$P$746),"HP3",""),"")))</f>
        <v/>
      </c>
      <c r="D736" s="50" t="str" cm="1">
        <f t="array" ref="D736">_xlfn.TEXTJOIN(", ",TRUE,_xlfn.UNIQUE(IFERROR(IF(SEARCH('Waste Codes'!$C$29:$C$32,Inventory!$P$746),"HP4",""),"")))</f>
        <v/>
      </c>
      <c r="E736" s="50" t="str" cm="1">
        <f t="array" ref="E736">_xlfn.TEXTJOIN(", ",TRUE,_xlfn.UNIQUE(IFERROR(IF(SEARCH('Waste Codes'!$C$33:$C$38,Inventory!$P$746),"HP5",""),"")))</f>
        <v/>
      </c>
      <c r="F736" s="50" t="str" cm="1">
        <f t="array" ref="F736">_xlfn.TEXTJOIN(", ",TRUE,_xlfn.UNIQUE(IFERROR(IF(SEARCH('Waste Codes'!$C$39:$C$47,Inventory!$P$746),"HP6",""),"")))</f>
        <v/>
      </c>
      <c r="G736" s="50" t="str" cm="1">
        <f t="array" ref="G736">_xlfn.TEXTJOIN(", ",TRUE,_xlfn.UNIQUE(IFERROR(IF(SEARCH('Waste Codes'!$C$48:$C$50,Inventory!$P$746),"HP7",""),"")))</f>
        <v/>
      </c>
      <c r="H736" s="50" t="str">
        <f>_xlfn.TEXTJOIN(", ",TRUE,_xlfn.UNIQUE(IFERROR(IF(SEARCH('Waste Codes'!$C$51,Inventory!$P$746),"HP8",""),"")))</f>
        <v/>
      </c>
      <c r="I736" s="50" t="str">
        <f>_xlfn.TEXTJOIN(", ",TRUE,_xlfn.UNIQUE(IFERROR(IF(SEARCH('Waste Codes'!$C$52,Inventory!$P$746),"HP9",""),"")))</f>
        <v/>
      </c>
      <c r="J736" s="50" t="str" cm="1">
        <f t="array" ref="J736">_xlfn.TEXTJOIN(", ",TRUE,_xlfn.UNIQUE(IFERROR(IF(SEARCH('Waste Codes'!$C$53:$C$62,Inventory!$P$746),"HP10",""),"")))</f>
        <v/>
      </c>
      <c r="K736" s="50" t="str" cm="1">
        <f t="array" ref="K736">_xlfn.TEXTJOIN(", ",TRUE,_xlfn.UNIQUE(IFERROR(IF(SEARCH('Waste Codes'!$C$63:$C$64,Inventory!$P$746),"HP11",""),"")))</f>
        <v/>
      </c>
      <c r="L736" s="50" t="str" cm="1">
        <f t="array" ref="L736">_xlfn.TEXTJOIN(", ",TRUE,_xlfn.UNIQUE(IFERROR(IF(SEARCH('Waste Codes'!$C$65:$C$67,Inventory!$P$746),"HP12",""),"")))</f>
        <v/>
      </c>
      <c r="M736" s="50" t="str" cm="1">
        <f t="array" ref="M736">_xlfn.TEXTJOIN(", ",TRUE,_xlfn.UNIQUE(IFERROR(IF(SEARCH('Waste Codes'!$C$68:$C$69,Inventory!$P$746),"HP13",""),"")))</f>
        <v/>
      </c>
      <c r="N736" s="50" t="str" cm="1">
        <f t="array" ref="N736">_xlfn.TEXTJOIN(", ",TRUE,_xlfn.UNIQUE(IFERROR(IF(SEARCH('Waste Codes'!$C$70:$C$75,Inventory!$P$746),"HP14",""),"")))</f>
        <v/>
      </c>
      <c r="O736" s="51" t="str" cm="1">
        <f t="array" ref="O736">_xlfn.TEXTJOIN(", ",TRUE,_xlfn.UNIQUE(IFERROR(IF(SEARCH('Waste Codes'!$C$76:$C$79,Inventory!$P$746),"HP15",""),"")))</f>
        <v/>
      </c>
    </row>
    <row r="737" spans="1:15" ht="15.5">
      <c r="A737" s="50" t="str" cm="1">
        <f t="array" ref="A737">_xlfn.TEXTJOIN(", ",TRUE,_xlfn.UNIQUE(IFERROR(IF(SEARCH('Waste Codes'!$C$3:$C$9,Inventory!$P$747),"HP1",""),"")))</f>
        <v/>
      </c>
      <c r="B737" s="50" t="str" cm="1">
        <f t="array" ref="B737">_xlfn.TEXTJOIN(", ",TRUE,_xlfn.UNIQUE(IFERROR(IF(SEARCH('Waste Codes'!$C$10:$C$12,Inventory!$P$747),"HP2",""),"")))</f>
        <v/>
      </c>
      <c r="C737" s="50" t="str" cm="1">
        <f t="array" ref="C737">_xlfn.TEXTJOIN(", ",TRUE,_xlfn.UNIQUE(IFERROR(IF(SEARCH('Waste Codes'!$C$13:$C$28,Inventory!$P$747),"HP3",""),"")))</f>
        <v/>
      </c>
      <c r="D737" s="50" t="str" cm="1">
        <f t="array" ref="D737">_xlfn.TEXTJOIN(", ",TRUE,_xlfn.UNIQUE(IFERROR(IF(SEARCH('Waste Codes'!$C$29:$C$32,Inventory!$P$747),"HP4",""),"")))</f>
        <v/>
      </c>
      <c r="E737" s="50" t="str" cm="1">
        <f t="array" ref="E737">_xlfn.TEXTJOIN(", ",TRUE,_xlfn.UNIQUE(IFERROR(IF(SEARCH('Waste Codes'!$C$33:$C$38,Inventory!$P$747),"HP5",""),"")))</f>
        <v/>
      </c>
      <c r="F737" s="50" t="str" cm="1">
        <f t="array" ref="F737">_xlfn.TEXTJOIN(", ",TRUE,_xlfn.UNIQUE(IFERROR(IF(SEARCH('Waste Codes'!$C$39:$C$47,Inventory!$P$747),"HP6",""),"")))</f>
        <v/>
      </c>
      <c r="G737" s="50" t="str" cm="1">
        <f t="array" ref="G737">_xlfn.TEXTJOIN(", ",TRUE,_xlfn.UNIQUE(IFERROR(IF(SEARCH('Waste Codes'!$C$48:$C$50,Inventory!$P$747),"HP7",""),"")))</f>
        <v/>
      </c>
      <c r="H737" s="50" t="str">
        <f>_xlfn.TEXTJOIN(", ",TRUE,_xlfn.UNIQUE(IFERROR(IF(SEARCH('Waste Codes'!$C$51,Inventory!$P$747),"HP8",""),"")))</f>
        <v/>
      </c>
      <c r="I737" s="50" t="str">
        <f>_xlfn.TEXTJOIN(", ",TRUE,_xlfn.UNIQUE(IFERROR(IF(SEARCH('Waste Codes'!$C$52,Inventory!$P$747),"HP9",""),"")))</f>
        <v/>
      </c>
      <c r="J737" s="50" t="str" cm="1">
        <f t="array" ref="J737">_xlfn.TEXTJOIN(", ",TRUE,_xlfn.UNIQUE(IFERROR(IF(SEARCH('Waste Codes'!$C$53:$C$62,Inventory!$P$747),"HP10",""),"")))</f>
        <v/>
      </c>
      <c r="K737" s="50" t="str" cm="1">
        <f t="array" ref="K737">_xlfn.TEXTJOIN(", ",TRUE,_xlfn.UNIQUE(IFERROR(IF(SEARCH('Waste Codes'!$C$63:$C$64,Inventory!$P$747),"HP11",""),"")))</f>
        <v/>
      </c>
      <c r="L737" s="50" t="str" cm="1">
        <f t="array" ref="L737">_xlfn.TEXTJOIN(", ",TRUE,_xlfn.UNIQUE(IFERROR(IF(SEARCH('Waste Codes'!$C$65:$C$67,Inventory!$P$747),"HP12",""),"")))</f>
        <v/>
      </c>
      <c r="M737" s="50" t="str" cm="1">
        <f t="array" ref="M737">_xlfn.TEXTJOIN(", ",TRUE,_xlfn.UNIQUE(IFERROR(IF(SEARCH('Waste Codes'!$C$68:$C$69,Inventory!$P$747),"HP13",""),"")))</f>
        <v/>
      </c>
      <c r="N737" s="50" t="str" cm="1">
        <f t="array" ref="N737">_xlfn.TEXTJOIN(", ",TRUE,_xlfn.UNIQUE(IFERROR(IF(SEARCH('Waste Codes'!$C$70:$C$75,Inventory!$P$747),"HP14",""),"")))</f>
        <v/>
      </c>
      <c r="O737" s="51" t="str" cm="1">
        <f t="array" ref="O737">_xlfn.TEXTJOIN(", ",TRUE,_xlfn.UNIQUE(IFERROR(IF(SEARCH('Waste Codes'!$C$76:$C$79,Inventory!$P$747),"HP15",""),"")))</f>
        <v/>
      </c>
    </row>
    <row r="738" spans="1:15" ht="15.5">
      <c r="A738" s="50" t="str" cm="1">
        <f t="array" ref="A738">_xlfn.TEXTJOIN(", ",TRUE,_xlfn.UNIQUE(IFERROR(IF(SEARCH('Waste Codes'!$C$3:$C$9,Inventory!$P$748),"HP1",""),"")))</f>
        <v/>
      </c>
      <c r="B738" s="50" t="str" cm="1">
        <f t="array" ref="B738">_xlfn.TEXTJOIN(", ",TRUE,_xlfn.UNIQUE(IFERROR(IF(SEARCH('Waste Codes'!$C$10:$C$12,Inventory!$P$748),"HP2",""),"")))</f>
        <v/>
      </c>
      <c r="C738" s="50" t="str" cm="1">
        <f t="array" ref="C738">_xlfn.TEXTJOIN(", ",TRUE,_xlfn.UNIQUE(IFERROR(IF(SEARCH('Waste Codes'!$C$13:$C$28,Inventory!$P$748),"HP3",""),"")))</f>
        <v/>
      </c>
      <c r="D738" s="50" t="str" cm="1">
        <f t="array" ref="D738">_xlfn.TEXTJOIN(", ",TRUE,_xlfn.UNIQUE(IFERROR(IF(SEARCH('Waste Codes'!$C$29:$C$32,Inventory!$P$748),"HP4",""),"")))</f>
        <v/>
      </c>
      <c r="E738" s="50" t="str" cm="1">
        <f t="array" ref="E738">_xlfn.TEXTJOIN(", ",TRUE,_xlfn.UNIQUE(IFERROR(IF(SEARCH('Waste Codes'!$C$33:$C$38,Inventory!$P$748),"HP5",""),"")))</f>
        <v/>
      </c>
      <c r="F738" s="50" t="str" cm="1">
        <f t="array" ref="F738">_xlfn.TEXTJOIN(", ",TRUE,_xlfn.UNIQUE(IFERROR(IF(SEARCH('Waste Codes'!$C$39:$C$47,Inventory!$P$748),"HP6",""),"")))</f>
        <v/>
      </c>
      <c r="G738" s="50" t="str" cm="1">
        <f t="array" ref="G738">_xlfn.TEXTJOIN(", ",TRUE,_xlfn.UNIQUE(IFERROR(IF(SEARCH('Waste Codes'!$C$48:$C$50,Inventory!$P$748),"HP7",""),"")))</f>
        <v/>
      </c>
      <c r="H738" s="50" t="str">
        <f>_xlfn.TEXTJOIN(", ",TRUE,_xlfn.UNIQUE(IFERROR(IF(SEARCH('Waste Codes'!$C$51,Inventory!$P$748),"HP8",""),"")))</f>
        <v/>
      </c>
      <c r="I738" s="50" t="str">
        <f>_xlfn.TEXTJOIN(", ",TRUE,_xlfn.UNIQUE(IFERROR(IF(SEARCH('Waste Codes'!$C$52,Inventory!$P$748),"HP9",""),"")))</f>
        <v/>
      </c>
      <c r="J738" s="50" t="str" cm="1">
        <f t="array" ref="J738">_xlfn.TEXTJOIN(", ",TRUE,_xlfn.UNIQUE(IFERROR(IF(SEARCH('Waste Codes'!$C$53:$C$62,Inventory!$P$748),"HP10",""),"")))</f>
        <v/>
      </c>
      <c r="K738" s="50" t="str" cm="1">
        <f t="array" ref="K738">_xlfn.TEXTJOIN(", ",TRUE,_xlfn.UNIQUE(IFERROR(IF(SEARCH('Waste Codes'!$C$63:$C$64,Inventory!$P$748),"HP11",""),"")))</f>
        <v/>
      </c>
      <c r="L738" s="50" t="str" cm="1">
        <f t="array" ref="L738">_xlfn.TEXTJOIN(", ",TRUE,_xlfn.UNIQUE(IFERROR(IF(SEARCH('Waste Codes'!$C$65:$C$67,Inventory!$P$748),"HP12",""),"")))</f>
        <v/>
      </c>
      <c r="M738" s="50" t="str" cm="1">
        <f t="array" ref="M738">_xlfn.TEXTJOIN(", ",TRUE,_xlfn.UNIQUE(IFERROR(IF(SEARCH('Waste Codes'!$C$68:$C$69,Inventory!$P$748),"HP13",""),"")))</f>
        <v/>
      </c>
      <c r="N738" s="50" t="str" cm="1">
        <f t="array" ref="N738">_xlfn.TEXTJOIN(", ",TRUE,_xlfn.UNIQUE(IFERROR(IF(SEARCH('Waste Codes'!$C$70:$C$75,Inventory!$P$748),"HP14",""),"")))</f>
        <v/>
      </c>
      <c r="O738" s="51" t="str" cm="1">
        <f t="array" ref="O738">_xlfn.TEXTJOIN(", ",TRUE,_xlfn.UNIQUE(IFERROR(IF(SEARCH('Waste Codes'!$C$76:$C$79,Inventory!$P$748),"HP15",""),"")))</f>
        <v/>
      </c>
    </row>
    <row r="739" spans="1:15" ht="15.5">
      <c r="A739" s="50" t="str" cm="1">
        <f t="array" ref="A739">_xlfn.TEXTJOIN(", ",TRUE,_xlfn.UNIQUE(IFERROR(IF(SEARCH('Waste Codes'!$C$3:$C$9,Inventory!$P$749),"HP1",""),"")))</f>
        <v/>
      </c>
      <c r="B739" s="50" t="str" cm="1">
        <f t="array" ref="B739">_xlfn.TEXTJOIN(", ",TRUE,_xlfn.UNIQUE(IFERROR(IF(SEARCH('Waste Codes'!$C$10:$C$12,Inventory!$P$749),"HP2",""),"")))</f>
        <v/>
      </c>
      <c r="C739" s="50" t="str" cm="1">
        <f t="array" ref="C739">_xlfn.TEXTJOIN(", ",TRUE,_xlfn.UNIQUE(IFERROR(IF(SEARCH('Waste Codes'!$C$13:$C$28,Inventory!$P$749),"HP3",""),"")))</f>
        <v/>
      </c>
      <c r="D739" s="50" t="str" cm="1">
        <f t="array" ref="D739">_xlfn.TEXTJOIN(", ",TRUE,_xlfn.UNIQUE(IFERROR(IF(SEARCH('Waste Codes'!$C$29:$C$32,Inventory!$P$749),"HP4",""),"")))</f>
        <v/>
      </c>
      <c r="E739" s="50" t="str" cm="1">
        <f t="array" ref="E739">_xlfn.TEXTJOIN(", ",TRUE,_xlfn.UNIQUE(IFERROR(IF(SEARCH('Waste Codes'!$C$33:$C$38,Inventory!$P$749),"HP5",""),"")))</f>
        <v/>
      </c>
      <c r="F739" s="50" t="str" cm="1">
        <f t="array" ref="F739">_xlfn.TEXTJOIN(", ",TRUE,_xlfn.UNIQUE(IFERROR(IF(SEARCH('Waste Codes'!$C$39:$C$47,Inventory!$P$749),"HP6",""),"")))</f>
        <v/>
      </c>
      <c r="G739" s="50" t="str" cm="1">
        <f t="array" ref="G739">_xlfn.TEXTJOIN(", ",TRUE,_xlfn.UNIQUE(IFERROR(IF(SEARCH('Waste Codes'!$C$48:$C$50,Inventory!$P$749),"HP7",""),"")))</f>
        <v/>
      </c>
      <c r="H739" s="50" t="str">
        <f>_xlfn.TEXTJOIN(", ",TRUE,_xlfn.UNIQUE(IFERROR(IF(SEARCH('Waste Codes'!$C$51,Inventory!$P$749),"HP8",""),"")))</f>
        <v/>
      </c>
      <c r="I739" s="50" t="str">
        <f>_xlfn.TEXTJOIN(", ",TRUE,_xlfn.UNIQUE(IFERROR(IF(SEARCH('Waste Codes'!$C$52,Inventory!$P$749),"HP9",""),"")))</f>
        <v/>
      </c>
      <c r="J739" s="50" t="str" cm="1">
        <f t="array" ref="J739">_xlfn.TEXTJOIN(", ",TRUE,_xlfn.UNIQUE(IFERROR(IF(SEARCH('Waste Codes'!$C$53:$C$62,Inventory!$P$749),"HP10",""),"")))</f>
        <v/>
      </c>
      <c r="K739" s="50" t="str" cm="1">
        <f t="array" ref="K739">_xlfn.TEXTJOIN(", ",TRUE,_xlfn.UNIQUE(IFERROR(IF(SEARCH('Waste Codes'!$C$63:$C$64,Inventory!$P$749),"HP11",""),"")))</f>
        <v/>
      </c>
      <c r="L739" s="50" t="str" cm="1">
        <f t="array" ref="L739">_xlfn.TEXTJOIN(", ",TRUE,_xlfn.UNIQUE(IFERROR(IF(SEARCH('Waste Codes'!$C$65:$C$67,Inventory!$P$749),"HP12",""),"")))</f>
        <v/>
      </c>
      <c r="M739" s="50" t="str" cm="1">
        <f t="array" ref="M739">_xlfn.TEXTJOIN(", ",TRUE,_xlfn.UNIQUE(IFERROR(IF(SEARCH('Waste Codes'!$C$68:$C$69,Inventory!$P$749),"HP13",""),"")))</f>
        <v/>
      </c>
      <c r="N739" s="50" t="str" cm="1">
        <f t="array" ref="N739">_xlfn.TEXTJOIN(", ",TRUE,_xlfn.UNIQUE(IFERROR(IF(SEARCH('Waste Codes'!$C$70:$C$75,Inventory!$P$749),"HP14",""),"")))</f>
        <v/>
      </c>
      <c r="O739" s="51" t="str" cm="1">
        <f t="array" ref="O739">_xlfn.TEXTJOIN(", ",TRUE,_xlfn.UNIQUE(IFERROR(IF(SEARCH('Waste Codes'!$C$76:$C$79,Inventory!$P$749),"HP15",""),"")))</f>
        <v/>
      </c>
    </row>
    <row r="740" spans="1:15" ht="15.5">
      <c r="A740" s="50" t="str" cm="1">
        <f t="array" ref="A740">_xlfn.TEXTJOIN(", ",TRUE,_xlfn.UNIQUE(IFERROR(IF(SEARCH('Waste Codes'!$C$3:$C$9,Inventory!$P$750),"HP1",""),"")))</f>
        <v/>
      </c>
      <c r="B740" s="50" t="str" cm="1">
        <f t="array" ref="B740">_xlfn.TEXTJOIN(", ",TRUE,_xlfn.UNIQUE(IFERROR(IF(SEARCH('Waste Codes'!$C$10:$C$12,Inventory!$P$750),"HP2",""),"")))</f>
        <v/>
      </c>
      <c r="C740" s="50" t="str" cm="1">
        <f t="array" ref="C740">_xlfn.TEXTJOIN(", ",TRUE,_xlfn.UNIQUE(IFERROR(IF(SEARCH('Waste Codes'!$C$13:$C$28,Inventory!$P$750),"HP3",""),"")))</f>
        <v/>
      </c>
      <c r="D740" s="50" t="str" cm="1">
        <f t="array" ref="D740">_xlfn.TEXTJOIN(", ",TRUE,_xlfn.UNIQUE(IFERROR(IF(SEARCH('Waste Codes'!$C$29:$C$32,Inventory!$P$750),"HP4",""),"")))</f>
        <v/>
      </c>
      <c r="E740" s="50" t="str" cm="1">
        <f t="array" ref="E740">_xlfn.TEXTJOIN(", ",TRUE,_xlfn.UNIQUE(IFERROR(IF(SEARCH('Waste Codes'!$C$33:$C$38,Inventory!$P$750),"HP5",""),"")))</f>
        <v/>
      </c>
      <c r="F740" s="50" t="str" cm="1">
        <f t="array" ref="F740">_xlfn.TEXTJOIN(", ",TRUE,_xlfn.UNIQUE(IFERROR(IF(SEARCH('Waste Codes'!$C$39:$C$47,Inventory!$P$750),"HP6",""),"")))</f>
        <v/>
      </c>
      <c r="G740" s="50" t="str" cm="1">
        <f t="array" ref="G740">_xlfn.TEXTJOIN(", ",TRUE,_xlfn.UNIQUE(IFERROR(IF(SEARCH('Waste Codes'!$C$48:$C$50,Inventory!$P$750),"HP7",""),"")))</f>
        <v/>
      </c>
      <c r="H740" s="50" t="str">
        <f>_xlfn.TEXTJOIN(", ",TRUE,_xlfn.UNIQUE(IFERROR(IF(SEARCH('Waste Codes'!$C$51,Inventory!$P$750),"HP8",""),"")))</f>
        <v/>
      </c>
      <c r="I740" s="50" t="str">
        <f>_xlfn.TEXTJOIN(", ",TRUE,_xlfn.UNIQUE(IFERROR(IF(SEARCH('Waste Codes'!$C$52,Inventory!$P$750),"HP9",""),"")))</f>
        <v/>
      </c>
      <c r="J740" s="50" t="str" cm="1">
        <f t="array" ref="J740">_xlfn.TEXTJOIN(", ",TRUE,_xlfn.UNIQUE(IFERROR(IF(SEARCH('Waste Codes'!$C$53:$C$62,Inventory!$P$750),"HP10",""),"")))</f>
        <v/>
      </c>
      <c r="K740" s="50" t="str" cm="1">
        <f t="array" ref="K740">_xlfn.TEXTJOIN(", ",TRUE,_xlfn.UNIQUE(IFERROR(IF(SEARCH('Waste Codes'!$C$63:$C$64,Inventory!$P$750),"HP11",""),"")))</f>
        <v/>
      </c>
      <c r="L740" s="50" t="str" cm="1">
        <f t="array" ref="L740">_xlfn.TEXTJOIN(", ",TRUE,_xlfn.UNIQUE(IFERROR(IF(SEARCH('Waste Codes'!$C$65:$C$67,Inventory!$P$750),"HP12",""),"")))</f>
        <v/>
      </c>
      <c r="M740" s="50" t="str" cm="1">
        <f t="array" ref="M740">_xlfn.TEXTJOIN(", ",TRUE,_xlfn.UNIQUE(IFERROR(IF(SEARCH('Waste Codes'!$C$68:$C$69,Inventory!$P$750),"HP13",""),"")))</f>
        <v/>
      </c>
      <c r="N740" s="50" t="str" cm="1">
        <f t="array" ref="N740">_xlfn.TEXTJOIN(", ",TRUE,_xlfn.UNIQUE(IFERROR(IF(SEARCH('Waste Codes'!$C$70:$C$75,Inventory!$P$750),"HP14",""),"")))</f>
        <v/>
      </c>
      <c r="O740" s="51" t="str" cm="1">
        <f t="array" ref="O740">_xlfn.TEXTJOIN(", ",TRUE,_xlfn.UNIQUE(IFERROR(IF(SEARCH('Waste Codes'!$C$76:$C$79,Inventory!$P$750),"HP15",""),"")))</f>
        <v/>
      </c>
    </row>
    <row r="741" spans="1:15" ht="15.5">
      <c r="A741" s="50" t="str" cm="1">
        <f t="array" ref="A741">_xlfn.TEXTJOIN(", ",TRUE,_xlfn.UNIQUE(IFERROR(IF(SEARCH('Waste Codes'!$C$3:$C$9,Inventory!$P$751),"HP1",""),"")))</f>
        <v/>
      </c>
      <c r="B741" s="50" t="str" cm="1">
        <f t="array" ref="B741">_xlfn.TEXTJOIN(", ",TRUE,_xlfn.UNIQUE(IFERROR(IF(SEARCH('Waste Codes'!$C$10:$C$12,Inventory!$P$751),"HP2",""),"")))</f>
        <v/>
      </c>
      <c r="C741" s="50" t="str" cm="1">
        <f t="array" ref="C741">_xlfn.TEXTJOIN(", ",TRUE,_xlfn.UNIQUE(IFERROR(IF(SEARCH('Waste Codes'!$C$13:$C$28,Inventory!$P$751),"HP3",""),"")))</f>
        <v/>
      </c>
      <c r="D741" s="50" t="str" cm="1">
        <f t="array" ref="D741">_xlfn.TEXTJOIN(", ",TRUE,_xlfn.UNIQUE(IFERROR(IF(SEARCH('Waste Codes'!$C$29:$C$32,Inventory!$P$751),"HP4",""),"")))</f>
        <v/>
      </c>
      <c r="E741" s="50" t="str" cm="1">
        <f t="array" ref="E741">_xlfn.TEXTJOIN(", ",TRUE,_xlfn.UNIQUE(IFERROR(IF(SEARCH('Waste Codes'!$C$33:$C$38,Inventory!$P$751),"HP5",""),"")))</f>
        <v/>
      </c>
      <c r="F741" s="50" t="str" cm="1">
        <f t="array" ref="F741">_xlfn.TEXTJOIN(", ",TRUE,_xlfn.UNIQUE(IFERROR(IF(SEARCH('Waste Codes'!$C$39:$C$47,Inventory!$P$751),"HP6",""),"")))</f>
        <v/>
      </c>
      <c r="G741" s="50" t="str" cm="1">
        <f t="array" ref="G741">_xlfn.TEXTJOIN(", ",TRUE,_xlfn.UNIQUE(IFERROR(IF(SEARCH('Waste Codes'!$C$48:$C$50,Inventory!$P$751),"HP7",""),"")))</f>
        <v/>
      </c>
      <c r="H741" s="50" t="str">
        <f>_xlfn.TEXTJOIN(", ",TRUE,_xlfn.UNIQUE(IFERROR(IF(SEARCH('Waste Codes'!$C$51,Inventory!$P$751),"HP8",""),"")))</f>
        <v/>
      </c>
      <c r="I741" s="50" t="str">
        <f>_xlfn.TEXTJOIN(", ",TRUE,_xlfn.UNIQUE(IFERROR(IF(SEARCH('Waste Codes'!$C$52,Inventory!$P$751),"HP9",""),"")))</f>
        <v/>
      </c>
      <c r="J741" s="50" t="str" cm="1">
        <f t="array" ref="J741">_xlfn.TEXTJOIN(", ",TRUE,_xlfn.UNIQUE(IFERROR(IF(SEARCH('Waste Codes'!$C$53:$C$62,Inventory!$P$751),"HP10",""),"")))</f>
        <v/>
      </c>
      <c r="K741" s="50" t="str" cm="1">
        <f t="array" ref="K741">_xlfn.TEXTJOIN(", ",TRUE,_xlfn.UNIQUE(IFERROR(IF(SEARCH('Waste Codes'!$C$63:$C$64,Inventory!$P$751),"HP11",""),"")))</f>
        <v/>
      </c>
      <c r="L741" s="50" t="str" cm="1">
        <f t="array" ref="L741">_xlfn.TEXTJOIN(", ",TRUE,_xlfn.UNIQUE(IFERROR(IF(SEARCH('Waste Codes'!$C$65:$C$67,Inventory!$P$751),"HP12",""),"")))</f>
        <v/>
      </c>
      <c r="M741" s="50" t="str" cm="1">
        <f t="array" ref="M741">_xlfn.TEXTJOIN(", ",TRUE,_xlfn.UNIQUE(IFERROR(IF(SEARCH('Waste Codes'!$C$68:$C$69,Inventory!$P$751),"HP13",""),"")))</f>
        <v/>
      </c>
      <c r="N741" s="50" t="str" cm="1">
        <f t="array" ref="N741">_xlfn.TEXTJOIN(", ",TRUE,_xlfn.UNIQUE(IFERROR(IF(SEARCH('Waste Codes'!$C$70:$C$75,Inventory!$P$751),"HP14",""),"")))</f>
        <v/>
      </c>
      <c r="O741" s="51" t="str" cm="1">
        <f t="array" ref="O741">_xlfn.TEXTJOIN(", ",TRUE,_xlfn.UNIQUE(IFERROR(IF(SEARCH('Waste Codes'!$C$76:$C$79,Inventory!$P$751),"HP15",""),"")))</f>
        <v/>
      </c>
    </row>
    <row r="742" spans="1:15" ht="15.5">
      <c r="A742" s="50" t="str" cm="1">
        <f t="array" ref="A742">_xlfn.TEXTJOIN(", ",TRUE,_xlfn.UNIQUE(IFERROR(IF(SEARCH('Waste Codes'!$C$3:$C$9,Inventory!$P$752),"HP1",""),"")))</f>
        <v/>
      </c>
      <c r="B742" s="50" t="str" cm="1">
        <f t="array" ref="B742">_xlfn.TEXTJOIN(", ",TRUE,_xlfn.UNIQUE(IFERROR(IF(SEARCH('Waste Codes'!$C$10:$C$12,Inventory!$P$752),"HP2",""),"")))</f>
        <v/>
      </c>
      <c r="C742" s="50" t="str" cm="1">
        <f t="array" ref="C742">_xlfn.TEXTJOIN(", ",TRUE,_xlfn.UNIQUE(IFERROR(IF(SEARCH('Waste Codes'!$C$13:$C$28,Inventory!$P$752),"HP3",""),"")))</f>
        <v/>
      </c>
      <c r="D742" s="50" t="str" cm="1">
        <f t="array" ref="D742">_xlfn.TEXTJOIN(", ",TRUE,_xlfn.UNIQUE(IFERROR(IF(SEARCH('Waste Codes'!$C$29:$C$32,Inventory!$P$752),"HP4",""),"")))</f>
        <v/>
      </c>
      <c r="E742" s="50" t="str" cm="1">
        <f t="array" ref="E742">_xlfn.TEXTJOIN(", ",TRUE,_xlfn.UNIQUE(IFERROR(IF(SEARCH('Waste Codes'!$C$33:$C$38,Inventory!$P$752),"HP5",""),"")))</f>
        <v/>
      </c>
      <c r="F742" s="50" t="str" cm="1">
        <f t="array" ref="F742">_xlfn.TEXTJOIN(", ",TRUE,_xlfn.UNIQUE(IFERROR(IF(SEARCH('Waste Codes'!$C$39:$C$47,Inventory!$P$752),"HP6",""),"")))</f>
        <v/>
      </c>
      <c r="G742" s="50" t="str" cm="1">
        <f t="array" ref="G742">_xlfn.TEXTJOIN(", ",TRUE,_xlfn.UNIQUE(IFERROR(IF(SEARCH('Waste Codes'!$C$48:$C$50,Inventory!$P$752),"HP7",""),"")))</f>
        <v/>
      </c>
      <c r="H742" s="50" t="str">
        <f>_xlfn.TEXTJOIN(", ",TRUE,_xlfn.UNIQUE(IFERROR(IF(SEARCH('Waste Codes'!$C$51,Inventory!$P$752),"HP8",""),"")))</f>
        <v/>
      </c>
      <c r="I742" s="50" t="str">
        <f>_xlfn.TEXTJOIN(", ",TRUE,_xlfn.UNIQUE(IFERROR(IF(SEARCH('Waste Codes'!$C$52,Inventory!$P$752),"HP9",""),"")))</f>
        <v/>
      </c>
      <c r="J742" s="50" t="str" cm="1">
        <f t="array" ref="J742">_xlfn.TEXTJOIN(", ",TRUE,_xlfn.UNIQUE(IFERROR(IF(SEARCH('Waste Codes'!$C$53:$C$62,Inventory!$P$752),"HP10",""),"")))</f>
        <v/>
      </c>
      <c r="K742" s="50" t="str" cm="1">
        <f t="array" ref="K742">_xlfn.TEXTJOIN(", ",TRUE,_xlfn.UNIQUE(IFERROR(IF(SEARCH('Waste Codes'!$C$63:$C$64,Inventory!$P$752),"HP11",""),"")))</f>
        <v/>
      </c>
      <c r="L742" s="50" t="str" cm="1">
        <f t="array" ref="L742">_xlfn.TEXTJOIN(", ",TRUE,_xlfn.UNIQUE(IFERROR(IF(SEARCH('Waste Codes'!$C$65:$C$67,Inventory!$P$752),"HP12",""),"")))</f>
        <v/>
      </c>
      <c r="M742" s="50" t="str" cm="1">
        <f t="array" ref="M742">_xlfn.TEXTJOIN(", ",TRUE,_xlfn.UNIQUE(IFERROR(IF(SEARCH('Waste Codes'!$C$68:$C$69,Inventory!$P$752),"HP13",""),"")))</f>
        <v/>
      </c>
      <c r="N742" s="50" t="str" cm="1">
        <f t="array" ref="N742">_xlfn.TEXTJOIN(", ",TRUE,_xlfn.UNIQUE(IFERROR(IF(SEARCH('Waste Codes'!$C$70:$C$75,Inventory!$P$752),"HP14",""),"")))</f>
        <v/>
      </c>
      <c r="O742" s="51" t="str" cm="1">
        <f t="array" ref="O742">_xlfn.TEXTJOIN(", ",TRUE,_xlfn.UNIQUE(IFERROR(IF(SEARCH('Waste Codes'!$C$76:$C$79,Inventory!$P$752),"HP15",""),"")))</f>
        <v/>
      </c>
    </row>
    <row r="743" spans="1:15" ht="15.5">
      <c r="A743" s="50" t="str" cm="1">
        <f t="array" ref="A743">_xlfn.TEXTJOIN(", ",TRUE,_xlfn.UNIQUE(IFERROR(IF(SEARCH('Waste Codes'!$C$3:$C$9,Inventory!$P$753),"HP1",""),"")))</f>
        <v/>
      </c>
      <c r="B743" s="50" t="str" cm="1">
        <f t="array" ref="B743">_xlfn.TEXTJOIN(", ",TRUE,_xlfn.UNIQUE(IFERROR(IF(SEARCH('Waste Codes'!$C$10:$C$12,Inventory!$P$753),"HP2",""),"")))</f>
        <v/>
      </c>
      <c r="C743" s="50" t="str" cm="1">
        <f t="array" ref="C743">_xlfn.TEXTJOIN(", ",TRUE,_xlfn.UNIQUE(IFERROR(IF(SEARCH('Waste Codes'!$C$13:$C$28,Inventory!$P$753),"HP3",""),"")))</f>
        <v/>
      </c>
      <c r="D743" s="50" t="str" cm="1">
        <f t="array" ref="D743">_xlfn.TEXTJOIN(", ",TRUE,_xlfn.UNIQUE(IFERROR(IF(SEARCH('Waste Codes'!$C$29:$C$32,Inventory!$P$753),"HP4",""),"")))</f>
        <v/>
      </c>
      <c r="E743" s="50" t="str" cm="1">
        <f t="array" ref="E743">_xlfn.TEXTJOIN(", ",TRUE,_xlfn.UNIQUE(IFERROR(IF(SEARCH('Waste Codes'!$C$33:$C$38,Inventory!$P$753),"HP5",""),"")))</f>
        <v/>
      </c>
      <c r="F743" s="50" t="str" cm="1">
        <f t="array" ref="F743">_xlfn.TEXTJOIN(", ",TRUE,_xlfn.UNIQUE(IFERROR(IF(SEARCH('Waste Codes'!$C$39:$C$47,Inventory!$P$753),"HP6",""),"")))</f>
        <v/>
      </c>
      <c r="G743" s="50" t="str" cm="1">
        <f t="array" ref="G743">_xlfn.TEXTJOIN(", ",TRUE,_xlfn.UNIQUE(IFERROR(IF(SEARCH('Waste Codes'!$C$48:$C$50,Inventory!$P$753),"HP7",""),"")))</f>
        <v/>
      </c>
      <c r="H743" s="50" t="str">
        <f>_xlfn.TEXTJOIN(", ",TRUE,_xlfn.UNIQUE(IFERROR(IF(SEARCH('Waste Codes'!$C$51,Inventory!$P$753),"HP8",""),"")))</f>
        <v/>
      </c>
      <c r="I743" s="50" t="str">
        <f>_xlfn.TEXTJOIN(", ",TRUE,_xlfn.UNIQUE(IFERROR(IF(SEARCH('Waste Codes'!$C$52,Inventory!$P$753),"HP9",""),"")))</f>
        <v/>
      </c>
      <c r="J743" s="50" t="str" cm="1">
        <f t="array" ref="J743">_xlfn.TEXTJOIN(", ",TRUE,_xlfn.UNIQUE(IFERROR(IF(SEARCH('Waste Codes'!$C$53:$C$62,Inventory!$P$753),"HP10",""),"")))</f>
        <v/>
      </c>
      <c r="K743" s="50" t="str" cm="1">
        <f t="array" ref="K743">_xlfn.TEXTJOIN(", ",TRUE,_xlfn.UNIQUE(IFERROR(IF(SEARCH('Waste Codes'!$C$63:$C$64,Inventory!$P$753),"HP11",""),"")))</f>
        <v/>
      </c>
      <c r="L743" s="50" t="str" cm="1">
        <f t="array" ref="L743">_xlfn.TEXTJOIN(", ",TRUE,_xlfn.UNIQUE(IFERROR(IF(SEARCH('Waste Codes'!$C$65:$C$67,Inventory!$P$753),"HP12",""),"")))</f>
        <v/>
      </c>
      <c r="M743" s="50" t="str" cm="1">
        <f t="array" ref="M743">_xlfn.TEXTJOIN(", ",TRUE,_xlfn.UNIQUE(IFERROR(IF(SEARCH('Waste Codes'!$C$68:$C$69,Inventory!$P$753),"HP13",""),"")))</f>
        <v/>
      </c>
      <c r="N743" s="50" t="str" cm="1">
        <f t="array" ref="N743">_xlfn.TEXTJOIN(", ",TRUE,_xlfn.UNIQUE(IFERROR(IF(SEARCH('Waste Codes'!$C$70:$C$75,Inventory!$P$753),"HP14",""),"")))</f>
        <v/>
      </c>
      <c r="O743" s="51" t="str" cm="1">
        <f t="array" ref="O743">_xlfn.TEXTJOIN(", ",TRUE,_xlfn.UNIQUE(IFERROR(IF(SEARCH('Waste Codes'!$C$76:$C$79,Inventory!$P$753),"HP15",""),"")))</f>
        <v/>
      </c>
    </row>
    <row r="744" spans="1:15" ht="15.5">
      <c r="A744" s="50" t="str" cm="1">
        <f t="array" ref="A744">_xlfn.TEXTJOIN(", ",TRUE,_xlfn.UNIQUE(IFERROR(IF(SEARCH('Waste Codes'!$C$3:$C$9,Inventory!$P$754),"HP1",""),"")))</f>
        <v/>
      </c>
      <c r="B744" s="50" t="str" cm="1">
        <f t="array" ref="B744">_xlfn.TEXTJOIN(", ",TRUE,_xlfn.UNIQUE(IFERROR(IF(SEARCH('Waste Codes'!$C$10:$C$12,Inventory!$P$754),"HP2",""),"")))</f>
        <v/>
      </c>
      <c r="C744" s="50" t="str" cm="1">
        <f t="array" ref="C744">_xlfn.TEXTJOIN(", ",TRUE,_xlfn.UNIQUE(IFERROR(IF(SEARCH('Waste Codes'!$C$13:$C$28,Inventory!$P$754),"HP3",""),"")))</f>
        <v/>
      </c>
      <c r="D744" s="50" t="str" cm="1">
        <f t="array" ref="D744">_xlfn.TEXTJOIN(", ",TRUE,_xlfn.UNIQUE(IFERROR(IF(SEARCH('Waste Codes'!$C$29:$C$32,Inventory!$P$754),"HP4",""),"")))</f>
        <v/>
      </c>
      <c r="E744" s="50" t="str" cm="1">
        <f t="array" ref="E744">_xlfn.TEXTJOIN(", ",TRUE,_xlfn.UNIQUE(IFERROR(IF(SEARCH('Waste Codes'!$C$33:$C$38,Inventory!$P$754),"HP5",""),"")))</f>
        <v/>
      </c>
      <c r="F744" s="50" t="str" cm="1">
        <f t="array" ref="F744">_xlfn.TEXTJOIN(", ",TRUE,_xlfn.UNIQUE(IFERROR(IF(SEARCH('Waste Codes'!$C$39:$C$47,Inventory!$P$754),"HP6",""),"")))</f>
        <v/>
      </c>
      <c r="G744" s="50" t="str" cm="1">
        <f t="array" ref="G744">_xlfn.TEXTJOIN(", ",TRUE,_xlfn.UNIQUE(IFERROR(IF(SEARCH('Waste Codes'!$C$48:$C$50,Inventory!$P$754),"HP7",""),"")))</f>
        <v/>
      </c>
      <c r="H744" s="50" t="str">
        <f>_xlfn.TEXTJOIN(", ",TRUE,_xlfn.UNIQUE(IFERROR(IF(SEARCH('Waste Codes'!$C$51,Inventory!$P$754),"HP8",""),"")))</f>
        <v/>
      </c>
      <c r="I744" s="50" t="str">
        <f>_xlfn.TEXTJOIN(", ",TRUE,_xlfn.UNIQUE(IFERROR(IF(SEARCH('Waste Codes'!$C$52,Inventory!$P$754),"HP9",""),"")))</f>
        <v/>
      </c>
      <c r="J744" s="50" t="str" cm="1">
        <f t="array" ref="J744">_xlfn.TEXTJOIN(", ",TRUE,_xlfn.UNIQUE(IFERROR(IF(SEARCH('Waste Codes'!$C$53:$C$62,Inventory!$P$754),"HP10",""),"")))</f>
        <v/>
      </c>
      <c r="K744" s="50" t="str" cm="1">
        <f t="array" ref="K744">_xlfn.TEXTJOIN(", ",TRUE,_xlfn.UNIQUE(IFERROR(IF(SEARCH('Waste Codes'!$C$63:$C$64,Inventory!$P$754),"HP11",""),"")))</f>
        <v/>
      </c>
      <c r="L744" s="50" t="str" cm="1">
        <f t="array" ref="L744">_xlfn.TEXTJOIN(", ",TRUE,_xlfn.UNIQUE(IFERROR(IF(SEARCH('Waste Codes'!$C$65:$C$67,Inventory!$P$754),"HP12",""),"")))</f>
        <v/>
      </c>
      <c r="M744" s="50" t="str" cm="1">
        <f t="array" ref="M744">_xlfn.TEXTJOIN(", ",TRUE,_xlfn.UNIQUE(IFERROR(IF(SEARCH('Waste Codes'!$C$68:$C$69,Inventory!$P$754),"HP13",""),"")))</f>
        <v/>
      </c>
      <c r="N744" s="50" t="str" cm="1">
        <f t="array" ref="N744">_xlfn.TEXTJOIN(", ",TRUE,_xlfn.UNIQUE(IFERROR(IF(SEARCH('Waste Codes'!$C$70:$C$75,Inventory!$P$754),"HP14",""),"")))</f>
        <v/>
      </c>
      <c r="O744" s="51" t="str" cm="1">
        <f t="array" ref="O744">_xlfn.TEXTJOIN(", ",TRUE,_xlfn.UNIQUE(IFERROR(IF(SEARCH('Waste Codes'!$C$76:$C$79,Inventory!$P$754),"HP15",""),"")))</f>
        <v/>
      </c>
    </row>
    <row r="745" spans="1:15" ht="15.5">
      <c r="A745" s="50" t="str" cm="1">
        <f t="array" ref="A745">_xlfn.TEXTJOIN(", ",TRUE,_xlfn.UNIQUE(IFERROR(IF(SEARCH('Waste Codes'!$C$3:$C$9,Inventory!$P$755),"HP1",""),"")))</f>
        <v/>
      </c>
      <c r="B745" s="50" t="str" cm="1">
        <f t="array" ref="B745">_xlfn.TEXTJOIN(", ",TRUE,_xlfn.UNIQUE(IFERROR(IF(SEARCH('Waste Codes'!$C$10:$C$12,Inventory!$P$755),"HP2",""),"")))</f>
        <v/>
      </c>
      <c r="C745" s="50" t="str" cm="1">
        <f t="array" ref="C745">_xlfn.TEXTJOIN(", ",TRUE,_xlfn.UNIQUE(IFERROR(IF(SEARCH('Waste Codes'!$C$13:$C$28,Inventory!$P$755),"HP3",""),"")))</f>
        <v/>
      </c>
      <c r="D745" s="50" t="str" cm="1">
        <f t="array" ref="D745">_xlfn.TEXTJOIN(", ",TRUE,_xlfn.UNIQUE(IFERROR(IF(SEARCH('Waste Codes'!$C$29:$C$32,Inventory!$P$755),"HP4",""),"")))</f>
        <v/>
      </c>
      <c r="E745" s="50" t="str" cm="1">
        <f t="array" ref="E745">_xlfn.TEXTJOIN(", ",TRUE,_xlfn.UNIQUE(IFERROR(IF(SEARCH('Waste Codes'!$C$33:$C$38,Inventory!$P$755),"HP5",""),"")))</f>
        <v/>
      </c>
      <c r="F745" s="50" t="str" cm="1">
        <f t="array" ref="F745">_xlfn.TEXTJOIN(", ",TRUE,_xlfn.UNIQUE(IFERROR(IF(SEARCH('Waste Codes'!$C$39:$C$47,Inventory!$P$755),"HP6",""),"")))</f>
        <v/>
      </c>
      <c r="G745" s="50" t="str" cm="1">
        <f t="array" ref="G745">_xlfn.TEXTJOIN(", ",TRUE,_xlfn.UNIQUE(IFERROR(IF(SEARCH('Waste Codes'!$C$48:$C$50,Inventory!$P$755),"HP7",""),"")))</f>
        <v/>
      </c>
      <c r="H745" s="50" t="str">
        <f>_xlfn.TEXTJOIN(", ",TRUE,_xlfn.UNIQUE(IFERROR(IF(SEARCH('Waste Codes'!$C$51,Inventory!$P$755),"HP8",""),"")))</f>
        <v/>
      </c>
      <c r="I745" s="50" t="str">
        <f>_xlfn.TEXTJOIN(", ",TRUE,_xlfn.UNIQUE(IFERROR(IF(SEARCH('Waste Codes'!$C$52,Inventory!$P$755),"HP9",""),"")))</f>
        <v/>
      </c>
      <c r="J745" s="50" t="str" cm="1">
        <f t="array" ref="J745">_xlfn.TEXTJOIN(", ",TRUE,_xlfn.UNIQUE(IFERROR(IF(SEARCH('Waste Codes'!$C$53:$C$62,Inventory!$P$755),"HP10",""),"")))</f>
        <v/>
      </c>
      <c r="K745" s="50" t="str" cm="1">
        <f t="array" ref="K745">_xlfn.TEXTJOIN(", ",TRUE,_xlfn.UNIQUE(IFERROR(IF(SEARCH('Waste Codes'!$C$63:$C$64,Inventory!$P$755),"HP11",""),"")))</f>
        <v/>
      </c>
      <c r="L745" s="50" t="str" cm="1">
        <f t="array" ref="L745">_xlfn.TEXTJOIN(", ",TRUE,_xlfn.UNIQUE(IFERROR(IF(SEARCH('Waste Codes'!$C$65:$C$67,Inventory!$P$755),"HP12",""),"")))</f>
        <v/>
      </c>
      <c r="M745" s="50" t="str" cm="1">
        <f t="array" ref="M745">_xlfn.TEXTJOIN(", ",TRUE,_xlfn.UNIQUE(IFERROR(IF(SEARCH('Waste Codes'!$C$68:$C$69,Inventory!$P$755),"HP13",""),"")))</f>
        <v/>
      </c>
      <c r="N745" s="50" t="str" cm="1">
        <f t="array" ref="N745">_xlfn.TEXTJOIN(", ",TRUE,_xlfn.UNIQUE(IFERROR(IF(SEARCH('Waste Codes'!$C$70:$C$75,Inventory!$P$755),"HP14",""),"")))</f>
        <v/>
      </c>
      <c r="O745" s="51" t="str" cm="1">
        <f t="array" ref="O745">_xlfn.TEXTJOIN(", ",TRUE,_xlfn.UNIQUE(IFERROR(IF(SEARCH('Waste Codes'!$C$76:$C$79,Inventory!$P$755),"HP15",""),"")))</f>
        <v/>
      </c>
    </row>
    <row r="746" spans="1:15" ht="15.5">
      <c r="A746" s="50" t="str" cm="1">
        <f t="array" ref="A746">_xlfn.TEXTJOIN(", ",TRUE,_xlfn.UNIQUE(IFERROR(IF(SEARCH('Waste Codes'!$C$3:$C$9,Inventory!$P$756),"HP1",""),"")))</f>
        <v/>
      </c>
      <c r="B746" s="50" t="str" cm="1">
        <f t="array" ref="B746">_xlfn.TEXTJOIN(", ",TRUE,_xlfn.UNIQUE(IFERROR(IF(SEARCH('Waste Codes'!$C$10:$C$12,Inventory!$P$756),"HP2",""),"")))</f>
        <v/>
      </c>
      <c r="C746" s="50" t="str" cm="1">
        <f t="array" ref="C746">_xlfn.TEXTJOIN(", ",TRUE,_xlfn.UNIQUE(IFERROR(IF(SEARCH('Waste Codes'!$C$13:$C$28,Inventory!$P$756),"HP3",""),"")))</f>
        <v/>
      </c>
      <c r="D746" s="50" t="str" cm="1">
        <f t="array" ref="D746">_xlfn.TEXTJOIN(", ",TRUE,_xlfn.UNIQUE(IFERROR(IF(SEARCH('Waste Codes'!$C$29:$C$32,Inventory!$P$756),"HP4",""),"")))</f>
        <v/>
      </c>
      <c r="E746" s="50" t="str" cm="1">
        <f t="array" ref="E746">_xlfn.TEXTJOIN(", ",TRUE,_xlfn.UNIQUE(IFERROR(IF(SEARCH('Waste Codes'!$C$33:$C$38,Inventory!$P$756),"HP5",""),"")))</f>
        <v/>
      </c>
      <c r="F746" s="50" t="str" cm="1">
        <f t="array" ref="F746">_xlfn.TEXTJOIN(", ",TRUE,_xlfn.UNIQUE(IFERROR(IF(SEARCH('Waste Codes'!$C$39:$C$47,Inventory!$P$756),"HP6",""),"")))</f>
        <v/>
      </c>
      <c r="G746" s="50" t="str" cm="1">
        <f t="array" ref="G746">_xlfn.TEXTJOIN(", ",TRUE,_xlfn.UNIQUE(IFERROR(IF(SEARCH('Waste Codes'!$C$48:$C$50,Inventory!$P$756),"HP7",""),"")))</f>
        <v/>
      </c>
      <c r="H746" s="50" t="str">
        <f>_xlfn.TEXTJOIN(", ",TRUE,_xlfn.UNIQUE(IFERROR(IF(SEARCH('Waste Codes'!$C$51,Inventory!$P$756),"HP8",""),"")))</f>
        <v/>
      </c>
      <c r="I746" s="50" t="str">
        <f>_xlfn.TEXTJOIN(", ",TRUE,_xlfn.UNIQUE(IFERROR(IF(SEARCH('Waste Codes'!$C$52,Inventory!$P$756),"HP9",""),"")))</f>
        <v/>
      </c>
      <c r="J746" s="50" t="str" cm="1">
        <f t="array" ref="J746">_xlfn.TEXTJOIN(", ",TRUE,_xlfn.UNIQUE(IFERROR(IF(SEARCH('Waste Codes'!$C$53:$C$62,Inventory!$P$756),"HP10",""),"")))</f>
        <v/>
      </c>
      <c r="K746" s="50" t="str" cm="1">
        <f t="array" ref="K746">_xlfn.TEXTJOIN(", ",TRUE,_xlfn.UNIQUE(IFERROR(IF(SEARCH('Waste Codes'!$C$63:$C$64,Inventory!$P$756),"HP11",""),"")))</f>
        <v/>
      </c>
      <c r="L746" s="50" t="str" cm="1">
        <f t="array" ref="L746">_xlfn.TEXTJOIN(", ",TRUE,_xlfn.UNIQUE(IFERROR(IF(SEARCH('Waste Codes'!$C$65:$C$67,Inventory!$P$756),"HP12",""),"")))</f>
        <v/>
      </c>
      <c r="M746" s="50" t="str" cm="1">
        <f t="array" ref="M746">_xlfn.TEXTJOIN(", ",TRUE,_xlfn.UNIQUE(IFERROR(IF(SEARCH('Waste Codes'!$C$68:$C$69,Inventory!$P$756),"HP13",""),"")))</f>
        <v/>
      </c>
      <c r="N746" s="50" t="str" cm="1">
        <f t="array" ref="N746">_xlfn.TEXTJOIN(", ",TRUE,_xlfn.UNIQUE(IFERROR(IF(SEARCH('Waste Codes'!$C$70:$C$75,Inventory!$P$756),"HP14",""),"")))</f>
        <v/>
      </c>
      <c r="O746" s="51" t="str" cm="1">
        <f t="array" ref="O746">_xlfn.TEXTJOIN(", ",TRUE,_xlfn.UNIQUE(IFERROR(IF(SEARCH('Waste Codes'!$C$76:$C$79,Inventory!$P$756),"HP15",""),"")))</f>
        <v/>
      </c>
    </row>
    <row r="747" spans="1:15" ht="15.5">
      <c r="A747" s="50" t="str" cm="1">
        <f t="array" ref="A747">_xlfn.TEXTJOIN(", ",TRUE,_xlfn.UNIQUE(IFERROR(IF(SEARCH('Waste Codes'!$C$3:$C$9,Inventory!$P$757),"HP1",""),"")))</f>
        <v/>
      </c>
      <c r="B747" s="50" t="str" cm="1">
        <f t="array" ref="B747">_xlfn.TEXTJOIN(", ",TRUE,_xlfn.UNIQUE(IFERROR(IF(SEARCH('Waste Codes'!$C$10:$C$12,Inventory!$P$757),"HP2",""),"")))</f>
        <v/>
      </c>
      <c r="C747" s="50" t="str" cm="1">
        <f t="array" ref="C747">_xlfn.TEXTJOIN(", ",TRUE,_xlfn.UNIQUE(IFERROR(IF(SEARCH('Waste Codes'!$C$13:$C$28,Inventory!$P$757),"HP3",""),"")))</f>
        <v/>
      </c>
      <c r="D747" s="50" t="str" cm="1">
        <f t="array" ref="D747">_xlfn.TEXTJOIN(", ",TRUE,_xlfn.UNIQUE(IFERROR(IF(SEARCH('Waste Codes'!$C$29:$C$32,Inventory!$P$757),"HP4",""),"")))</f>
        <v/>
      </c>
      <c r="E747" s="50" t="str" cm="1">
        <f t="array" ref="E747">_xlfn.TEXTJOIN(", ",TRUE,_xlfn.UNIQUE(IFERROR(IF(SEARCH('Waste Codes'!$C$33:$C$38,Inventory!$P$757),"HP5",""),"")))</f>
        <v/>
      </c>
      <c r="F747" s="50" t="str" cm="1">
        <f t="array" ref="F747">_xlfn.TEXTJOIN(", ",TRUE,_xlfn.UNIQUE(IFERROR(IF(SEARCH('Waste Codes'!$C$39:$C$47,Inventory!$P$757),"HP6",""),"")))</f>
        <v/>
      </c>
      <c r="G747" s="50" t="str" cm="1">
        <f t="array" ref="G747">_xlfn.TEXTJOIN(", ",TRUE,_xlfn.UNIQUE(IFERROR(IF(SEARCH('Waste Codes'!$C$48:$C$50,Inventory!$P$757),"HP7",""),"")))</f>
        <v/>
      </c>
      <c r="H747" s="50" t="str">
        <f>_xlfn.TEXTJOIN(", ",TRUE,_xlfn.UNIQUE(IFERROR(IF(SEARCH('Waste Codes'!$C$51,Inventory!$P$757),"HP8",""),"")))</f>
        <v/>
      </c>
      <c r="I747" s="50" t="str">
        <f>_xlfn.TEXTJOIN(", ",TRUE,_xlfn.UNIQUE(IFERROR(IF(SEARCH('Waste Codes'!$C$52,Inventory!$P$757),"HP9",""),"")))</f>
        <v/>
      </c>
      <c r="J747" s="50" t="str" cm="1">
        <f t="array" ref="J747">_xlfn.TEXTJOIN(", ",TRUE,_xlfn.UNIQUE(IFERROR(IF(SEARCH('Waste Codes'!$C$53:$C$62,Inventory!$P$757),"HP10",""),"")))</f>
        <v/>
      </c>
      <c r="K747" s="50" t="str" cm="1">
        <f t="array" ref="K747">_xlfn.TEXTJOIN(", ",TRUE,_xlfn.UNIQUE(IFERROR(IF(SEARCH('Waste Codes'!$C$63:$C$64,Inventory!$P$757),"HP11",""),"")))</f>
        <v/>
      </c>
      <c r="L747" s="50" t="str" cm="1">
        <f t="array" ref="L747">_xlfn.TEXTJOIN(", ",TRUE,_xlfn.UNIQUE(IFERROR(IF(SEARCH('Waste Codes'!$C$65:$C$67,Inventory!$P$757),"HP12",""),"")))</f>
        <v/>
      </c>
      <c r="M747" s="50" t="str" cm="1">
        <f t="array" ref="M747">_xlfn.TEXTJOIN(", ",TRUE,_xlfn.UNIQUE(IFERROR(IF(SEARCH('Waste Codes'!$C$68:$C$69,Inventory!$P$757),"HP13",""),"")))</f>
        <v/>
      </c>
      <c r="N747" s="50" t="str" cm="1">
        <f t="array" ref="N747">_xlfn.TEXTJOIN(", ",TRUE,_xlfn.UNIQUE(IFERROR(IF(SEARCH('Waste Codes'!$C$70:$C$75,Inventory!$P$757),"HP14",""),"")))</f>
        <v/>
      </c>
      <c r="O747" s="51" t="str" cm="1">
        <f t="array" ref="O747">_xlfn.TEXTJOIN(", ",TRUE,_xlfn.UNIQUE(IFERROR(IF(SEARCH('Waste Codes'!$C$76:$C$79,Inventory!$P$757),"HP15",""),"")))</f>
        <v/>
      </c>
    </row>
    <row r="748" spans="1:15" ht="15.5">
      <c r="A748" s="50" t="str" cm="1">
        <f t="array" ref="A748">_xlfn.TEXTJOIN(", ",TRUE,_xlfn.UNIQUE(IFERROR(IF(SEARCH('Waste Codes'!$C$3:$C$9,Inventory!$P$758),"HP1",""),"")))</f>
        <v/>
      </c>
      <c r="B748" s="50" t="str" cm="1">
        <f t="array" ref="B748">_xlfn.TEXTJOIN(", ",TRUE,_xlfn.UNIQUE(IFERROR(IF(SEARCH('Waste Codes'!$C$10:$C$12,Inventory!$P$758),"HP2",""),"")))</f>
        <v/>
      </c>
      <c r="C748" s="50" t="str" cm="1">
        <f t="array" ref="C748">_xlfn.TEXTJOIN(", ",TRUE,_xlfn.UNIQUE(IFERROR(IF(SEARCH('Waste Codes'!$C$13:$C$28,Inventory!$P$758),"HP3",""),"")))</f>
        <v/>
      </c>
      <c r="D748" s="50" t="str" cm="1">
        <f t="array" ref="D748">_xlfn.TEXTJOIN(", ",TRUE,_xlfn.UNIQUE(IFERROR(IF(SEARCH('Waste Codes'!$C$29:$C$32,Inventory!$P$758),"HP4",""),"")))</f>
        <v/>
      </c>
      <c r="E748" s="50" t="str" cm="1">
        <f t="array" ref="E748">_xlfn.TEXTJOIN(", ",TRUE,_xlfn.UNIQUE(IFERROR(IF(SEARCH('Waste Codes'!$C$33:$C$38,Inventory!$P$758),"HP5",""),"")))</f>
        <v/>
      </c>
      <c r="F748" s="50" t="str" cm="1">
        <f t="array" ref="F748">_xlfn.TEXTJOIN(", ",TRUE,_xlfn.UNIQUE(IFERROR(IF(SEARCH('Waste Codes'!$C$39:$C$47,Inventory!$P$758),"HP6",""),"")))</f>
        <v/>
      </c>
      <c r="G748" s="50" t="str" cm="1">
        <f t="array" ref="G748">_xlfn.TEXTJOIN(", ",TRUE,_xlfn.UNIQUE(IFERROR(IF(SEARCH('Waste Codes'!$C$48:$C$50,Inventory!$P$758),"HP7",""),"")))</f>
        <v/>
      </c>
      <c r="H748" s="50" t="str">
        <f>_xlfn.TEXTJOIN(", ",TRUE,_xlfn.UNIQUE(IFERROR(IF(SEARCH('Waste Codes'!$C$51,Inventory!$P$758),"HP8",""),"")))</f>
        <v/>
      </c>
      <c r="I748" s="50" t="str">
        <f>_xlfn.TEXTJOIN(", ",TRUE,_xlfn.UNIQUE(IFERROR(IF(SEARCH('Waste Codes'!$C$52,Inventory!$P$758),"HP9",""),"")))</f>
        <v/>
      </c>
      <c r="J748" s="50" t="str" cm="1">
        <f t="array" ref="J748">_xlfn.TEXTJOIN(", ",TRUE,_xlfn.UNIQUE(IFERROR(IF(SEARCH('Waste Codes'!$C$53:$C$62,Inventory!$P$758),"HP10",""),"")))</f>
        <v/>
      </c>
      <c r="K748" s="50" t="str" cm="1">
        <f t="array" ref="K748">_xlfn.TEXTJOIN(", ",TRUE,_xlfn.UNIQUE(IFERROR(IF(SEARCH('Waste Codes'!$C$63:$C$64,Inventory!$P$758),"HP11",""),"")))</f>
        <v/>
      </c>
      <c r="L748" s="50" t="str" cm="1">
        <f t="array" ref="L748">_xlfn.TEXTJOIN(", ",TRUE,_xlfn.UNIQUE(IFERROR(IF(SEARCH('Waste Codes'!$C$65:$C$67,Inventory!$P$758),"HP12",""),"")))</f>
        <v/>
      </c>
      <c r="M748" s="50" t="str" cm="1">
        <f t="array" ref="M748">_xlfn.TEXTJOIN(", ",TRUE,_xlfn.UNIQUE(IFERROR(IF(SEARCH('Waste Codes'!$C$68:$C$69,Inventory!$P$758),"HP13",""),"")))</f>
        <v/>
      </c>
      <c r="N748" s="50" t="str" cm="1">
        <f t="array" ref="N748">_xlfn.TEXTJOIN(", ",TRUE,_xlfn.UNIQUE(IFERROR(IF(SEARCH('Waste Codes'!$C$70:$C$75,Inventory!$P$758),"HP14",""),"")))</f>
        <v/>
      </c>
      <c r="O748" s="51" t="str" cm="1">
        <f t="array" ref="O748">_xlfn.TEXTJOIN(", ",TRUE,_xlfn.UNIQUE(IFERROR(IF(SEARCH('Waste Codes'!$C$76:$C$79,Inventory!$P$758),"HP15",""),"")))</f>
        <v/>
      </c>
    </row>
    <row r="749" spans="1:15" ht="15.5">
      <c r="A749" s="50" t="str" cm="1">
        <f t="array" ref="A749">_xlfn.TEXTJOIN(", ",TRUE,_xlfn.UNIQUE(IFERROR(IF(SEARCH('Waste Codes'!$C$3:$C$9,Inventory!$P$759),"HP1",""),"")))</f>
        <v/>
      </c>
      <c r="B749" s="50" t="str" cm="1">
        <f t="array" ref="B749">_xlfn.TEXTJOIN(", ",TRUE,_xlfn.UNIQUE(IFERROR(IF(SEARCH('Waste Codes'!$C$10:$C$12,Inventory!$P$759),"HP2",""),"")))</f>
        <v/>
      </c>
      <c r="C749" s="50" t="str" cm="1">
        <f t="array" ref="C749">_xlfn.TEXTJOIN(", ",TRUE,_xlfn.UNIQUE(IFERROR(IF(SEARCH('Waste Codes'!$C$13:$C$28,Inventory!$P$759),"HP3",""),"")))</f>
        <v/>
      </c>
      <c r="D749" s="50" t="str" cm="1">
        <f t="array" ref="D749">_xlfn.TEXTJOIN(", ",TRUE,_xlfn.UNIQUE(IFERROR(IF(SEARCH('Waste Codes'!$C$29:$C$32,Inventory!$P$759),"HP4",""),"")))</f>
        <v/>
      </c>
      <c r="E749" s="50" t="str" cm="1">
        <f t="array" ref="E749">_xlfn.TEXTJOIN(", ",TRUE,_xlfn.UNIQUE(IFERROR(IF(SEARCH('Waste Codes'!$C$33:$C$38,Inventory!$P$759),"HP5",""),"")))</f>
        <v/>
      </c>
      <c r="F749" s="50" t="str" cm="1">
        <f t="array" ref="F749">_xlfn.TEXTJOIN(", ",TRUE,_xlfn.UNIQUE(IFERROR(IF(SEARCH('Waste Codes'!$C$39:$C$47,Inventory!$P$759),"HP6",""),"")))</f>
        <v/>
      </c>
      <c r="G749" s="50" t="str" cm="1">
        <f t="array" ref="G749">_xlfn.TEXTJOIN(", ",TRUE,_xlfn.UNIQUE(IFERROR(IF(SEARCH('Waste Codes'!$C$48:$C$50,Inventory!$P$759),"HP7",""),"")))</f>
        <v/>
      </c>
      <c r="H749" s="50" t="str">
        <f>_xlfn.TEXTJOIN(", ",TRUE,_xlfn.UNIQUE(IFERROR(IF(SEARCH('Waste Codes'!$C$51,Inventory!$P$759),"HP8",""),"")))</f>
        <v/>
      </c>
      <c r="I749" s="50" t="str">
        <f>_xlfn.TEXTJOIN(", ",TRUE,_xlfn.UNIQUE(IFERROR(IF(SEARCH('Waste Codes'!$C$52,Inventory!$P$759),"HP9",""),"")))</f>
        <v/>
      </c>
      <c r="J749" s="50" t="str" cm="1">
        <f t="array" ref="J749">_xlfn.TEXTJOIN(", ",TRUE,_xlfn.UNIQUE(IFERROR(IF(SEARCH('Waste Codes'!$C$53:$C$62,Inventory!$P$759),"HP10",""),"")))</f>
        <v/>
      </c>
      <c r="K749" s="50" t="str" cm="1">
        <f t="array" ref="K749">_xlfn.TEXTJOIN(", ",TRUE,_xlfn.UNIQUE(IFERROR(IF(SEARCH('Waste Codes'!$C$63:$C$64,Inventory!$P$759),"HP11",""),"")))</f>
        <v/>
      </c>
      <c r="L749" s="50" t="str" cm="1">
        <f t="array" ref="L749">_xlfn.TEXTJOIN(", ",TRUE,_xlfn.UNIQUE(IFERROR(IF(SEARCH('Waste Codes'!$C$65:$C$67,Inventory!$P$759),"HP12",""),"")))</f>
        <v/>
      </c>
      <c r="M749" s="50" t="str" cm="1">
        <f t="array" ref="M749">_xlfn.TEXTJOIN(", ",TRUE,_xlfn.UNIQUE(IFERROR(IF(SEARCH('Waste Codes'!$C$68:$C$69,Inventory!$P$759),"HP13",""),"")))</f>
        <v/>
      </c>
      <c r="N749" s="50" t="str" cm="1">
        <f t="array" ref="N749">_xlfn.TEXTJOIN(", ",TRUE,_xlfn.UNIQUE(IFERROR(IF(SEARCH('Waste Codes'!$C$70:$C$75,Inventory!$P$759),"HP14",""),"")))</f>
        <v/>
      </c>
      <c r="O749" s="51" t="str" cm="1">
        <f t="array" ref="O749">_xlfn.TEXTJOIN(", ",TRUE,_xlfn.UNIQUE(IFERROR(IF(SEARCH('Waste Codes'!$C$76:$C$79,Inventory!$P$759),"HP15",""),"")))</f>
        <v/>
      </c>
    </row>
    <row r="750" spans="1:15" ht="15.5">
      <c r="A750" s="50" t="str" cm="1">
        <f t="array" ref="A750">_xlfn.TEXTJOIN(", ",TRUE,_xlfn.UNIQUE(IFERROR(IF(SEARCH('Waste Codes'!$C$3:$C$9,Inventory!$P$760),"HP1",""),"")))</f>
        <v/>
      </c>
      <c r="B750" s="50" t="str" cm="1">
        <f t="array" ref="B750">_xlfn.TEXTJOIN(", ",TRUE,_xlfn.UNIQUE(IFERROR(IF(SEARCH('Waste Codes'!$C$10:$C$12,Inventory!$P$760),"HP2",""),"")))</f>
        <v/>
      </c>
      <c r="C750" s="50" t="str" cm="1">
        <f t="array" ref="C750">_xlfn.TEXTJOIN(", ",TRUE,_xlfn.UNIQUE(IFERROR(IF(SEARCH('Waste Codes'!$C$13:$C$28,Inventory!$P$760),"HP3",""),"")))</f>
        <v/>
      </c>
      <c r="D750" s="50" t="str" cm="1">
        <f t="array" ref="D750">_xlfn.TEXTJOIN(", ",TRUE,_xlfn.UNIQUE(IFERROR(IF(SEARCH('Waste Codes'!$C$29:$C$32,Inventory!$P$760),"HP4",""),"")))</f>
        <v/>
      </c>
      <c r="E750" s="50" t="str" cm="1">
        <f t="array" ref="E750">_xlfn.TEXTJOIN(", ",TRUE,_xlfn.UNIQUE(IFERROR(IF(SEARCH('Waste Codes'!$C$33:$C$38,Inventory!$P$760),"HP5",""),"")))</f>
        <v/>
      </c>
      <c r="F750" s="50" t="str" cm="1">
        <f t="array" ref="F750">_xlfn.TEXTJOIN(", ",TRUE,_xlfn.UNIQUE(IFERROR(IF(SEARCH('Waste Codes'!$C$39:$C$47,Inventory!$P$760),"HP6",""),"")))</f>
        <v/>
      </c>
      <c r="G750" s="50" t="str" cm="1">
        <f t="array" ref="G750">_xlfn.TEXTJOIN(", ",TRUE,_xlfn.UNIQUE(IFERROR(IF(SEARCH('Waste Codes'!$C$48:$C$50,Inventory!$P$760),"HP7",""),"")))</f>
        <v/>
      </c>
      <c r="H750" s="50" t="str">
        <f>_xlfn.TEXTJOIN(", ",TRUE,_xlfn.UNIQUE(IFERROR(IF(SEARCH('Waste Codes'!$C$51,Inventory!$P$760),"HP8",""),"")))</f>
        <v/>
      </c>
      <c r="I750" s="50" t="str">
        <f>_xlfn.TEXTJOIN(", ",TRUE,_xlfn.UNIQUE(IFERROR(IF(SEARCH('Waste Codes'!$C$52,Inventory!$P$760),"HP9",""),"")))</f>
        <v/>
      </c>
      <c r="J750" s="50" t="str" cm="1">
        <f t="array" ref="J750">_xlfn.TEXTJOIN(", ",TRUE,_xlfn.UNIQUE(IFERROR(IF(SEARCH('Waste Codes'!$C$53:$C$62,Inventory!$P$760),"HP10",""),"")))</f>
        <v/>
      </c>
      <c r="K750" s="50" t="str" cm="1">
        <f t="array" ref="K750">_xlfn.TEXTJOIN(", ",TRUE,_xlfn.UNIQUE(IFERROR(IF(SEARCH('Waste Codes'!$C$63:$C$64,Inventory!$P$760),"HP11",""),"")))</f>
        <v/>
      </c>
      <c r="L750" s="50" t="str" cm="1">
        <f t="array" ref="L750">_xlfn.TEXTJOIN(", ",TRUE,_xlfn.UNIQUE(IFERROR(IF(SEARCH('Waste Codes'!$C$65:$C$67,Inventory!$P$760),"HP12",""),"")))</f>
        <v/>
      </c>
      <c r="M750" s="50" t="str" cm="1">
        <f t="array" ref="M750">_xlfn.TEXTJOIN(", ",TRUE,_xlfn.UNIQUE(IFERROR(IF(SEARCH('Waste Codes'!$C$68:$C$69,Inventory!$P$760),"HP13",""),"")))</f>
        <v/>
      </c>
      <c r="N750" s="50" t="str" cm="1">
        <f t="array" ref="N750">_xlfn.TEXTJOIN(", ",TRUE,_xlfn.UNIQUE(IFERROR(IF(SEARCH('Waste Codes'!$C$70:$C$75,Inventory!$P$760),"HP14",""),"")))</f>
        <v/>
      </c>
      <c r="O750" s="51" t="str" cm="1">
        <f t="array" ref="O750">_xlfn.TEXTJOIN(", ",TRUE,_xlfn.UNIQUE(IFERROR(IF(SEARCH('Waste Codes'!$C$76:$C$79,Inventory!$P$760),"HP15",""),"")))</f>
        <v/>
      </c>
    </row>
    <row r="751" spans="1:15" ht="15.5">
      <c r="A751" s="50" t="str" cm="1">
        <f t="array" ref="A751">_xlfn.TEXTJOIN(", ",TRUE,_xlfn.UNIQUE(IFERROR(IF(SEARCH('Waste Codes'!$C$3:$C$9,Inventory!$P$761),"HP1",""),"")))</f>
        <v/>
      </c>
      <c r="B751" s="50" t="str" cm="1">
        <f t="array" ref="B751">_xlfn.TEXTJOIN(", ",TRUE,_xlfn.UNIQUE(IFERROR(IF(SEARCH('Waste Codes'!$C$10:$C$12,Inventory!$P$761),"HP2",""),"")))</f>
        <v/>
      </c>
      <c r="C751" s="50" t="str" cm="1">
        <f t="array" ref="C751">_xlfn.TEXTJOIN(", ",TRUE,_xlfn.UNIQUE(IFERROR(IF(SEARCH('Waste Codes'!$C$13:$C$28,Inventory!$P$761),"HP3",""),"")))</f>
        <v/>
      </c>
      <c r="D751" s="50" t="str" cm="1">
        <f t="array" ref="D751">_xlfn.TEXTJOIN(", ",TRUE,_xlfn.UNIQUE(IFERROR(IF(SEARCH('Waste Codes'!$C$29:$C$32,Inventory!$P$761),"HP4",""),"")))</f>
        <v/>
      </c>
      <c r="E751" s="50" t="str" cm="1">
        <f t="array" ref="E751">_xlfn.TEXTJOIN(", ",TRUE,_xlfn.UNIQUE(IFERROR(IF(SEARCH('Waste Codes'!$C$33:$C$38,Inventory!$P$761),"HP5",""),"")))</f>
        <v/>
      </c>
      <c r="F751" s="50" t="str" cm="1">
        <f t="array" ref="F751">_xlfn.TEXTJOIN(", ",TRUE,_xlfn.UNIQUE(IFERROR(IF(SEARCH('Waste Codes'!$C$39:$C$47,Inventory!$P$761),"HP6",""),"")))</f>
        <v/>
      </c>
      <c r="G751" s="50" t="str" cm="1">
        <f t="array" ref="G751">_xlfn.TEXTJOIN(", ",TRUE,_xlfn.UNIQUE(IFERROR(IF(SEARCH('Waste Codes'!$C$48:$C$50,Inventory!$P$761),"HP7",""),"")))</f>
        <v/>
      </c>
      <c r="H751" s="50" t="str">
        <f>_xlfn.TEXTJOIN(", ",TRUE,_xlfn.UNIQUE(IFERROR(IF(SEARCH('Waste Codes'!$C$51,Inventory!$P$761),"HP8",""),"")))</f>
        <v/>
      </c>
      <c r="I751" s="50" t="str">
        <f>_xlfn.TEXTJOIN(", ",TRUE,_xlfn.UNIQUE(IFERROR(IF(SEARCH('Waste Codes'!$C$52,Inventory!$P$761),"HP9",""),"")))</f>
        <v/>
      </c>
      <c r="J751" s="50" t="str" cm="1">
        <f t="array" ref="J751">_xlfn.TEXTJOIN(", ",TRUE,_xlfn.UNIQUE(IFERROR(IF(SEARCH('Waste Codes'!$C$53:$C$62,Inventory!$P$761),"HP10",""),"")))</f>
        <v/>
      </c>
      <c r="K751" s="50" t="str" cm="1">
        <f t="array" ref="K751">_xlfn.TEXTJOIN(", ",TRUE,_xlfn.UNIQUE(IFERROR(IF(SEARCH('Waste Codes'!$C$63:$C$64,Inventory!$P$761),"HP11",""),"")))</f>
        <v/>
      </c>
      <c r="L751" s="50" t="str" cm="1">
        <f t="array" ref="L751">_xlfn.TEXTJOIN(", ",TRUE,_xlfn.UNIQUE(IFERROR(IF(SEARCH('Waste Codes'!$C$65:$C$67,Inventory!$P$761),"HP12",""),"")))</f>
        <v/>
      </c>
      <c r="M751" s="50" t="str" cm="1">
        <f t="array" ref="M751">_xlfn.TEXTJOIN(", ",TRUE,_xlfn.UNIQUE(IFERROR(IF(SEARCH('Waste Codes'!$C$68:$C$69,Inventory!$P$761),"HP13",""),"")))</f>
        <v/>
      </c>
      <c r="N751" s="50" t="str" cm="1">
        <f t="array" ref="N751">_xlfn.TEXTJOIN(", ",TRUE,_xlfn.UNIQUE(IFERROR(IF(SEARCH('Waste Codes'!$C$70:$C$75,Inventory!$P$761),"HP14",""),"")))</f>
        <v/>
      </c>
      <c r="O751" s="51" t="str" cm="1">
        <f t="array" ref="O751">_xlfn.TEXTJOIN(", ",TRUE,_xlfn.UNIQUE(IFERROR(IF(SEARCH('Waste Codes'!$C$76:$C$79,Inventory!$P$761),"HP15",""),"")))</f>
        <v/>
      </c>
    </row>
    <row r="752" spans="1:15" ht="15.5">
      <c r="A752" s="50" t="str" cm="1">
        <f t="array" ref="A752">_xlfn.TEXTJOIN(", ",TRUE,_xlfn.UNIQUE(IFERROR(IF(SEARCH('Waste Codes'!$C$3:$C$9,Inventory!$P$762),"HP1",""),"")))</f>
        <v/>
      </c>
      <c r="B752" s="50" t="str" cm="1">
        <f t="array" ref="B752">_xlfn.TEXTJOIN(", ",TRUE,_xlfn.UNIQUE(IFERROR(IF(SEARCH('Waste Codes'!$C$10:$C$12,Inventory!$P$762),"HP2",""),"")))</f>
        <v/>
      </c>
      <c r="C752" s="50" t="str" cm="1">
        <f t="array" ref="C752">_xlfn.TEXTJOIN(", ",TRUE,_xlfn.UNIQUE(IFERROR(IF(SEARCH('Waste Codes'!$C$13:$C$28,Inventory!$P$762),"HP3",""),"")))</f>
        <v/>
      </c>
      <c r="D752" s="50" t="str" cm="1">
        <f t="array" ref="D752">_xlfn.TEXTJOIN(", ",TRUE,_xlfn.UNIQUE(IFERROR(IF(SEARCH('Waste Codes'!$C$29:$C$32,Inventory!$P$762),"HP4",""),"")))</f>
        <v/>
      </c>
      <c r="E752" s="50" t="str" cm="1">
        <f t="array" ref="E752">_xlfn.TEXTJOIN(", ",TRUE,_xlfn.UNIQUE(IFERROR(IF(SEARCH('Waste Codes'!$C$33:$C$38,Inventory!$P$762),"HP5",""),"")))</f>
        <v/>
      </c>
      <c r="F752" s="50" t="str" cm="1">
        <f t="array" ref="F752">_xlfn.TEXTJOIN(", ",TRUE,_xlfn.UNIQUE(IFERROR(IF(SEARCH('Waste Codes'!$C$39:$C$47,Inventory!$P$762),"HP6",""),"")))</f>
        <v/>
      </c>
      <c r="G752" s="50" t="str" cm="1">
        <f t="array" ref="G752">_xlfn.TEXTJOIN(", ",TRUE,_xlfn.UNIQUE(IFERROR(IF(SEARCH('Waste Codes'!$C$48:$C$50,Inventory!$P$762),"HP7",""),"")))</f>
        <v/>
      </c>
      <c r="H752" s="50" t="str">
        <f>_xlfn.TEXTJOIN(", ",TRUE,_xlfn.UNIQUE(IFERROR(IF(SEARCH('Waste Codes'!$C$51,Inventory!$P$762),"HP8",""),"")))</f>
        <v/>
      </c>
      <c r="I752" s="50" t="str">
        <f>_xlfn.TEXTJOIN(", ",TRUE,_xlfn.UNIQUE(IFERROR(IF(SEARCH('Waste Codes'!$C$52,Inventory!$P$762),"HP9",""),"")))</f>
        <v/>
      </c>
      <c r="J752" s="50" t="str" cm="1">
        <f t="array" ref="J752">_xlfn.TEXTJOIN(", ",TRUE,_xlfn.UNIQUE(IFERROR(IF(SEARCH('Waste Codes'!$C$53:$C$62,Inventory!$P$762),"HP10",""),"")))</f>
        <v/>
      </c>
      <c r="K752" s="50" t="str" cm="1">
        <f t="array" ref="K752">_xlfn.TEXTJOIN(", ",TRUE,_xlfn.UNIQUE(IFERROR(IF(SEARCH('Waste Codes'!$C$63:$C$64,Inventory!$P$762),"HP11",""),"")))</f>
        <v/>
      </c>
      <c r="L752" s="50" t="str" cm="1">
        <f t="array" ref="L752">_xlfn.TEXTJOIN(", ",TRUE,_xlfn.UNIQUE(IFERROR(IF(SEARCH('Waste Codes'!$C$65:$C$67,Inventory!$P$762),"HP12",""),"")))</f>
        <v/>
      </c>
      <c r="M752" s="50" t="str" cm="1">
        <f t="array" ref="M752">_xlfn.TEXTJOIN(", ",TRUE,_xlfn.UNIQUE(IFERROR(IF(SEARCH('Waste Codes'!$C$68:$C$69,Inventory!$P$762),"HP13",""),"")))</f>
        <v/>
      </c>
      <c r="N752" s="50" t="str" cm="1">
        <f t="array" ref="N752">_xlfn.TEXTJOIN(", ",TRUE,_xlfn.UNIQUE(IFERROR(IF(SEARCH('Waste Codes'!$C$70:$C$75,Inventory!$P$762),"HP14",""),"")))</f>
        <v/>
      </c>
      <c r="O752" s="51" t="str" cm="1">
        <f t="array" ref="O752">_xlfn.TEXTJOIN(", ",TRUE,_xlfn.UNIQUE(IFERROR(IF(SEARCH('Waste Codes'!$C$76:$C$79,Inventory!$P$762),"HP15",""),"")))</f>
        <v/>
      </c>
    </row>
    <row r="753" spans="1:15" ht="15.5">
      <c r="A753" s="50" t="str" cm="1">
        <f t="array" ref="A753">_xlfn.TEXTJOIN(", ",TRUE,_xlfn.UNIQUE(IFERROR(IF(SEARCH('Waste Codes'!$C$3:$C$9,Inventory!$P$763),"HP1",""),"")))</f>
        <v/>
      </c>
      <c r="B753" s="50" t="str" cm="1">
        <f t="array" ref="B753">_xlfn.TEXTJOIN(", ",TRUE,_xlfn.UNIQUE(IFERROR(IF(SEARCH('Waste Codes'!$C$10:$C$12,Inventory!$P$763),"HP2",""),"")))</f>
        <v/>
      </c>
      <c r="C753" s="50" t="str" cm="1">
        <f t="array" ref="C753">_xlfn.TEXTJOIN(", ",TRUE,_xlfn.UNIQUE(IFERROR(IF(SEARCH('Waste Codes'!$C$13:$C$28,Inventory!$P$763),"HP3",""),"")))</f>
        <v/>
      </c>
      <c r="D753" s="50" t="str" cm="1">
        <f t="array" ref="D753">_xlfn.TEXTJOIN(", ",TRUE,_xlfn.UNIQUE(IFERROR(IF(SEARCH('Waste Codes'!$C$29:$C$32,Inventory!$P$763),"HP4",""),"")))</f>
        <v/>
      </c>
      <c r="E753" s="50" t="str" cm="1">
        <f t="array" ref="E753">_xlfn.TEXTJOIN(", ",TRUE,_xlfn.UNIQUE(IFERROR(IF(SEARCH('Waste Codes'!$C$33:$C$38,Inventory!$P$763),"HP5",""),"")))</f>
        <v/>
      </c>
      <c r="F753" s="50" t="str" cm="1">
        <f t="array" ref="F753">_xlfn.TEXTJOIN(", ",TRUE,_xlfn.UNIQUE(IFERROR(IF(SEARCH('Waste Codes'!$C$39:$C$47,Inventory!$P$763),"HP6",""),"")))</f>
        <v/>
      </c>
      <c r="G753" s="50" t="str" cm="1">
        <f t="array" ref="G753">_xlfn.TEXTJOIN(", ",TRUE,_xlfn.UNIQUE(IFERROR(IF(SEARCH('Waste Codes'!$C$48:$C$50,Inventory!$P$763),"HP7",""),"")))</f>
        <v/>
      </c>
      <c r="H753" s="50" t="str">
        <f>_xlfn.TEXTJOIN(", ",TRUE,_xlfn.UNIQUE(IFERROR(IF(SEARCH('Waste Codes'!$C$51,Inventory!$P$763),"HP8",""),"")))</f>
        <v/>
      </c>
      <c r="I753" s="50" t="str">
        <f>_xlfn.TEXTJOIN(", ",TRUE,_xlfn.UNIQUE(IFERROR(IF(SEARCH('Waste Codes'!$C$52,Inventory!$P$763),"HP9",""),"")))</f>
        <v/>
      </c>
      <c r="J753" s="50" t="str" cm="1">
        <f t="array" ref="J753">_xlfn.TEXTJOIN(", ",TRUE,_xlfn.UNIQUE(IFERROR(IF(SEARCH('Waste Codes'!$C$53:$C$62,Inventory!$P$763),"HP10",""),"")))</f>
        <v/>
      </c>
      <c r="K753" s="50" t="str" cm="1">
        <f t="array" ref="K753">_xlfn.TEXTJOIN(", ",TRUE,_xlfn.UNIQUE(IFERROR(IF(SEARCH('Waste Codes'!$C$63:$C$64,Inventory!$P$763),"HP11",""),"")))</f>
        <v/>
      </c>
      <c r="L753" s="50" t="str" cm="1">
        <f t="array" ref="L753">_xlfn.TEXTJOIN(", ",TRUE,_xlfn.UNIQUE(IFERROR(IF(SEARCH('Waste Codes'!$C$65:$C$67,Inventory!$P$763),"HP12",""),"")))</f>
        <v/>
      </c>
      <c r="M753" s="50" t="str" cm="1">
        <f t="array" ref="M753">_xlfn.TEXTJOIN(", ",TRUE,_xlfn.UNIQUE(IFERROR(IF(SEARCH('Waste Codes'!$C$68:$C$69,Inventory!$P$763),"HP13",""),"")))</f>
        <v/>
      </c>
      <c r="N753" s="50" t="str" cm="1">
        <f t="array" ref="N753">_xlfn.TEXTJOIN(", ",TRUE,_xlfn.UNIQUE(IFERROR(IF(SEARCH('Waste Codes'!$C$70:$C$75,Inventory!$P$763),"HP14",""),"")))</f>
        <v/>
      </c>
      <c r="O753" s="51" t="str" cm="1">
        <f t="array" ref="O753">_xlfn.TEXTJOIN(", ",TRUE,_xlfn.UNIQUE(IFERROR(IF(SEARCH('Waste Codes'!$C$76:$C$79,Inventory!$P$763),"HP15",""),"")))</f>
        <v/>
      </c>
    </row>
    <row r="754" spans="1:15" ht="15.5">
      <c r="A754" s="50" t="str" cm="1">
        <f t="array" ref="A754">_xlfn.TEXTJOIN(", ",TRUE,_xlfn.UNIQUE(IFERROR(IF(SEARCH('Waste Codes'!$C$3:$C$9,Inventory!$P$764),"HP1",""),"")))</f>
        <v/>
      </c>
      <c r="B754" s="50" t="str" cm="1">
        <f t="array" ref="B754">_xlfn.TEXTJOIN(", ",TRUE,_xlfn.UNIQUE(IFERROR(IF(SEARCH('Waste Codes'!$C$10:$C$12,Inventory!$P$764),"HP2",""),"")))</f>
        <v/>
      </c>
      <c r="C754" s="50" t="str" cm="1">
        <f t="array" ref="C754">_xlfn.TEXTJOIN(", ",TRUE,_xlfn.UNIQUE(IFERROR(IF(SEARCH('Waste Codes'!$C$13:$C$28,Inventory!$P$764),"HP3",""),"")))</f>
        <v/>
      </c>
      <c r="D754" s="50" t="str" cm="1">
        <f t="array" ref="D754">_xlfn.TEXTJOIN(", ",TRUE,_xlfn.UNIQUE(IFERROR(IF(SEARCH('Waste Codes'!$C$29:$C$32,Inventory!$P$764),"HP4",""),"")))</f>
        <v/>
      </c>
      <c r="E754" s="50" t="str" cm="1">
        <f t="array" ref="E754">_xlfn.TEXTJOIN(", ",TRUE,_xlfn.UNIQUE(IFERROR(IF(SEARCH('Waste Codes'!$C$33:$C$38,Inventory!$P$764),"HP5",""),"")))</f>
        <v/>
      </c>
      <c r="F754" s="50" t="str" cm="1">
        <f t="array" ref="F754">_xlfn.TEXTJOIN(", ",TRUE,_xlfn.UNIQUE(IFERROR(IF(SEARCH('Waste Codes'!$C$39:$C$47,Inventory!$P$764),"HP6",""),"")))</f>
        <v/>
      </c>
      <c r="G754" s="50" t="str" cm="1">
        <f t="array" ref="G754">_xlfn.TEXTJOIN(", ",TRUE,_xlfn.UNIQUE(IFERROR(IF(SEARCH('Waste Codes'!$C$48:$C$50,Inventory!$P$764),"HP7",""),"")))</f>
        <v/>
      </c>
      <c r="H754" s="50" t="str">
        <f>_xlfn.TEXTJOIN(", ",TRUE,_xlfn.UNIQUE(IFERROR(IF(SEARCH('Waste Codes'!$C$51,Inventory!$P$764),"HP8",""),"")))</f>
        <v/>
      </c>
      <c r="I754" s="50" t="str">
        <f>_xlfn.TEXTJOIN(", ",TRUE,_xlfn.UNIQUE(IFERROR(IF(SEARCH('Waste Codes'!$C$52,Inventory!$P$764),"HP9",""),"")))</f>
        <v/>
      </c>
      <c r="J754" s="50" t="str" cm="1">
        <f t="array" ref="J754">_xlfn.TEXTJOIN(", ",TRUE,_xlfn.UNIQUE(IFERROR(IF(SEARCH('Waste Codes'!$C$53:$C$62,Inventory!$P$764),"HP10",""),"")))</f>
        <v/>
      </c>
      <c r="K754" s="50" t="str" cm="1">
        <f t="array" ref="K754">_xlfn.TEXTJOIN(", ",TRUE,_xlfn.UNIQUE(IFERROR(IF(SEARCH('Waste Codes'!$C$63:$C$64,Inventory!$P$764),"HP11",""),"")))</f>
        <v/>
      </c>
      <c r="L754" s="50" t="str" cm="1">
        <f t="array" ref="L754">_xlfn.TEXTJOIN(", ",TRUE,_xlfn.UNIQUE(IFERROR(IF(SEARCH('Waste Codes'!$C$65:$C$67,Inventory!$P$764),"HP12",""),"")))</f>
        <v/>
      </c>
      <c r="M754" s="50" t="str" cm="1">
        <f t="array" ref="M754">_xlfn.TEXTJOIN(", ",TRUE,_xlfn.UNIQUE(IFERROR(IF(SEARCH('Waste Codes'!$C$68:$C$69,Inventory!$P$764),"HP13",""),"")))</f>
        <v/>
      </c>
      <c r="N754" s="50" t="str" cm="1">
        <f t="array" ref="N754">_xlfn.TEXTJOIN(", ",TRUE,_xlfn.UNIQUE(IFERROR(IF(SEARCH('Waste Codes'!$C$70:$C$75,Inventory!$P$764),"HP14",""),"")))</f>
        <v/>
      </c>
      <c r="O754" s="51" t="str" cm="1">
        <f t="array" ref="O754">_xlfn.TEXTJOIN(", ",TRUE,_xlfn.UNIQUE(IFERROR(IF(SEARCH('Waste Codes'!$C$76:$C$79,Inventory!$P$764),"HP15",""),"")))</f>
        <v/>
      </c>
    </row>
    <row r="755" spans="1:15" ht="15.5">
      <c r="A755" s="50" t="str" cm="1">
        <f t="array" ref="A755">_xlfn.TEXTJOIN(", ",TRUE,_xlfn.UNIQUE(IFERROR(IF(SEARCH('Waste Codes'!$C$3:$C$9,Inventory!$P$765),"HP1",""),"")))</f>
        <v/>
      </c>
      <c r="B755" s="50" t="str" cm="1">
        <f t="array" ref="B755">_xlfn.TEXTJOIN(", ",TRUE,_xlfn.UNIQUE(IFERROR(IF(SEARCH('Waste Codes'!$C$10:$C$12,Inventory!$P$765),"HP2",""),"")))</f>
        <v/>
      </c>
      <c r="C755" s="50" t="str" cm="1">
        <f t="array" ref="C755">_xlfn.TEXTJOIN(", ",TRUE,_xlfn.UNIQUE(IFERROR(IF(SEARCH('Waste Codes'!$C$13:$C$28,Inventory!$P$765),"HP3",""),"")))</f>
        <v/>
      </c>
      <c r="D755" s="50" t="str" cm="1">
        <f t="array" ref="D755">_xlfn.TEXTJOIN(", ",TRUE,_xlfn.UNIQUE(IFERROR(IF(SEARCH('Waste Codes'!$C$29:$C$32,Inventory!$P$765),"HP4",""),"")))</f>
        <v/>
      </c>
      <c r="E755" s="50" t="str" cm="1">
        <f t="array" ref="E755">_xlfn.TEXTJOIN(", ",TRUE,_xlfn.UNIQUE(IFERROR(IF(SEARCH('Waste Codes'!$C$33:$C$38,Inventory!$P$765),"HP5",""),"")))</f>
        <v/>
      </c>
      <c r="F755" s="50" t="str" cm="1">
        <f t="array" ref="F755">_xlfn.TEXTJOIN(", ",TRUE,_xlfn.UNIQUE(IFERROR(IF(SEARCH('Waste Codes'!$C$39:$C$47,Inventory!$P$765),"HP6",""),"")))</f>
        <v/>
      </c>
      <c r="G755" s="50" t="str" cm="1">
        <f t="array" ref="G755">_xlfn.TEXTJOIN(", ",TRUE,_xlfn.UNIQUE(IFERROR(IF(SEARCH('Waste Codes'!$C$48:$C$50,Inventory!$P$765),"HP7",""),"")))</f>
        <v/>
      </c>
      <c r="H755" s="50" t="str">
        <f>_xlfn.TEXTJOIN(", ",TRUE,_xlfn.UNIQUE(IFERROR(IF(SEARCH('Waste Codes'!$C$51,Inventory!$P$765),"HP8",""),"")))</f>
        <v/>
      </c>
      <c r="I755" s="50" t="str">
        <f>_xlfn.TEXTJOIN(", ",TRUE,_xlfn.UNIQUE(IFERROR(IF(SEARCH('Waste Codes'!$C$52,Inventory!$P$765),"HP9",""),"")))</f>
        <v/>
      </c>
      <c r="J755" s="50" t="str" cm="1">
        <f t="array" ref="J755">_xlfn.TEXTJOIN(", ",TRUE,_xlfn.UNIQUE(IFERROR(IF(SEARCH('Waste Codes'!$C$53:$C$62,Inventory!$P$765),"HP10",""),"")))</f>
        <v/>
      </c>
      <c r="K755" s="50" t="str" cm="1">
        <f t="array" ref="K755">_xlfn.TEXTJOIN(", ",TRUE,_xlfn.UNIQUE(IFERROR(IF(SEARCH('Waste Codes'!$C$63:$C$64,Inventory!$P$765),"HP11",""),"")))</f>
        <v/>
      </c>
      <c r="L755" s="50" t="str" cm="1">
        <f t="array" ref="L755">_xlfn.TEXTJOIN(", ",TRUE,_xlfn.UNIQUE(IFERROR(IF(SEARCH('Waste Codes'!$C$65:$C$67,Inventory!$P$765),"HP12",""),"")))</f>
        <v/>
      </c>
      <c r="M755" s="50" t="str" cm="1">
        <f t="array" ref="M755">_xlfn.TEXTJOIN(", ",TRUE,_xlfn.UNIQUE(IFERROR(IF(SEARCH('Waste Codes'!$C$68:$C$69,Inventory!$P$765),"HP13",""),"")))</f>
        <v/>
      </c>
      <c r="N755" s="50" t="str" cm="1">
        <f t="array" ref="N755">_xlfn.TEXTJOIN(", ",TRUE,_xlfn.UNIQUE(IFERROR(IF(SEARCH('Waste Codes'!$C$70:$C$75,Inventory!$P$765),"HP14",""),"")))</f>
        <v/>
      </c>
      <c r="O755" s="51" t="str" cm="1">
        <f t="array" ref="O755">_xlfn.TEXTJOIN(", ",TRUE,_xlfn.UNIQUE(IFERROR(IF(SEARCH('Waste Codes'!$C$76:$C$79,Inventory!$P$765),"HP15",""),"")))</f>
        <v/>
      </c>
    </row>
    <row r="756" spans="1:15" ht="15.5">
      <c r="A756" s="50" t="str" cm="1">
        <f t="array" ref="A756">_xlfn.TEXTJOIN(", ",TRUE,_xlfn.UNIQUE(IFERROR(IF(SEARCH('Waste Codes'!$C$3:$C$9,Inventory!$P$766),"HP1",""),"")))</f>
        <v/>
      </c>
      <c r="B756" s="50" t="str" cm="1">
        <f t="array" ref="B756">_xlfn.TEXTJOIN(", ",TRUE,_xlfn.UNIQUE(IFERROR(IF(SEARCH('Waste Codes'!$C$10:$C$12,Inventory!$P$766),"HP2",""),"")))</f>
        <v/>
      </c>
      <c r="C756" s="50" t="str" cm="1">
        <f t="array" ref="C756">_xlfn.TEXTJOIN(", ",TRUE,_xlfn.UNIQUE(IFERROR(IF(SEARCH('Waste Codes'!$C$13:$C$28,Inventory!$P$766),"HP3",""),"")))</f>
        <v/>
      </c>
      <c r="D756" s="50" t="str" cm="1">
        <f t="array" ref="D756">_xlfn.TEXTJOIN(", ",TRUE,_xlfn.UNIQUE(IFERROR(IF(SEARCH('Waste Codes'!$C$29:$C$32,Inventory!$P$766),"HP4",""),"")))</f>
        <v/>
      </c>
      <c r="E756" s="50" t="str" cm="1">
        <f t="array" ref="E756">_xlfn.TEXTJOIN(", ",TRUE,_xlfn.UNIQUE(IFERROR(IF(SEARCH('Waste Codes'!$C$33:$C$38,Inventory!$P$766),"HP5",""),"")))</f>
        <v/>
      </c>
      <c r="F756" s="50" t="str" cm="1">
        <f t="array" ref="F756">_xlfn.TEXTJOIN(", ",TRUE,_xlfn.UNIQUE(IFERROR(IF(SEARCH('Waste Codes'!$C$39:$C$47,Inventory!$P$766),"HP6",""),"")))</f>
        <v/>
      </c>
      <c r="G756" s="50" t="str" cm="1">
        <f t="array" ref="G756">_xlfn.TEXTJOIN(", ",TRUE,_xlfn.UNIQUE(IFERROR(IF(SEARCH('Waste Codes'!$C$48:$C$50,Inventory!$P$766),"HP7",""),"")))</f>
        <v/>
      </c>
      <c r="H756" s="50" t="str">
        <f>_xlfn.TEXTJOIN(", ",TRUE,_xlfn.UNIQUE(IFERROR(IF(SEARCH('Waste Codes'!$C$51,Inventory!$P$766),"HP8",""),"")))</f>
        <v/>
      </c>
      <c r="I756" s="50" t="str">
        <f>_xlfn.TEXTJOIN(", ",TRUE,_xlfn.UNIQUE(IFERROR(IF(SEARCH('Waste Codes'!$C$52,Inventory!$P$766),"HP9",""),"")))</f>
        <v/>
      </c>
      <c r="J756" s="50" t="str" cm="1">
        <f t="array" ref="J756">_xlfn.TEXTJOIN(", ",TRUE,_xlfn.UNIQUE(IFERROR(IF(SEARCH('Waste Codes'!$C$53:$C$62,Inventory!$P$766),"HP10",""),"")))</f>
        <v/>
      </c>
      <c r="K756" s="50" t="str" cm="1">
        <f t="array" ref="K756">_xlfn.TEXTJOIN(", ",TRUE,_xlfn.UNIQUE(IFERROR(IF(SEARCH('Waste Codes'!$C$63:$C$64,Inventory!$P$766),"HP11",""),"")))</f>
        <v/>
      </c>
      <c r="L756" s="50" t="str" cm="1">
        <f t="array" ref="L756">_xlfn.TEXTJOIN(", ",TRUE,_xlfn.UNIQUE(IFERROR(IF(SEARCH('Waste Codes'!$C$65:$C$67,Inventory!$P$766),"HP12",""),"")))</f>
        <v/>
      </c>
      <c r="M756" s="50" t="str" cm="1">
        <f t="array" ref="M756">_xlfn.TEXTJOIN(", ",TRUE,_xlfn.UNIQUE(IFERROR(IF(SEARCH('Waste Codes'!$C$68:$C$69,Inventory!$P$766),"HP13",""),"")))</f>
        <v/>
      </c>
      <c r="N756" s="50" t="str" cm="1">
        <f t="array" ref="N756">_xlfn.TEXTJOIN(", ",TRUE,_xlfn.UNIQUE(IFERROR(IF(SEARCH('Waste Codes'!$C$70:$C$75,Inventory!$P$766),"HP14",""),"")))</f>
        <v/>
      </c>
      <c r="O756" s="51" t="str" cm="1">
        <f t="array" ref="O756">_xlfn.TEXTJOIN(", ",TRUE,_xlfn.UNIQUE(IFERROR(IF(SEARCH('Waste Codes'!$C$76:$C$79,Inventory!$P$766),"HP15",""),"")))</f>
        <v/>
      </c>
    </row>
    <row r="757" spans="1:15" ht="15.5">
      <c r="A757" s="50" t="str" cm="1">
        <f t="array" ref="A757">_xlfn.TEXTJOIN(", ",TRUE,_xlfn.UNIQUE(IFERROR(IF(SEARCH('Waste Codes'!$C$3:$C$9,Inventory!$P$767),"HP1",""),"")))</f>
        <v/>
      </c>
      <c r="B757" s="50" t="str" cm="1">
        <f t="array" ref="B757">_xlfn.TEXTJOIN(", ",TRUE,_xlfn.UNIQUE(IFERROR(IF(SEARCH('Waste Codes'!$C$10:$C$12,Inventory!$P$767),"HP2",""),"")))</f>
        <v/>
      </c>
      <c r="C757" s="50" t="str" cm="1">
        <f t="array" ref="C757">_xlfn.TEXTJOIN(", ",TRUE,_xlfn.UNIQUE(IFERROR(IF(SEARCH('Waste Codes'!$C$13:$C$28,Inventory!$P$767),"HP3",""),"")))</f>
        <v/>
      </c>
      <c r="D757" s="50" t="str" cm="1">
        <f t="array" ref="D757">_xlfn.TEXTJOIN(", ",TRUE,_xlfn.UNIQUE(IFERROR(IF(SEARCH('Waste Codes'!$C$29:$C$32,Inventory!$P$767),"HP4",""),"")))</f>
        <v/>
      </c>
      <c r="E757" s="50" t="str" cm="1">
        <f t="array" ref="E757">_xlfn.TEXTJOIN(", ",TRUE,_xlfn.UNIQUE(IFERROR(IF(SEARCH('Waste Codes'!$C$33:$C$38,Inventory!$P$767),"HP5",""),"")))</f>
        <v/>
      </c>
      <c r="F757" s="50" t="str" cm="1">
        <f t="array" ref="F757">_xlfn.TEXTJOIN(", ",TRUE,_xlfn.UNIQUE(IFERROR(IF(SEARCH('Waste Codes'!$C$39:$C$47,Inventory!$P$767),"HP6",""),"")))</f>
        <v/>
      </c>
      <c r="G757" s="50" t="str" cm="1">
        <f t="array" ref="G757">_xlfn.TEXTJOIN(", ",TRUE,_xlfn.UNIQUE(IFERROR(IF(SEARCH('Waste Codes'!$C$48:$C$50,Inventory!$P$767),"HP7",""),"")))</f>
        <v/>
      </c>
      <c r="H757" s="50" t="str">
        <f>_xlfn.TEXTJOIN(", ",TRUE,_xlfn.UNIQUE(IFERROR(IF(SEARCH('Waste Codes'!$C$51,Inventory!$P$767),"HP8",""),"")))</f>
        <v/>
      </c>
      <c r="I757" s="50" t="str">
        <f>_xlfn.TEXTJOIN(", ",TRUE,_xlfn.UNIQUE(IFERROR(IF(SEARCH('Waste Codes'!$C$52,Inventory!$P$767),"HP9",""),"")))</f>
        <v/>
      </c>
      <c r="J757" s="50" t="str" cm="1">
        <f t="array" ref="J757">_xlfn.TEXTJOIN(", ",TRUE,_xlfn.UNIQUE(IFERROR(IF(SEARCH('Waste Codes'!$C$53:$C$62,Inventory!$P$767),"HP10",""),"")))</f>
        <v/>
      </c>
      <c r="K757" s="50" t="str" cm="1">
        <f t="array" ref="K757">_xlfn.TEXTJOIN(", ",TRUE,_xlfn.UNIQUE(IFERROR(IF(SEARCH('Waste Codes'!$C$63:$C$64,Inventory!$P$767),"HP11",""),"")))</f>
        <v/>
      </c>
      <c r="L757" s="50" t="str" cm="1">
        <f t="array" ref="L757">_xlfn.TEXTJOIN(", ",TRUE,_xlfn.UNIQUE(IFERROR(IF(SEARCH('Waste Codes'!$C$65:$C$67,Inventory!$P$767),"HP12",""),"")))</f>
        <v/>
      </c>
      <c r="M757" s="50" t="str" cm="1">
        <f t="array" ref="M757">_xlfn.TEXTJOIN(", ",TRUE,_xlfn.UNIQUE(IFERROR(IF(SEARCH('Waste Codes'!$C$68:$C$69,Inventory!$P$767),"HP13",""),"")))</f>
        <v/>
      </c>
      <c r="N757" s="50" t="str" cm="1">
        <f t="array" ref="N757">_xlfn.TEXTJOIN(", ",TRUE,_xlfn.UNIQUE(IFERROR(IF(SEARCH('Waste Codes'!$C$70:$C$75,Inventory!$P$767),"HP14",""),"")))</f>
        <v/>
      </c>
      <c r="O757" s="51" t="str" cm="1">
        <f t="array" ref="O757">_xlfn.TEXTJOIN(", ",TRUE,_xlfn.UNIQUE(IFERROR(IF(SEARCH('Waste Codes'!$C$76:$C$79,Inventory!$P$767),"HP15",""),"")))</f>
        <v/>
      </c>
    </row>
    <row r="758" spans="1:15" ht="15.5">
      <c r="A758" s="50" t="str" cm="1">
        <f t="array" ref="A758">_xlfn.TEXTJOIN(", ",TRUE,_xlfn.UNIQUE(IFERROR(IF(SEARCH('Waste Codes'!$C$3:$C$9,Inventory!$P$768),"HP1",""),"")))</f>
        <v/>
      </c>
      <c r="B758" s="50" t="str" cm="1">
        <f t="array" ref="B758">_xlfn.TEXTJOIN(", ",TRUE,_xlfn.UNIQUE(IFERROR(IF(SEARCH('Waste Codes'!$C$10:$C$12,Inventory!$P$768),"HP2",""),"")))</f>
        <v/>
      </c>
      <c r="C758" s="50" t="str" cm="1">
        <f t="array" ref="C758">_xlfn.TEXTJOIN(", ",TRUE,_xlfn.UNIQUE(IFERROR(IF(SEARCH('Waste Codes'!$C$13:$C$28,Inventory!$P$768),"HP3",""),"")))</f>
        <v/>
      </c>
      <c r="D758" s="50" t="str" cm="1">
        <f t="array" ref="D758">_xlfn.TEXTJOIN(", ",TRUE,_xlfn.UNIQUE(IFERROR(IF(SEARCH('Waste Codes'!$C$29:$C$32,Inventory!$P$768),"HP4",""),"")))</f>
        <v/>
      </c>
      <c r="E758" s="50" t="str" cm="1">
        <f t="array" ref="E758">_xlfn.TEXTJOIN(", ",TRUE,_xlfn.UNIQUE(IFERROR(IF(SEARCH('Waste Codes'!$C$33:$C$38,Inventory!$P$768),"HP5",""),"")))</f>
        <v/>
      </c>
      <c r="F758" s="50" t="str" cm="1">
        <f t="array" ref="F758">_xlfn.TEXTJOIN(", ",TRUE,_xlfn.UNIQUE(IFERROR(IF(SEARCH('Waste Codes'!$C$39:$C$47,Inventory!$P$768),"HP6",""),"")))</f>
        <v/>
      </c>
      <c r="G758" s="50" t="str" cm="1">
        <f t="array" ref="G758">_xlfn.TEXTJOIN(", ",TRUE,_xlfn.UNIQUE(IFERROR(IF(SEARCH('Waste Codes'!$C$48:$C$50,Inventory!$P$768),"HP7",""),"")))</f>
        <v/>
      </c>
      <c r="H758" s="50" t="str">
        <f>_xlfn.TEXTJOIN(", ",TRUE,_xlfn.UNIQUE(IFERROR(IF(SEARCH('Waste Codes'!$C$51,Inventory!$P$768),"HP8",""),"")))</f>
        <v/>
      </c>
      <c r="I758" s="50" t="str">
        <f>_xlfn.TEXTJOIN(", ",TRUE,_xlfn.UNIQUE(IFERROR(IF(SEARCH('Waste Codes'!$C$52,Inventory!$P$768),"HP9",""),"")))</f>
        <v/>
      </c>
      <c r="J758" s="50" t="str" cm="1">
        <f t="array" ref="J758">_xlfn.TEXTJOIN(", ",TRUE,_xlfn.UNIQUE(IFERROR(IF(SEARCH('Waste Codes'!$C$53:$C$62,Inventory!$P$768),"HP10",""),"")))</f>
        <v/>
      </c>
      <c r="K758" s="50" t="str" cm="1">
        <f t="array" ref="K758">_xlfn.TEXTJOIN(", ",TRUE,_xlfn.UNIQUE(IFERROR(IF(SEARCH('Waste Codes'!$C$63:$C$64,Inventory!$P$768),"HP11",""),"")))</f>
        <v/>
      </c>
      <c r="L758" s="50" t="str" cm="1">
        <f t="array" ref="L758">_xlfn.TEXTJOIN(", ",TRUE,_xlfn.UNIQUE(IFERROR(IF(SEARCH('Waste Codes'!$C$65:$C$67,Inventory!$P$768),"HP12",""),"")))</f>
        <v/>
      </c>
      <c r="M758" s="50" t="str" cm="1">
        <f t="array" ref="M758">_xlfn.TEXTJOIN(", ",TRUE,_xlfn.UNIQUE(IFERROR(IF(SEARCH('Waste Codes'!$C$68:$C$69,Inventory!$P$768),"HP13",""),"")))</f>
        <v/>
      </c>
      <c r="N758" s="50" t="str" cm="1">
        <f t="array" ref="N758">_xlfn.TEXTJOIN(", ",TRUE,_xlfn.UNIQUE(IFERROR(IF(SEARCH('Waste Codes'!$C$70:$C$75,Inventory!$P$768),"HP14",""),"")))</f>
        <v/>
      </c>
      <c r="O758" s="51" t="str" cm="1">
        <f t="array" ref="O758">_xlfn.TEXTJOIN(", ",TRUE,_xlfn.UNIQUE(IFERROR(IF(SEARCH('Waste Codes'!$C$76:$C$79,Inventory!$P$768),"HP15",""),"")))</f>
        <v/>
      </c>
    </row>
    <row r="759" spans="1:15" ht="15.5">
      <c r="A759" s="50" t="str" cm="1">
        <f t="array" ref="A759">_xlfn.TEXTJOIN(", ",TRUE,_xlfn.UNIQUE(IFERROR(IF(SEARCH('Waste Codes'!$C$3:$C$9,Inventory!$P$769),"HP1",""),"")))</f>
        <v/>
      </c>
      <c r="B759" s="50" t="str" cm="1">
        <f t="array" ref="B759">_xlfn.TEXTJOIN(", ",TRUE,_xlfn.UNIQUE(IFERROR(IF(SEARCH('Waste Codes'!$C$10:$C$12,Inventory!$P$769),"HP2",""),"")))</f>
        <v/>
      </c>
      <c r="C759" s="50" t="str" cm="1">
        <f t="array" ref="C759">_xlfn.TEXTJOIN(", ",TRUE,_xlfn.UNIQUE(IFERROR(IF(SEARCH('Waste Codes'!$C$13:$C$28,Inventory!$P$769),"HP3",""),"")))</f>
        <v/>
      </c>
      <c r="D759" s="50" t="str" cm="1">
        <f t="array" ref="D759">_xlfn.TEXTJOIN(", ",TRUE,_xlfn.UNIQUE(IFERROR(IF(SEARCH('Waste Codes'!$C$29:$C$32,Inventory!$P$769),"HP4",""),"")))</f>
        <v/>
      </c>
      <c r="E759" s="50" t="str" cm="1">
        <f t="array" ref="E759">_xlfn.TEXTJOIN(", ",TRUE,_xlfn.UNIQUE(IFERROR(IF(SEARCH('Waste Codes'!$C$33:$C$38,Inventory!$P$769),"HP5",""),"")))</f>
        <v/>
      </c>
      <c r="F759" s="50" t="str" cm="1">
        <f t="array" ref="F759">_xlfn.TEXTJOIN(", ",TRUE,_xlfn.UNIQUE(IFERROR(IF(SEARCH('Waste Codes'!$C$39:$C$47,Inventory!$P$769),"HP6",""),"")))</f>
        <v/>
      </c>
      <c r="G759" s="50" t="str" cm="1">
        <f t="array" ref="G759">_xlfn.TEXTJOIN(", ",TRUE,_xlfn.UNIQUE(IFERROR(IF(SEARCH('Waste Codes'!$C$48:$C$50,Inventory!$P$769),"HP7",""),"")))</f>
        <v/>
      </c>
      <c r="H759" s="50" t="str">
        <f>_xlfn.TEXTJOIN(", ",TRUE,_xlfn.UNIQUE(IFERROR(IF(SEARCH('Waste Codes'!$C$51,Inventory!$P$769),"HP8",""),"")))</f>
        <v/>
      </c>
      <c r="I759" s="50" t="str">
        <f>_xlfn.TEXTJOIN(", ",TRUE,_xlfn.UNIQUE(IFERROR(IF(SEARCH('Waste Codes'!$C$52,Inventory!$P$769),"HP9",""),"")))</f>
        <v/>
      </c>
      <c r="J759" s="50" t="str" cm="1">
        <f t="array" ref="J759">_xlfn.TEXTJOIN(", ",TRUE,_xlfn.UNIQUE(IFERROR(IF(SEARCH('Waste Codes'!$C$53:$C$62,Inventory!$P$769),"HP10",""),"")))</f>
        <v/>
      </c>
      <c r="K759" s="50" t="str" cm="1">
        <f t="array" ref="K759">_xlfn.TEXTJOIN(", ",TRUE,_xlfn.UNIQUE(IFERROR(IF(SEARCH('Waste Codes'!$C$63:$C$64,Inventory!$P$769),"HP11",""),"")))</f>
        <v/>
      </c>
      <c r="L759" s="50" t="str" cm="1">
        <f t="array" ref="L759">_xlfn.TEXTJOIN(", ",TRUE,_xlfn.UNIQUE(IFERROR(IF(SEARCH('Waste Codes'!$C$65:$C$67,Inventory!$P$769),"HP12",""),"")))</f>
        <v/>
      </c>
      <c r="M759" s="50" t="str" cm="1">
        <f t="array" ref="M759">_xlfn.TEXTJOIN(", ",TRUE,_xlfn.UNIQUE(IFERROR(IF(SEARCH('Waste Codes'!$C$68:$C$69,Inventory!$P$769),"HP13",""),"")))</f>
        <v/>
      </c>
      <c r="N759" s="50" t="str" cm="1">
        <f t="array" ref="N759">_xlfn.TEXTJOIN(", ",TRUE,_xlfn.UNIQUE(IFERROR(IF(SEARCH('Waste Codes'!$C$70:$C$75,Inventory!$P$769),"HP14",""),"")))</f>
        <v/>
      </c>
      <c r="O759" s="51" t="str" cm="1">
        <f t="array" ref="O759">_xlfn.TEXTJOIN(", ",TRUE,_xlfn.UNIQUE(IFERROR(IF(SEARCH('Waste Codes'!$C$76:$C$79,Inventory!$P$769),"HP15",""),"")))</f>
        <v/>
      </c>
    </row>
    <row r="760" spans="1:15" ht="15.5">
      <c r="A760" s="50" t="str" cm="1">
        <f t="array" ref="A760">_xlfn.TEXTJOIN(", ",TRUE,_xlfn.UNIQUE(IFERROR(IF(SEARCH('Waste Codes'!$C$3:$C$9,Inventory!$P$770),"HP1",""),"")))</f>
        <v/>
      </c>
      <c r="B760" s="50" t="str" cm="1">
        <f t="array" ref="B760">_xlfn.TEXTJOIN(", ",TRUE,_xlfn.UNIQUE(IFERROR(IF(SEARCH('Waste Codes'!$C$10:$C$12,Inventory!$P$770),"HP2",""),"")))</f>
        <v/>
      </c>
      <c r="C760" s="50" t="str" cm="1">
        <f t="array" ref="C760">_xlfn.TEXTJOIN(", ",TRUE,_xlfn.UNIQUE(IFERROR(IF(SEARCH('Waste Codes'!$C$13:$C$28,Inventory!$P$770),"HP3",""),"")))</f>
        <v/>
      </c>
      <c r="D760" s="50" t="str" cm="1">
        <f t="array" ref="D760">_xlfn.TEXTJOIN(", ",TRUE,_xlfn.UNIQUE(IFERROR(IF(SEARCH('Waste Codes'!$C$29:$C$32,Inventory!$P$770),"HP4",""),"")))</f>
        <v/>
      </c>
      <c r="E760" s="50" t="str" cm="1">
        <f t="array" ref="E760">_xlfn.TEXTJOIN(", ",TRUE,_xlfn.UNIQUE(IFERROR(IF(SEARCH('Waste Codes'!$C$33:$C$38,Inventory!$P$770),"HP5",""),"")))</f>
        <v/>
      </c>
      <c r="F760" s="50" t="str" cm="1">
        <f t="array" ref="F760">_xlfn.TEXTJOIN(", ",TRUE,_xlfn.UNIQUE(IFERROR(IF(SEARCH('Waste Codes'!$C$39:$C$47,Inventory!$P$770),"HP6",""),"")))</f>
        <v/>
      </c>
      <c r="G760" s="50" t="str" cm="1">
        <f t="array" ref="G760">_xlfn.TEXTJOIN(", ",TRUE,_xlfn.UNIQUE(IFERROR(IF(SEARCH('Waste Codes'!$C$48:$C$50,Inventory!$P$770),"HP7",""),"")))</f>
        <v/>
      </c>
      <c r="H760" s="50" t="str">
        <f>_xlfn.TEXTJOIN(", ",TRUE,_xlfn.UNIQUE(IFERROR(IF(SEARCH('Waste Codes'!$C$51,Inventory!$P$770),"HP8",""),"")))</f>
        <v/>
      </c>
      <c r="I760" s="50" t="str">
        <f>_xlfn.TEXTJOIN(", ",TRUE,_xlfn.UNIQUE(IFERROR(IF(SEARCH('Waste Codes'!$C$52,Inventory!$P$770),"HP9",""),"")))</f>
        <v/>
      </c>
      <c r="J760" s="50" t="str" cm="1">
        <f t="array" ref="J760">_xlfn.TEXTJOIN(", ",TRUE,_xlfn.UNIQUE(IFERROR(IF(SEARCH('Waste Codes'!$C$53:$C$62,Inventory!$P$770),"HP10",""),"")))</f>
        <v/>
      </c>
      <c r="K760" s="50" t="str" cm="1">
        <f t="array" ref="K760">_xlfn.TEXTJOIN(", ",TRUE,_xlfn.UNIQUE(IFERROR(IF(SEARCH('Waste Codes'!$C$63:$C$64,Inventory!$P$770),"HP11",""),"")))</f>
        <v/>
      </c>
      <c r="L760" s="50" t="str" cm="1">
        <f t="array" ref="L760">_xlfn.TEXTJOIN(", ",TRUE,_xlfn.UNIQUE(IFERROR(IF(SEARCH('Waste Codes'!$C$65:$C$67,Inventory!$P$770),"HP12",""),"")))</f>
        <v/>
      </c>
      <c r="M760" s="50" t="str" cm="1">
        <f t="array" ref="M760">_xlfn.TEXTJOIN(", ",TRUE,_xlfn.UNIQUE(IFERROR(IF(SEARCH('Waste Codes'!$C$68:$C$69,Inventory!$P$770),"HP13",""),"")))</f>
        <v/>
      </c>
      <c r="N760" s="50" t="str" cm="1">
        <f t="array" ref="N760">_xlfn.TEXTJOIN(", ",TRUE,_xlfn.UNIQUE(IFERROR(IF(SEARCH('Waste Codes'!$C$70:$C$75,Inventory!$P$770),"HP14",""),"")))</f>
        <v/>
      </c>
      <c r="O760" s="51" t="str" cm="1">
        <f t="array" ref="O760">_xlfn.TEXTJOIN(", ",TRUE,_xlfn.UNIQUE(IFERROR(IF(SEARCH('Waste Codes'!$C$76:$C$79,Inventory!$P$770),"HP15",""),"")))</f>
        <v/>
      </c>
    </row>
    <row r="761" spans="1:15" ht="15.5">
      <c r="A761" s="50" t="str" cm="1">
        <f t="array" ref="A761">_xlfn.TEXTJOIN(", ",TRUE,_xlfn.UNIQUE(IFERROR(IF(SEARCH('Waste Codes'!$C$3:$C$9,Inventory!$P$771),"HP1",""),"")))</f>
        <v/>
      </c>
      <c r="B761" s="50" t="str" cm="1">
        <f t="array" ref="B761">_xlfn.TEXTJOIN(", ",TRUE,_xlfn.UNIQUE(IFERROR(IF(SEARCH('Waste Codes'!$C$10:$C$12,Inventory!$P$771),"HP2",""),"")))</f>
        <v/>
      </c>
      <c r="C761" s="50" t="str" cm="1">
        <f t="array" ref="C761">_xlfn.TEXTJOIN(", ",TRUE,_xlfn.UNIQUE(IFERROR(IF(SEARCH('Waste Codes'!$C$13:$C$28,Inventory!$P$771),"HP3",""),"")))</f>
        <v/>
      </c>
      <c r="D761" s="50" t="str" cm="1">
        <f t="array" ref="D761">_xlfn.TEXTJOIN(", ",TRUE,_xlfn.UNIQUE(IFERROR(IF(SEARCH('Waste Codes'!$C$29:$C$32,Inventory!$P$771),"HP4",""),"")))</f>
        <v/>
      </c>
      <c r="E761" s="50" t="str" cm="1">
        <f t="array" ref="E761">_xlfn.TEXTJOIN(", ",TRUE,_xlfn.UNIQUE(IFERROR(IF(SEARCH('Waste Codes'!$C$33:$C$38,Inventory!$P$771),"HP5",""),"")))</f>
        <v/>
      </c>
      <c r="F761" s="50" t="str" cm="1">
        <f t="array" ref="F761">_xlfn.TEXTJOIN(", ",TRUE,_xlfn.UNIQUE(IFERROR(IF(SEARCH('Waste Codes'!$C$39:$C$47,Inventory!$P$771),"HP6",""),"")))</f>
        <v/>
      </c>
      <c r="G761" s="50" t="str" cm="1">
        <f t="array" ref="G761">_xlfn.TEXTJOIN(", ",TRUE,_xlfn.UNIQUE(IFERROR(IF(SEARCH('Waste Codes'!$C$48:$C$50,Inventory!$P$771),"HP7",""),"")))</f>
        <v/>
      </c>
      <c r="H761" s="50" t="str">
        <f>_xlfn.TEXTJOIN(", ",TRUE,_xlfn.UNIQUE(IFERROR(IF(SEARCH('Waste Codes'!$C$51,Inventory!$P$771),"HP8",""),"")))</f>
        <v/>
      </c>
      <c r="I761" s="50" t="str">
        <f>_xlfn.TEXTJOIN(", ",TRUE,_xlfn.UNIQUE(IFERROR(IF(SEARCH('Waste Codes'!$C$52,Inventory!$P$771),"HP9",""),"")))</f>
        <v/>
      </c>
      <c r="J761" s="50" t="str" cm="1">
        <f t="array" ref="J761">_xlfn.TEXTJOIN(", ",TRUE,_xlfn.UNIQUE(IFERROR(IF(SEARCH('Waste Codes'!$C$53:$C$62,Inventory!$P$771),"HP10",""),"")))</f>
        <v/>
      </c>
      <c r="K761" s="50" t="str" cm="1">
        <f t="array" ref="K761">_xlfn.TEXTJOIN(", ",TRUE,_xlfn.UNIQUE(IFERROR(IF(SEARCH('Waste Codes'!$C$63:$C$64,Inventory!$P$771),"HP11",""),"")))</f>
        <v/>
      </c>
      <c r="L761" s="50" t="str" cm="1">
        <f t="array" ref="L761">_xlfn.TEXTJOIN(", ",TRUE,_xlfn.UNIQUE(IFERROR(IF(SEARCH('Waste Codes'!$C$65:$C$67,Inventory!$P$771),"HP12",""),"")))</f>
        <v/>
      </c>
      <c r="M761" s="50" t="str" cm="1">
        <f t="array" ref="M761">_xlfn.TEXTJOIN(", ",TRUE,_xlfn.UNIQUE(IFERROR(IF(SEARCH('Waste Codes'!$C$68:$C$69,Inventory!$P$771),"HP13",""),"")))</f>
        <v/>
      </c>
      <c r="N761" s="50" t="str" cm="1">
        <f t="array" ref="N761">_xlfn.TEXTJOIN(", ",TRUE,_xlfn.UNIQUE(IFERROR(IF(SEARCH('Waste Codes'!$C$70:$C$75,Inventory!$P$771),"HP14",""),"")))</f>
        <v/>
      </c>
      <c r="O761" s="51" t="str" cm="1">
        <f t="array" ref="O761">_xlfn.TEXTJOIN(", ",TRUE,_xlfn.UNIQUE(IFERROR(IF(SEARCH('Waste Codes'!$C$76:$C$79,Inventory!$P$771),"HP15",""),"")))</f>
        <v/>
      </c>
    </row>
    <row r="762" spans="1:15" ht="15.5">
      <c r="A762" s="50" t="str" cm="1">
        <f t="array" ref="A762">_xlfn.TEXTJOIN(", ",TRUE,_xlfn.UNIQUE(IFERROR(IF(SEARCH('Waste Codes'!$C$3:$C$9,Inventory!$P$772),"HP1",""),"")))</f>
        <v/>
      </c>
      <c r="B762" s="50" t="str" cm="1">
        <f t="array" ref="B762">_xlfn.TEXTJOIN(", ",TRUE,_xlfn.UNIQUE(IFERROR(IF(SEARCH('Waste Codes'!$C$10:$C$12,Inventory!$P$772),"HP2",""),"")))</f>
        <v/>
      </c>
      <c r="C762" s="50" t="str" cm="1">
        <f t="array" ref="C762">_xlfn.TEXTJOIN(", ",TRUE,_xlfn.UNIQUE(IFERROR(IF(SEARCH('Waste Codes'!$C$13:$C$28,Inventory!$P$772),"HP3",""),"")))</f>
        <v/>
      </c>
      <c r="D762" s="50" t="str" cm="1">
        <f t="array" ref="D762">_xlfn.TEXTJOIN(", ",TRUE,_xlfn.UNIQUE(IFERROR(IF(SEARCH('Waste Codes'!$C$29:$C$32,Inventory!$P$772),"HP4",""),"")))</f>
        <v/>
      </c>
      <c r="E762" s="50" t="str" cm="1">
        <f t="array" ref="E762">_xlfn.TEXTJOIN(", ",TRUE,_xlfn.UNIQUE(IFERROR(IF(SEARCH('Waste Codes'!$C$33:$C$38,Inventory!$P$772),"HP5",""),"")))</f>
        <v/>
      </c>
      <c r="F762" s="50" t="str" cm="1">
        <f t="array" ref="F762">_xlfn.TEXTJOIN(", ",TRUE,_xlfn.UNIQUE(IFERROR(IF(SEARCH('Waste Codes'!$C$39:$C$47,Inventory!$P$772),"HP6",""),"")))</f>
        <v/>
      </c>
      <c r="G762" s="50" t="str" cm="1">
        <f t="array" ref="G762">_xlfn.TEXTJOIN(", ",TRUE,_xlfn.UNIQUE(IFERROR(IF(SEARCH('Waste Codes'!$C$48:$C$50,Inventory!$P$772),"HP7",""),"")))</f>
        <v/>
      </c>
      <c r="H762" s="50" t="str">
        <f>_xlfn.TEXTJOIN(", ",TRUE,_xlfn.UNIQUE(IFERROR(IF(SEARCH('Waste Codes'!$C$51,Inventory!$P$772),"HP8",""),"")))</f>
        <v/>
      </c>
      <c r="I762" s="50" t="str">
        <f>_xlfn.TEXTJOIN(", ",TRUE,_xlfn.UNIQUE(IFERROR(IF(SEARCH('Waste Codes'!$C$52,Inventory!$P$772),"HP9",""),"")))</f>
        <v/>
      </c>
      <c r="J762" s="50" t="str" cm="1">
        <f t="array" ref="J762">_xlfn.TEXTJOIN(", ",TRUE,_xlfn.UNIQUE(IFERROR(IF(SEARCH('Waste Codes'!$C$53:$C$62,Inventory!$P$772),"HP10",""),"")))</f>
        <v/>
      </c>
      <c r="K762" s="50" t="str" cm="1">
        <f t="array" ref="K762">_xlfn.TEXTJOIN(", ",TRUE,_xlfn.UNIQUE(IFERROR(IF(SEARCH('Waste Codes'!$C$63:$C$64,Inventory!$P$772),"HP11",""),"")))</f>
        <v/>
      </c>
      <c r="L762" s="50" t="str" cm="1">
        <f t="array" ref="L762">_xlfn.TEXTJOIN(", ",TRUE,_xlfn.UNIQUE(IFERROR(IF(SEARCH('Waste Codes'!$C$65:$C$67,Inventory!$P$772),"HP12",""),"")))</f>
        <v/>
      </c>
      <c r="M762" s="50" t="str" cm="1">
        <f t="array" ref="M762">_xlfn.TEXTJOIN(", ",TRUE,_xlfn.UNIQUE(IFERROR(IF(SEARCH('Waste Codes'!$C$68:$C$69,Inventory!$P$772),"HP13",""),"")))</f>
        <v/>
      </c>
      <c r="N762" s="50" t="str" cm="1">
        <f t="array" ref="N762">_xlfn.TEXTJOIN(", ",TRUE,_xlfn.UNIQUE(IFERROR(IF(SEARCH('Waste Codes'!$C$70:$C$75,Inventory!$P$772),"HP14",""),"")))</f>
        <v/>
      </c>
      <c r="O762" s="51" t="str" cm="1">
        <f t="array" ref="O762">_xlfn.TEXTJOIN(", ",TRUE,_xlfn.UNIQUE(IFERROR(IF(SEARCH('Waste Codes'!$C$76:$C$79,Inventory!$P$772),"HP15",""),"")))</f>
        <v/>
      </c>
    </row>
    <row r="763" spans="1:15" ht="15.5">
      <c r="A763" s="50" t="str" cm="1">
        <f t="array" ref="A763">_xlfn.TEXTJOIN(", ",TRUE,_xlfn.UNIQUE(IFERROR(IF(SEARCH('Waste Codes'!$C$3:$C$9,Inventory!$P$773),"HP1",""),"")))</f>
        <v/>
      </c>
      <c r="B763" s="50" t="str" cm="1">
        <f t="array" ref="B763">_xlfn.TEXTJOIN(", ",TRUE,_xlfn.UNIQUE(IFERROR(IF(SEARCH('Waste Codes'!$C$10:$C$12,Inventory!$P$773),"HP2",""),"")))</f>
        <v/>
      </c>
      <c r="C763" s="50" t="str" cm="1">
        <f t="array" ref="C763">_xlfn.TEXTJOIN(", ",TRUE,_xlfn.UNIQUE(IFERROR(IF(SEARCH('Waste Codes'!$C$13:$C$28,Inventory!$P$773),"HP3",""),"")))</f>
        <v/>
      </c>
      <c r="D763" s="50" t="str" cm="1">
        <f t="array" ref="D763">_xlfn.TEXTJOIN(", ",TRUE,_xlfn.UNIQUE(IFERROR(IF(SEARCH('Waste Codes'!$C$29:$C$32,Inventory!$P$773),"HP4",""),"")))</f>
        <v/>
      </c>
      <c r="E763" s="50" t="str" cm="1">
        <f t="array" ref="E763">_xlfn.TEXTJOIN(", ",TRUE,_xlfn.UNIQUE(IFERROR(IF(SEARCH('Waste Codes'!$C$33:$C$38,Inventory!$P$773),"HP5",""),"")))</f>
        <v/>
      </c>
      <c r="F763" s="50" t="str" cm="1">
        <f t="array" ref="F763">_xlfn.TEXTJOIN(", ",TRUE,_xlfn.UNIQUE(IFERROR(IF(SEARCH('Waste Codes'!$C$39:$C$47,Inventory!$P$773),"HP6",""),"")))</f>
        <v/>
      </c>
      <c r="G763" s="50" t="str" cm="1">
        <f t="array" ref="G763">_xlfn.TEXTJOIN(", ",TRUE,_xlfn.UNIQUE(IFERROR(IF(SEARCH('Waste Codes'!$C$48:$C$50,Inventory!$P$773),"HP7",""),"")))</f>
        <v/>
      </c>
      <c r="H763" s="50" t="str">
        <f>_xlfn.TEXTJOIN(", ",TRUE,_xlfn.UNIQUE(IFERROR(IF(SEARCH('Waste Codes'!$C$51,Inventory!$P$773),"HP8",""),"")))</f>
        <v/>
      </c>
      <c r="I763" s="50" t="str">
        <f>_xlfn.TEXTJOIN(", ",TRUE,_xlfn.UNIQUE(IFERROR(IF(SEARCH('Waste Codes'!$C$52,Inventory!$P$773),"HP9",""),"")))</f>
        <v/>
      </c>
      <c r="J763" s="50" t="str" cm="1">
        <f t="array" ref="J763">_xlfn.TEXTJOIN(", ",TRUE,_xlfn.UNIQUE(IFERROR(IF(SEARCH('Waste Codes'!$C$53:$C$62,Inventory!$P$773),"HP10",""),"")))</f>
        <v/>
      </c>
      <c r="K763" s="50" t="str" cm="1">
        <f t="array" ref="K763">_xlfn.TEXTJOIN(", ",TRUE,_xlfn.UNIQUE(IFERROR(IF(SEARCH('Waste Codes'!$C$63:$C$64,Inventory!$P$773),"HP11",""),"")))</f>
        <v/>
      </c>
      <c r="L763" s="50" t="str" cm="1">
        <f t="array" ref="L763">_xlfn.TEXTJOIN(", ",TRUE,_xlfn.UNIQUE(IFERROR(IF(SEARCH('Waste Codes'!$C$65:$C$67,Inventory!$P$773),"HP12",""),"")))</f>
        <v/>
      </c>
      <c r="M763" s="50" t="str" cm="1">
        <f t="array" ref="M763">_xlfn.TEXTJOIN(", ",TRUE,_xlfn.UNIQUE(IFERROR(IF(SEARCH('Waste Codes'!$C$68:$C$69,Inventory!$P$773),"HP13",""),"")))</f>
        <v/>
      </c>
      <c r="N763" s="50" t="str" cm="1">
        <f t="array" ref="N763">_xlfn.TEXTJOIN(", ",TRUE,_xlfn.UNIQUE(IFERROR(IF(SEARCH('Waste Codes'!$C$70:$C$75,Inventory!$P$773),"HP14",""),"")))</f>
        <v/>
      </c>
      <c r="O763" s="51" t="str" cm="1">
        <f t="array" ref="O763">_xlfn.TEXTJOIN(", ",TRUE,_xlfn.UNIQUE(IFERROR(IF(SEARCH('Waste Codes'!$C$76:$C$79,Inventory!$P$773),"HP15",""),"")))</f>
        <v/>
      </c>
    </row>
    <row r="764" spans="1:15" ht="15.5">
      <c r="A764" s="50" t="str" cm="1">
        <f t="array" ref="A764">_xlfn.TEXTJOIN(", ",TRUE,_xlfn.UNIQUE(IFERROR(IF(SEARCH('Waste Codes'!$C$3:$C$9,Inventory!$P$774),"HP1",""),"")))</f>
        <v/>
      </c>
      <c r="B764" s="50" t="str" cm="1">
        <f t="array" ref="B764">_xlfn.TEXTJOIN(", ",TRUE,_xlfn.UNIQUE(IFERROR(IF(SEARCH('Waste Codes'!$C$10:$C$12,Inventory!$P$774),"HP2",""),"")))</f>
        <v/>
      </c>
      <c r="C764" s="50" t="str" cm="1">
        <f t="array" ref="C764">_xlfn.TEXTJOIN(", ",TRUE,_xlfn.UNIQUE(IFERROR(IF(SEARCH('Waste Codes'!$C$13:$C$28,Inventory!$P$774),"HP3",""),"")))</f>
        <v/>
      </c>
      <c r="D764" s="50" t="str" cm="1">
        <f t="array" ref="D764">_xlfn.TEXTJOIN(", ",TRUE,_xlfn.UNIQUE(IFERROR(IF(SEARCH('Waste Codes'!$C$29:$C$32,Inventory!$P$774),"HP4",""),"")))</f>
        <v/>
      </c>
      <c r="E764" s="50" t="str" cm="1">
        <f t="array" ref="E764">_xlfn.TEXTJOIN(", ",TRUE,_xlfn.UNIQUE(IFERROR(IF(SEARCH('Waste Codes'!$C$33:$C$38,Inventory!$P$774),"HP5",""),"")))</f>
        <v/>
      </c>
      <c r="F764" s="50" t="str" cm="1">
        <f t="array" ref="F764">_xlfn.TEXTJOIN(", ",TRUE,_xlfn.UNIQUE(IFERROR(IF(SEARCH('Waste Codes'!$C$39:$C$47,Inventory!$P$774),"HP6",""),"")))</f>
        <v/>
      </c>
      <c r="G764" s="50" t="str" cm="1">
        <f t="array" ref="G764">_xlfn.TEXTJOIN(", ",TRUE,_xlfn.UNIQUE(IFERROR(IF(SEARCH('Waste Codes'!$C$48:$C$50,Inventory!$P$774),"HP7",""),"")))</f>
        <v/>
      </c>
      <c r="H764" s="50" t="str">
        <f>_xlfn.TEXTJOIN(", ",TRUE,_xlfn.UNIQUE(IFERROR(IF(SEARCH('Waste Codes'!$C$51,Inventory!$P$774),"HP8",""),"")))</f>
        <v/>
      </c>
      <c r="I764" s="50" t="str">
        <f>_xlfn.TEXTJOIN(", ",TRUE,_xlfn.UNIQUE(IFERROR(IF(SEARCH('Waste Codes'!$C$52,Inventory!$P$774),"HP9",""),"")))</f>
        <v/>
      </c>
      <c r="J764" s="50" t="str" cm="1">
        <f t="array" ref="J764">_xlfn.TEXTJOIN(", ",TRUE,_xlfn.UNIQUE(IFERROR(IF(SEARCH('Waste Codes'!$C$53:$C$62,Inventory!$P$774),"HP10",""),"")))</f>
        <v/>
      </c>
      <c r="K764" s="50" t="str" cm="1">
        <f t="array" ref="K764">_xlfn.TEXTJOIN(", ",TRUE,_xlfn.UNIQUE(IFERROR(IF(SEARCH('Waste Codes'!$C$63:$C$64,Inventory!$P$774),"HP11",""),"")))</f>
        <v/>
      </c>
      <c r="L764" s="50" t="str" cm="1">
        <f t="array" ref="L764">_xlfn.TEXTJOIN(", ",TRUE,_xlfn.UNIQUE(IFERROR(IF(SEARCH('Waste Codes'!$C$65:$C$67,Inventory!$P$774),"HP12",""),"")))</f>
        <v/>
      </c>
      <c r="M764" s="50" t="str" cm="1">
        <f t="array" ref="M764">_xlfn.TEXTJOIN(", ",TRUE,_xlfn.UNIQUE(IFERROR(IF(SEARCH('Waste Codes'!$C$68:$C$69,Inventory!$P$774),"HP13",""),"")))</f>
        <v/>
      </c>
      <c r="N764" s="50" t="str" cm="1">
        <f t="array" ref="N764">_xlfn.TEXTJOIN(", ",TRUE,_xlfn.UNIQUE(IFERROR(IF(SEARCH('Waste Codes'!$C$70:$C$75,Inventory!$P$774),"HP14",""),"")))</f>
        <v/>
      </c>
      <c r="O764" s="51" t="str" cm="1">
        <f t="array" ref="O764">_xlfn.TEXTJOIN(", ",TRUE,_xlfn.UNIQUE(IFERROR(IF(SEARCH('Waste Codes'!$C$76:$C$79,Inventory!$P$774),"HP15",""),"")))</f>
        <v/>
      </c>
    </row>
    <row r="765" spans="1:15" ht="15.5">
      <c r="A765" s="50" t="str" cm="1">
        <f t="array" ref="A765">_xlfn.TEXTJOIN(", ",TRUE,_xlfn.UNIQUE(IFERROR(IF(SEARCH('Waste Codes'!$C$3:$C$9,Inventory!$P$775),"HP1",""),"")))</f>
        <v/>
      </c>
      <c r="B765" s="50" t="str" cm="1">
        <f t="array" ref="B765">_xlfn.TEXTJOIN(", ",TRUE,_xlfn.UNIQUE(IFERROR(IF(SEARCH('Waste Codes'!$C$10:$C$12,Inventory!$P$775),"HP2",""),"")))</f>
        <v/>
      </c>
      <c r="C765" s="50" t="str" cm="1">
        <f t="array" ref="C765">_xlfn.TEXTJOIN(", ",TRUE,_xlfn.UNIQUE(IFERROR(IF(SEARCH('Waste Codes'!$C$13:$C$28,Inventory!$P$775),"HP3",""),"")))</f>
        <v/>
      </c>
      <c r="D765" s="50" t="str" cm="1">
        <f t="array" ref="D765">_xlfn.TEXTJOIN(", ",TRUE,_xlfn.UNIQUE(IFERROR(IF(SEARCH('Waste Codes'!$C$29:$C$32,Inventory!$P$775),"HP4",""),"")))</f>
        <v/>
      </c>
      <c r="E765" s="50" t="str" cm="1">
        <f t="array" ref="E765">_xlfn.TEXTJOIN(", ",TRUE,_xlfn.UNIQUE(IFERROR(IF(SEARCH('Waste Codes'!$C$33:$C$38,Inventory!$P$775),"HP5",""),"")))</f>
        <v/>
      </c>
      <c r="F765" s="50" t="str" cm="1">
        <f t="array" ref="F765">_xlfn.TEXTJOIN(", ",TRUE,_xlfn.UNIQUE(IFERROR(IF(SEARCH('Waste Codes'!$C$39:$C$47,Inventory!$P$775),"HP6",""),"")))</f>
        <v/>
      </c>
      <c r="G765" s="50" t="str" cm="1">
        <f t="array" ref="G765">_xlfn.TEXTJOIN(", ",TRUE,_xlfn.UNIQUE(IFERROR(IF(SEARCH('Waste Codes'!$C$48:$C$50,Inventory!$P$775),"HP7",""),"")))</f>
        <v/>
      </c>
      <c r="H765" s="50" t="str">
        <f>_xlfn.TEXTJOIN(", ",TRUE,_xlfn.UNIQUE(IFERROR(IF(SEARCH('Waste Codes'!$C$51,Inventory!$P$775),"HP8",""),"")))</f>
        <v/>
      </c>
      <c r="I765" s="50" t="str">
        <f>_xlfn.TEXTJOIN(", ",TRUE,_xlfn.UNIQUE(IFERROR(IF(SEARCH('Waste Codes'!$C$52,Inventory!$P$775),"HP9",""),"")))</f>
        <v/>
      </c>
      <c r="J765" s="50" t="str" cm="1">
        <f t="array" ref="J765">_xlfn.TEXTJOIN(", ",TRUE,_xlfn.UNIQUE(IFERROR(IF(SEARCH('Waste Codes'!$C$53:$C$62,Inventory!$P$775),"HP10",""),"")))</f>
        <v/>
      </c>
      <c r="K765" s="50" t="str" cm="1">
        <f t="array" ref="K765">_xlfn.TEXTJOIN(", ",TRUE,_xlfn.UNIQUE(IFERROR(IF(SEARCH('Waste Codes'!$C$63:$C$64,Inventory!$P$775),"HP11",""),"")))</f>
        <v/>
      </c>
      <c r="L765" s="50" t="str" cm="1">
        <f t="array" ref="L765">_xlfn.TEXTJOIN(", ",TRUE,_xlfn.UNIQUE(IFERROR(IF(SEARCH('Waste Codes'!$C$65:$C$67,Inventory!$P$775),"HP12",""),"")))</f>
        <v/>
      </c>
      <c r="M765" s="50" t="str" cm="1">
        <f t="array" ref="M765">_xlfn.TEXTJOIN(", ",TRUE,_xlfn.UNIQUE(IFERROR(IF(SEARCH('Waste Codes'!$C$68:$C$69,Inventory!$P$775),"HP13",""),"")))</f>
        <v/>
      </c>
      <c r="N765" s="50" t="str" cm="1">
        <f t="array" ref="N765">_xlfn.TEXTJOIN(", ",TRUE,_xlfn.UNIQUE(IFERROR(IF(SEARCH('Waste Codes'!$C$70:$C$75,Inventory!$P$775),"HP14",""),"")))</f>
        <v/>
      </c>
      <c r="O765" s="51" t="str" cm="1">
        <f t="array" ref="O765">_xlfn.TEXTJOIN(", ",TRUE,_xlfn.UNIQUE(IFERROR(IF(SEARCH('Waste Codes'!$C$76:$C$79,Inventory!$P$775),"HP15",""),"")))</f>
        <v/>
      </c>
    </row>
    <row r="766" spans="1:15" ht="15.5">
      <c r="A766" s="50" t="str" cm="1">
        <f t="array" ref="A766">_xlfn.TEXTJOIN(", ",TRUE,_xlfn.UNIQUE(IFERROR(IF(SEARCH('Waste Codes'!$C$3:$C$9,Inventory!$P$776),"HP1",""),"")))</f>
        <v/>
      </c>
      <c r="B766" s="50" t="str" cm="1">
        <f t="array" ref="B766">_xlfn.TEXTJOIN(", ",TRUE,_xlfn.UNIQUE(IFERROR(IF(SEARCH('Waste Codes'!$C$10:$C$12,Inventory!$P$776),"HP2",""),"")))</f>
        <v/>
      </c>
      <c r="C766" s="50" t="str" cm="1">
        <f t="array" ref="C766">_xlfn.TEXTJOIN(", ",TRUE,_xlfn.UNIQUE(IFERROR(IF(SEARCH('Waste Codes'!$C$13:$C$28,Inventory!$P$776),"HP3",""),"")))</f>
        <v/>
      </c>
      <c r="D766" s="50" t="str" cm="1">
        <f t="array" ref="D766">_xlfn.TEXTJOIN(", ",TRUE,_xlfn.UNIQUE(IFERROR(IF(SEARCH('Waste Codes'!$C$29:$C$32,Inventory!$P$776),"HP4",""),"")))</f>
        <v/>
      </c>
      <c r="E766" s="50" t="str" cm="1">
        <f t="array" ref="E766">_xlfn.TEXTJOIN(", ",TRUE,_xlfn.UNIQUE(IFERROR(IF(SEARCH('Waste Codes'!$C$33:$C$38,Inventory!$P$776),"HP5",""),"")))</f>
        <v/>
      </c>
      <c r="F766" s="50" t="str" cm="1">
        <f t="array" ref="F766">_xlfn.TEXTJOIN(", ",TRUE,_xlfn.UNIQUE(IFERROR(IF(SEARCH('Waste Codes'!$C$39:$C$47,Inventory!$P$776),"HP6",""),"")))</f>
        <v/>
      </c>
      <c r="G766" s="50" t="str" cm="1">
        <f t="array" ref="G766">_xlfn.TEXTJOIN(", ",TRUE,_xlfn.UNIQUE(IFERROR(IF(SEARCH('Waste Codes'!$C$48:$C$50,Inventory!$P$776),"HP7",""),"")))</f>
        <v/>
      </c>
      <c r="H766" s="50" t="str">
        <f>_xlfn.TEXTJOIN(", ",TRUE,_xlfn.UNIQUE(IFERROR(IF(SEARCH('Waste Codes'!$C$51,Inventory!$P$776),"HP8",""),"")))</f>
        <v/>
      </c>
      <c r="I766" s="50" t="str">
        <f>_xlfn.TEXTJOIN(", ",TRUE,_xlfn.UNIQUE(IFERROR(IF(SEARCH('Waste Codes'!$C$52,Inventory!$P$776),"HP9",""),"")))</f>
        <v/>
      </c>
      <c r="J766" s="50" t="str" cm="1">
        <f t="array" ref="J766">_xlfn.TEXTJOIN(", ",TRUE,_xlfn.UNIQUE(IFERROR(IF(SEARCH('Waste Codes'!$C$53:$C$62,Inventory!$P$776),"HP10",""),"")))</f>
        <v/>
      </c>
      <c r="K766" s="50" t="str" cm="1">
        <f t="array" ref="K766">_xlfn.TEXTJOIN(", ",TRUE,_xlfn.UNIQUE(IFERROR(IF(SEARCH('Waste Codes'!$C$63:$C$64,Inventory!$P$776),"HP11",""),"")))</f>
        <v/>
      </c>
      <c r="L766" s="50" t="str" cm="1">
        <f t="array" ref="L766">_xlfn.TEXTJOIN(", ",TRUE,_xlfn.UNIQUE(IFERROR(IF(SEARCH('Waste Codes'!$C$65:$C$67,Inventory!$P$776),"HP12",""),"")))</f>
        <v/>
      </c>
      <c r="M766" s="50" t="str" cm="1">
        <f t="array" ref="M766">_xlfn.TEXTJOIN(", ",TRUE,_xlfn.UNIQUE(IFERROR(IF(SEARCH('Waste Codes'!$C$68:$C$69,Inventory!$P$776),"HP13",""),"")))</f>
        <v/>
      </c>
      <c r="N766" s="50" t="str" cm="1">
        <f t="array" ref="N766">_xlfn.TEXTJOIN(", ",TRUE,_xlfn.UNIQUE(IFERROR(IF(SEARCH('Waste Codes'!$C$70:$C$75,Inventory!$P$776),"HP14",""),"")))</f>
        <v/>
      </c>
      <c r="O766" s="51" t="str" cm="1">
        <f t="array" ref="O766">_xlfn.TEXTJOIN(", ",TRUE,_xlfn.UNIQUE(IFERROR(IF(SEARCH('Waste Codes'!$C$76:$C$79,Inventory!$P$776),"HP15",""),"")))</f>
        <v/>
      </c>
    </row>
    <row r="767" spans="1:15" ht="15.5">
      <c r="A767" s="50" t="str" cm="1">
        <f t="array" ref="A767">_xlfn.TEXTJOIN(", ",TRUE,_xlfn.UNIQUE(IFERROR(IF(SEARCH('Waste Codes'!$C$3:$C$9,Inventory!$P$777),"HP1",""),"")))</f>
        <v/>
      </c>
      <c r="B767" s="50" t="str" cm="1">
        <f t="array" ref="B767">_xlfn.TEXTJOIN(", ",TRUE,_xlfn.UNIQUE(IFERROR(IF(SEARCH('Waste Codes'!$C$10:$C$12,Inventory!$P$777),"HP2",""),"")))</f>
        <v/>
      </c>
      <c r="C767" s="50" t="str" cm="1">
        <f t="array" ref="C767">_xlfn.TEXTJOIN(", ",TRUE,_xlfn.UNIQUE(IFERROR(IF(SEARCH('Waste Codes'!$C$13:$C$28,Inventory!$P$777),"HP3",""),"")))</f>
        <v/>
      </c>
      <c r="D767" s="50" t="str" cm="1">
        <f t="array" ref="D767">_xlfn.TEXTJOIN(", ",TRUE,_xlfn.UNIQUE(IFERROR(IF(SEARCH('Waste Codes'!$C$29:$C$32,Inventory!$P$777),"HP4",""),"")))</f>
        <v/>
      </c>
      <c r="E767" s="50" t="str" cm="1">
        <f t="array" ref="E767">_xlfn.TEXTJOIN(", ",TRUE,_xlfn.UNIQUE(IFERROR(IF(SEARCH('Waste Codes'!$C$33:$C$38,Inventory!$P$777),"HP5",""),"")))</f>
        <v/>
      </c>
      <c r="F767" s="50" t="str" cm="1">
        <f t="array" ref="F767">_xlfn.TEXTJOIN(", ",TRUE,_xlfn.UNIQUE(IFERROR(IF(SEARCH('Waste Codes'!$C$39:$C$47,Inventory!$P$777),"HP6",""),"")))</f>
        <v/>
      </c>
      <c r="G767" s="50" t="str" cm="1">
        <f t="array" ref="G767">_xlfn.TEXTJOIN(", ",TRUE,_xlfn.UNIQUE(IFERROR(IF(SEARCH('Waste Codes'!$C$48:$C$50,Inventory!$P$777),"HP7",""),"")))</f>
        <v/>
      </c>
      <c r="H767" s="50" t="str">
        <f>_xlfn.TEXTJOIN(", ",TRUE,_xlfn.UNIQUE(IFERROR(IF(SEARCH('Waste Codes'!$C$51,Inventory!$P$777),"HP8",""),"")))</f>
        <v/>
      </c>
      <c r="I767" s="50" t="str">
        <f>_xlfn.TEXTJOIN(", ",TRUE,_xlfn.UNIQUE(IFERROR(IF(SEARCH('Waste Codes'!$C$52,Inventory!$P$777),"HP9",""),"")))</f>
        <v/>
      </c>
      <c r="J767" s="50" t="str" cm="1">
        <f t="array" ref="J767">_xlfn.TEXTJOIN(", ",TRUE,_xlfn.UNIQUE(IFERROR(IF(SEARCH('Waste Codes'!$C$53:$C$62,Inventory!$P$777),"HP10",""),"")))</f>
        <v/>
      </c>
      <c r="K767" s="50" t="str" cm="1">
        <f t="array" ref="K767">_xlfn.TEXTJOIN(", ",TRUE,_xlfn.UNIQUE(IFERROR(IF(SEARCH('Waste Codes'!$C$63:$C$64,Inventory!$P$777),"HP11",""),"")))</f>
        <v/>
      </c>
      <c r="L767" s="50" t="str" cm="1">
        <f t="array" ref="L767">_xlfn.TEXTJOIN(", ",TRUE,_xlfn.UNIQUE(IFERROR(IF(SEARCH('Waste Codes'!$C$65:$C$67,Inventory!$P$777),"HP12",""),"")))</f>
        <v/>
      </c>
      <c r="M767" s="50" t="str" cm="1">
        <f t="array" ref="M767">_xlfn.TEXTJOIN(", ",TRUE,_xlfn.UNIQUE(IFERROR(IF(SEARCH('Waste Codes'!$C$68:$C$69,Inventory!$P$777),"HP13",""),"")))</f>
        <v/>
      </c>
      <c r="N767" s="50" t="str" cm="1">
        <f t="array" ref="N767">_xlfn.TEXTJOIN(", ",TRUE,_xlfn.UNIQUE(IFERROR(IF(SEARCH('Waste Codes'!$C$70:$C$75,Inventory!$P$777),"HP14",""),"")))</f>
        <v/>
      </c>
      <c r="O767" s="51" t="str" cm="1">
        <f t="array" ref="O767">_xlfn.TEXTJOIN(", ",TRUE,_xlfn.UNIQUE(IFERROR(IF(SEARCH('Waste Codes'!$C$76:$C$79,Inventory!$P$777),"HP15",""),"")))</f>
        <v/>
      </c>
    </row>
    <row r="768" spans="1:15" ht="15.5">
      <c r="A768" s="50" t="str" cm="1">
        <f t="array" ref="A768">_xlfn.TEXTJOIN(", ",TRUE,_xlfn.UNIQUE(IFERROR(IF(SEARCH('Waste Codes'!$C$3:$C$9,Inventory!$P$778),"HP1",""),"")))</f>
        <v/>
      </c>
      <c r="B768" s="50" t="str" cm="1">
        <f t="array" ref="B768">_xlfn.TEXTJOIN(", ",TRUE,_xlfn.UNIQUE(IFERROR(IF(SEARCH('Waste Codes'!$C$10:$C$12,Inventory!$P$778),"HP2",""),"")))</f>
        <v/>
      </c>
      <c r="C768" s="50" t="str" cm="1">
        <f t="array" ref="C768">_xlfn.TEXTJOIN(", ",TRUE,_xlfn.UNIQUE(IFERROR(IF(SEARCH('Waste Codes'!$C$13:$C$28,Inventory!$P$778),"HP3",""),"")))</f>
        <v/>
      </c>
      <c r="D768" s="50" t="str" cm="1">
        <f t="array" ref="D768">_xlfn.TEXTJOIN(", ",TRUE,_xlfn.UNIQUE(IFERROR(IF(SEARCH('Waste Codes'!$C$29:$C$32,Inventory!$P$778),"HP4",""),"")))</f>
        <v/>
      </c>
      <c r="E768" s="50" t="str" cm="1">
        <f t="array" ref="E768">_xlfn.TEXTJOIN(", ",TRUE,_xlfn.UNIQUE(IFERROR(IF(SEARCH('Waste Codes'!$C$33:$C$38,Inventory!$P$778),"HP5",""),"")))</f>
        <v/>
      </c>
      <c r="F768" s="50" t="str" cm="1">
        <f t="array" ref="F768">_xlfn.TEXTJOIN(", ",TRUE,_xlfn.UNIQUE(IFERROR(IF(SEARCH('Waste Codes'!$C$39:$C$47,Inventory!$P$778),"HP6",""),"")))</f>
        <v/>
      </c>
      <c r="G768" s="50" t="str" cm="1">
        <f t="array" ref="G768">_xlfn.TEXTJOIN(", ",TRUE,_xlfn.UNIQUE(IFERROR(IF(SEARCH('Waste Codes'!$C$48:$C$50,Inventory!$P$778),"HP7",""),"")))</f>
        <v/>
      </c>
      <c r="H768" s="50" t="str">
        <f>_xlfn.TEXTJOIN(", ",TRUE,_xlfn.UNIQUE(IFERROR(IF(SEARCH('Waste Codes'!$C$51,Inventory!$P$778),"HP8",""),"")))</f>
        <v/>
      </c>
      <c r="I768" s="50" t="str">
        <f>_xlfn.TEXTJOIN(", ",TRUE,_xlfn.UNIQUE(IFERROR(IF(SEARCH('Waste Codes'!$C$52,Inventory!$P$778),"HP9",""),"")))</f>
        <v/>
      </c>
      <c r="J768" s="50" t="str" cm="1">
        <f t="array" ref="J768">_xlfn.TEXTJOIN(", ",TRUE,_xlfn.UNIQUE(IFERROR(IF(SEARCH('Waste Codes'!$C$53:$C$62,Inventory!$P$778),"HP10",""),"")))</f>
        <v/>
      </c>
      <c r="K768" s="50" t="str" cm="1">
        <f t="array" ref="K768">_xlfn.TEXTJOIN(", ",TRUE,_xlfn.UNIQUE(IFERROR(IF(SEARCH('Waste Codes'!$C$63:$C$64,Inventory!$P$778),"HP11",""),"")))</f>
        <v/>
      </c>
      <c r="L768" s="50" t="str" cm="1">
        <f t="array" ref="L768">_xlfn.TEXTJOIN(", ",TRUE,_xlfn.UNIQUE(IFERROR(IF(SEARCH('Waste Codes'!$C$65:$C$67,Inventory!$P$778),"HP12",""),"")))</f>
        <v/>
      </c>
      <c r="M768" s="50" t="str" cm="1">
        <f t="array" ref="M768">_xlfn.TEXTJOIN(", ",TRUE,_xlfn.UNIQUE(IFERROR(IF(SEARCH('Waste Codes'!$C$68:$C$69,Inventory!$P$778),"HP13",""),"")))</f>
        <v/>
      </c>
      <c r="N768" s="50" t="str" cm="1">
        <f t="array" ref="N768">_xlfn.TEXTJOIN(", ",TRUE,_xlfn.UNIQUE(IFERROR(IF(SEARCH('Waste Codes'!$C$70:$C$75,Inventory!$P$778),"HP14",""),"")))</f>
        <v/>
      </c>
      <c r="O768" s="51" t="str" cm="1">
        <f t="array" ref="O768">_xlfn.TEXTJOIN(", ",TRUE,_xlfn.UNIQUE(IFERROR(IF(SEARCH('Waste Codes'!$C$76:$C$79,Inventory!$P$778),"HP15",""),"")))</f>
        <v/>
      </c>
    </row>
    <row r="769" spans="1:15" ht="15.5">
      <c r="A769" s="50" t="str" cm="1">
        <f t="array" ref="A769">_xlfn.TEXTJOIN(", ",TRUE,_xlfn.UNIQUE(IFERROR(IF(SEARCH('Waste Codes'!$C$3:$C$9,Inventory!$P$779),"HP1",""),"")))</f>
        <v/>
      </c>
      <c r="B769" s="50" t="str" cm="1">
        <f t="array" ref="B769">_xlfn.TEXTJOIN(", ",TRUE,_xlfn.UNIQUE(IFERROR(IF(SEARCH('Waste Codes'!$C$10:$C$12,Inventory!$P$779),"HP2",""),"")))</f>
        <v/>
      </c>
      <c r="C769" s="50" t="str" cm="1">
        <f t="array" ref="C769">_xlfn.TEXTJOIN(", ",TRUE,_xlfn.UNIQUE(IFERROR(IF(SEARCH('Waste Codes'!$C$13:$C$28,Inventory!$P$779),"HP3",""),"")))</f>
        <v/>
      </c>
      <c r="D769" s="50" t="str" cm="1">
        <f t="array" ref="D769">_xlfn.TEXTJOIN(", ",TRUE,_xlfn.UNIQUE(IFERROR(IF(SEARCH('Waste Codes'!$C$29:$C$32,Inventory!$P$779),"HP4",""),"")))</f>
        <v/>
      </c>
      <c r="E769" s="50" t="str" cm="1">
        <f t="array" ref="E769">_xlfn.TEXTJOIN(", ",TRUE,_xlfn.UNIQUE(IFERROR(IF(SEARCH('Waste Codes'!$C$33:$C$38,Inventory!$P$779),"HP5",""),"")))</f>
        <v/>
      </c>
      <c r="F769" s="50" t="str" cm="1">
        <f t="array" ref="F769">_xlfn.TEXTJOIN(", ",TRUE,_xlfn.UNIQUE(IFERROR(IF(SEARCH('Waste Codes'!$C$39:$C$47,Inventory!$P$779),"HP6",""),"")))</f>
        <v/>
      </c>
      <c r="G769" s="50" t="str" cm="1">
        <f t="array" ref="G769">_xlfn.TEXTJOIN(", ",TRUE,_xlfn.UNIQUE(IFERROR(IF(SEARCH('Waste Codes'!$C$48:$C$50,Inventory!$P$779),"HP7",""),"")))</f>
        <v/>
      </c>
      <c r="H769" s="50" t="str">
        <f>_xlfn.TEXTJOIN(", ",TRUE,_xlfn.UNIQUE(IFERROR(IF(SEARCH('Waste Codes'!$C$51,Inventory!$P$779),"HP8",""),"")))</f>
        <v/>
      </c>
      <c r="I769" s="50" t="str">
        <f>_xlfn.TEXTJOIN(", ",TRUE,_xlfn.UNIQUE(IFERROR(IF(SEARCH('Waste Codes'!$C$52,Inventory!$P$779),"HP9",""),"")))</f>
        <v/>
      </c>
      <c r="J769" s="50" t="str" cm="1">
        <f t="array" ref="J769">_xlfn.TEXTJOIN(", ",TRUE,_xlfn.UNIQUE(IFERROR(IF(SEARCH('Waste Codes'!$C$53:$C$62,Inventory!$P$779),"HP10",""),"")))</f>
        <v/>
      </c>
      <c r="K769" s="50" t="str" cm="1">
        <f t="array" ref="K769">_xlfn.TEXTJOIN(", ",TRUE,_xlfn.UNIQUE(IFERROR(IF(SEARCH('Waste Codes'!$C$63:$C$64,Inventory!$P$779),"HP11",""),"")))</f>
        <v/>
      </c>
      <c r="L769" s="50" t="str" cm="1">
        <f t="array" ref="L769">_xlfn.TEXTJOIN(", ",TRUE,_xlfn.UNIQUE(IFERROR(IF(SEARCH('Waste Codes'!$C$65:$C$67,Inventory!$P$779),"HP12",""),"")))</f>
        <v/>
      </c>
      <c r="M769" s="50" t="str" cm="1">
        <f t="array" ref="M769">_xlfn.TEXTJOIN(", ",TRUE,_xlfn.UNIQUE(IFERROR(IF(SEARCH('Waste Codes'!$C$68:$C$69,Inventory!$P$779),"HP13",""),"")))</f>
        <v/>
      </c>
      <c r="N769" s="50" t="str" cm="1">
        <f t="array" ref="N769">_xlfn.TEXTJOIN(", ",TRUE,_xlfn.UNIQUE(IFERROR(IF(SEARCH('Waste Codes'!$C$70:$C$75,Inventory!$P$779),"HP14",""),"")))</f>
        <v/>
      </c>
      <c r="O769" s="51" t="str" cm="1">
        <f t="array" ref="O769">_xlfn.TEXTJOIN(", ",TRUE,_xlfn.UNIQUE(IFERROR(IF(SEARCH('Waste Codes'!$C$76:$C$79,Inventory!$P$779),"HP15",""),"")))</f>
        <v/>
      </c>
    </row>
    <row r="770" spans="1:15" ht="15.5">
      <c r="A770" s="50" t="str" cm="1">
        <f t="array" ref="A770">_xlfn.TEXTJOIN(", ",TRUE,_xlfn.UNIQUE(IFERROR(IF(SEARCH('Waste Codes'!$C$3:$C$9,Inventory!$P$780),"HP1",""),"")))</f>
        <v/>
      </c>
      <c r="B770" s="50" t="str" cm="1">
        <f t="array" ref="B770">_xlfn.TEXTJOIN(", ",TRUE,_xlfn.UNIQUE(IFERROR(IF(SEARCH('Waste Codes'!$C$10:$C$12,Inventory!$P$780),"HP2",""),"")))</f>
        <v/>
      </c>
      <c r="C770" s="50" t="str" cm="1">
        <f t="array" ref="C770">_xlfn.TEXTJOIN(", ",TRUE,_xlfn.UNIQUE(IFERROR(IF(SEARCH('Waste Codes'!$C$13:$C$28,Inventory!$P$780),"HP3",""),"")))</f>
        <v/>
      </c>
      <c r="D770" s="50" t="str" cm="1">
        <f t="array" ref="D770">_xlfn.TEXTJOIN(", ",TRUE,_xlfn.UNIQUE(IFERROR(IF(SEARCH('Waste Codes'!$C$29:$C$32,Inventory!$P$780),"HP4",""),"")))</f>
        <v/>
      </c>
      <c r="E770" s="50" t="str" cm="1">
        <f t="array" ref="E770">_xlfn.TEXTJOIN(", ",TRUE,_xlfn.UNIQUE(IFERROR(IF(SEARCH('Waste Codes'!$C$33:$C$38,Inventory!$P$780),"HP5",""),"")))</f>
        <v/>
      </c>
      <c r="F770" s="50" t="str" cm="1">
        <f t="array" ref="F770">_xlfn.TEXTJOIN(", ",TRUE,_xlfn.UNIQUE(IFERROR(IF(SEARCH('Waste Codes'!$C$39:$C$47,Inventory!$P$780),"HP6",""),"")))</f>
        <v/>
      </c>
      <c r="G770" s="50" t="str" cm="1">
        <f t="array" ref="G770">_xlfn.TEXTJOIN(", ",TRUE,_xlfn.UNIQUE(IFERROR(IF(SEARCH('Waste Codes'!$C$48:$C$50,Inventory!$P$780),"HP7",""),"")))</f>
        <v/>
      </c>
      <c r="H770" s="50" t="str">
        <f>_xlfn.TEXTJOIN(", ",TRUE,_xlfn.UNIQUE(IFERROR(IF(SEARCH('Waste Codes'!$C$51,Inventory!$P$780),"HP8",""),"")))</f>
        <v/>
      </c>
      <c r="I770" s="50" t="str">
        <f>_xlfn.TEXTJOIN(", ",TRUE,_xlfn.UNIQUE(IFERROR(IF(SEARCH('Waste Codes'!$C$52,Inventory!$P$780),"HP9",""),"")))</f>
        <v/>
      </c>
      <c r="J770" s="50" t="str" cm="1">
        <f t="array" ref="J770">_xlfn.TEXTJOIN(", ",TRUE,_xlfn.UNIQUE(IFERROR(IF(SEARCH('Waste Codes'!$C$53:$C$62,Inventory!$P$780),"HP10",""),"")))</f>
        <v/>
      </c>
      <c r="K770" s="50" t="str" cm="1">
        <f t="array" ref="K770">_xlfn.TEXTJOIN(", ",TRUE,_xlfn.UNIQUE(IFERROR(IF(SEARCH('Waste Codes'!$C$63:$C$64,Inventory!$P$780),"HP11",""),"")))</f>
        <v/>
      </c>
      <c r="L770" s="50" t="str" cm="1">
        <f t="array" ref="L770">_xlfn.TEXTJOIN(", ",TRUE,_xlfn.UNIQUE(IFERROR(IF(SEARCH('Waste Codes'!$C$65:$C$67,Inventory!$P$780),"HP12",""),"")))</f>
        <v/>
      </c>
      <c r="M770" s="50" t="str" cm="1">
        <f t="array" ref="M770">_xlfn.TEXTJOIN(", ",TRUE,_xlfn.UNIQUE(IFERROR(IF(SEARCH('Waste Codes'!$C$68:$C$69,Inventory!$P$780),"HP13",""),"")))</f>
        <v/>
      </c>
      <c r="N770" s="50" t="str" cm="1">
        <f t="array" ref="N770">_xlfn.TEXTJOIN(", ",TRUE,_xlfn.UNIQUE(IFERROR(IF(SEARCH('Waste Codes'!$C$70:$C$75,Inventory!$P$780),"HP14",""),"")))</f>
        <v/>
      </c>
      <c r="O770" s="51" t="str" cm="1">
        <f t="array" ref="O770">_xlfn.TEXTJOIN(", ",TRUE,_xlfn.UNIQUE(IFERROR(IF(SEARCH('Waste Codes'!$C$76:$C$79,Inventory!$P$780),"HP15",""),"")))</f>
        <v/>
      </c>
    </row>
    <row r="771" spans="1:15" ht="15.5">
      <c r="A771" s="50" t="str" cm="1">
        <f t="array" ref="A771">_xlfn.TEXTJOIN(", ",TRUE,_xlfn.UNIQUE(IFERROR(IF(SEARCH('Waste Codes'!$C$3:$C$9,Inventory!$P$781),"HP1",""),"")))</f>
        <v/>
      </c>
      <c r="B771" s="50" t="str" cm="1">
        <f t="array" ref="B771">_xlfn.TEXTJOIN(", ",TRUE,_xlfn.UNIQUE(IFERROR(IF(SEARCH('Waste Codes'!$C$10:$C$12,Inventory!$P$781),"HP2",""),"")))</f>
        <v/>
      </c>
      <c r="C771" s="50" t="str" cm="1">
        <f t="array" ref="C771">_xlfn.TEXTJOIN(", ",TRUE,_xlfn.UNIQUE(IFERROR(IF(SEARCH('Waste Codes'!$C$13:$C$28,Inventory!$P$781),"HP3",""),"")))</f>
        <v/>
      </c>
      <c r="D771" s="50" t="str" cm="1">
        <f t="array" ref="D771">_xlfn.TEXTJOIN(", ",TRUE,_xlfn.UNIQUE(IFERROR(IF(SEARCH('Waste Codes'!$C$29:$C$32,Inventory!$P$781),"HP4",""),"")))</f>
        <v/>
      </c>
      <c r="E771" s="50" t="str" cm="1">
        <f t="array" ref="E771">_xlfn.TEXTJOIN(", ",TRUE,_xlfn.UNIQUE(IFERROR(IF(SEARCH('Waste Codes'!$C$33:$C$38,Inventory!$P$781),"HP5",""),"")))</f>
        <v/>
      </c>
      <c r="F771" s="50" t="str" cm="1">
        <f t="array" ref="F771">_xlfn.TEXTJOIN(", ",TRUE,_xlfn.UNIQUE(IFERROR(IF(SEARCH('Waste Codes'!$C$39:$C$47,Inventory!$P$781),"HP6",""),"")))</f>
        <v/>
      </c>
      <c r="G771" s="50" t="str" cm="1">
        <f t="array" ref="G771">_xlfn.TEXTJOIN(", ",TRUE,_xlfn.UNIQUE(IFERROR(IF(SEARCH('Waste Codes'!$C$48:$C$50,Inventory!$P$781),"HP7",""),"")))</f>
        <v/>
      </c>
      <c r="H771" s="50" t="str">
        <f>_xlfn.TEXTJOIN(", ",TRUE,_xlfn.UNIQUE(IFERROR(IF(SEARCH('Waste Codes'!$C$51,Inventory!$P$781),"HP8",""),"")))</f>
        <v/>
      </c>
      <c r="I771" s="50" t="str">
        <f>_xlfn.TEXTJOIN(", ",TRUE,_xlfn.UNIQUE(IFERROR(IF(SEARCH('Waste Codes'!$C$52,Inventory!$P$781),"HP9",""),"")))</f>
        <v/>
      </c>
      <c r="J771" s="50" t="str" cm="1">
        <f t="array" ref="J771">_xlfn.TEXTJOIN(", ",TRUE,_xlfn.UNIQUE(IFERROR(IF(SEARCH('Waste Codes'!$C$53:$C$62,Inventory!$P$781),"HP10",""),"")))</f>
        <v/>
      </c>
      <c r="K771" s="50" t="str" cm="1">
        <f t="array" ref="K771">_xlfn.TEXTJOIN(", ",TRUE,_xlfn.UNIQUE(IFERROR(IF(SEARCH('Waste Codes'!$C$63:$C$64,Inventory!$P$781),"HP11",""),"")))</f>
        <v/>
      </c>
      <c r="L771" s="50" t="str" cm="1">
        <f t="array" ref="L771">_xlfn.TEXTJOIN(", ",TRUE,_xlfn.UNIQUE(IFERROR(IF(SEARCH('Waste Codes'!$C$65:$C$67,Inventory!$P$781),"HP12",""),"")))</f>
        <v/>
      </c>
      <c r="M771" s="50" t="str" cm="1">
        <f t="array" ref="M771">_xlfn.TEXTJOIN(", ",TRUE,_xlfn.UNIQUE(IFERROR(IF(SEARCH('Waste Codes'!$C$68:$C$69,Inventory!$P$781),"HP13",""),"")))</f>
        <v/>
      </c>
      <c r="N771" s="50" t="str" cm="1">
        <f t="array" ref="N771">_xlfn.TEXTJOIN(", ",TRUE,_xlfn.UNIQUE(IFERROR(IF(SEARCH('Waste Codes'!$C$70:$C$75,Inventory!$P$781),"HP14",""),"")))</f>
        <v/>
      </c>
      <c r="O771" s="51" t="str" cm="1">
        <f t="array" ref="O771">_xlfn.TEXTJOIN(", ",TRUE,_xlfn.UNIQUE(IFERROR(IF(SEARCH('Waste Codes'!$C$76:$C$79,Inventory!$P$781),"HP15",""),"")))</f>
        <v/>
      </c>
    </row>
    <row r="772" spans="1:15" ht="15.5">
      <c r="A772" s="50" t="str" cm="1">
        <f t="array" ref="A772">_xlfn.TEXTJOIN(", ",TRUE,_xlfn.UNIQUE(IFERROR(IF(SEARCH('Waste Codes'!$C$3:$C$9,Inventory!$P$782),"HP1",""),"")))</f>
        <v/>
      </c>
      <c r="B772" s="50" t="str" cm="1">
        <f t="array" ref="B772">_xlfn.TEXTJOIN(", ",TRUE,_xlfn.UNIQUE(IFERROR(IF(SEARCH('Waste Codes'!$C$10:$C$12,Inventory!$P$782),"HP2",""),"")))</f>
        <v/>
      </c>
      <c r="C772" s="50" t="str" cm="1">
        <f t="array" ref="C772">_xlfn.TEXTJOIN(", ",TRUE,_xlfn.UNIQUE(IFERROR(IF(SEARCH('Waste Codes'!$C$13:$C$28,Inventory!$P$782),"HP3",""),"")))</f>
        <v/>
      </c>
      <c r="D772" s="50" t="str" cm="1">
        <f t="array" ref="D772">_xlfn.TEXTJOIN(", ",TRUE,_xlfn.UNIQUE(IFERROR(IF(SEARCH('Waste Codes'!$C$29:$C$32,Inventory!$P$782),"HP4",""),"")))</f>
        <v/>
      </c>
      <c r="E772" s="50" t="str" cm="1">
        <f t="array" ref="E772">_xlfn.TEXTJOIN(", ",TRUE,_xlfn.UNIQUE(IFERROR(IF(SEARCH('Waste Codes'!$C$33:$C$38,Inventory!$P$782),"HP5",""),"")))</f>
        <v/>
      </c>
      <c r="F772" s="50" t="str" cm="1">
        <f t="array" ref="F772">_xlfn.TEXTJOIN(", ",TRUE,_xlfn.UNIQUE(IFERROR(IF(SEARCH('Waste Codes'!$C$39:$C$47,Inventory!$P$782),"HP6",""),"")))</f>
        <v/>
      </c>
      <c r="G772" s="50" t="str" cm="1">
        <f t="array" ref="G772">_xlfn.TEXTJOIN(", ",TRUE,_xlfn.UNIQUE(IFERROR(IF(SEARCH('Waste Codes'!$C$48:$C$50,Inventory!$P$782),"HP7",""),"")))</f>
        <v/>
      </c>
      <c r="H772" s="50" t="str">
        <f>_xlfn.TEXTJOIN(", ",TRUE,_xlfn.UNIQUE(IFERROR(IF(SEARCH('Waste Codes'!$C$51,Inventory!$P$782),"HP8",""),"")))</f>
        <v/>
      </c>
      <c r="I772" s="50" t="str">
        <f>_xlfn.TEXTJOIN(", ",TRUE,_xlfn.UNIQUE(IFERROR(IF(SEARCH('Waste Codes'!$C$52,Inventory!$P$782),"HP9",""),"")))</f>
        <v/>
      </c>
      <c r="J772" s="50" t="str" cm="1">
        <f t="array" ref="J772">_xlfn.TEXTJOIN(", ",TRUE,_xlfn.UNIQUE(IFERROR(IF(SEARCH('Waste Codes'!$C$53:$C$62,Inventory!$P$782),"HP10",""),"")))</f>
        <v/>
      </c>
      <c r="K772" s="50" t="str" cm="1">
        <f t="array" ref="K772">_xlfn.TEXTJOIN(", ",TRUE,_xlfn.UNIQUE(IFERROR(IF(SEARCH('Waste Codes'!$C$63:$C$64,Inventory!$P$782),"HP11",""),"")))</f>
        <v/>
      </c>
      <c r="L772" s="50" t="str" cm="1">
        <f t="array" ref="L772">_xlfn.TEXTJOIN(", ",TRUE,_xlfn.UNIQUE(IFERROR(IF(SEARCH('Waste Codes'!$C$65:$C$67,Inventory!$P$782),"HP12",""),"")))</f>
        <v/>
      </c>
      <c r="M772" s="50" t="str" cm="1">
        <f t="array" ref="M772">_xlfn.TEXTJOIN(", ",TRUE,_xlfn.UNIQUE(IFERROR(IF(SEARCH('Waste Codes'!$C$68:$C$69,Inventory!$P$782),"HP13",""),"")))</f>
        <v/>
      </c>
      <c r="N772" s="50" t="str" cm="1">
        <f t="array" ref="N772">_xlfn.TEXTJOIN(", ",TRUE,_xlfn.UNIQUE(IFERROR(IF(SEARCH('Waste Codes'!$C$70:$C$75,Inventory!$P$782),"HP14",""),"")))</f>
        <v/>
      </c>
      <c r="O772" s="51" t="str" cm="1">
        <f t="array" ref="O772">_xlfn.TEXTJOIN(", ",TRUE,_xlfn.UNIQUE(IFERROR(IF(SEARCH('Waste Codes'!$C$76:$C$79,Inventory!$P$782),"HP15",""),"")))</f>
        <v/>
      </c>
    </row>
    <row r="773" spans="1:15" ht="15.5">
      <c r="A773" s="50" t="str" cm="1">
        <f t="array" ref="A773">_xlfn.TEXTJOIN(", ",TRUE,_xlfn.UNIQUE(IFERROR(IF(SEARCH('Waste Codes'!$C$3:$C$9,Inventory!$P$783),"HP1",""),"")))</f>
        <v/>
      </c>
      <c r="B773" s="50" t="str" cm="1">
        <f t="array" ref="B773">_xlfn.TEXTJOIN(", ",TRUE,_xlfn.UNIQUE(IFERROR(IF(SEARCH('Waste Codes'!$C$10:$C$12,Inventory!$P$783),"HP2",""),"")))</f>
        <v/>
      </c>
      <c r="C773" s="50" t="str" cm="1">
        <f t="array" ref="C773">_xlfn.TEXTJOIN(", ",TRUE,_xlfn.UNIQUE(IFERROR(IF(SEARCH('Waste Codes'!$C$13:$C$28,Inventory!$P$783),"HP3",""),"")))</f>
        <v/>
      </c>
      <c r="D773" s="50" t="str" cm="1">
        <f t="array" ref="D773">_xlfn.TEXTJOIN(", ",TRUE,_xlfn.UNIQUE(IFERROR(IF(SEARCH('Waste Codes'!$C$29:$C$32,Inventory!$P$783),"HP4",""),"")))</f>
        <v/>
      </c>
      <c r="E773" s="50" t="str" cm="1">
        <f t="array" ref="E773">_xlfn.TEXTJOIN(", ",TRUE,_xlfn.UNIQUE(IFERROR(IF(SEARCH('Waste Codes'!$C$33:$C$38,Inventory!$P$783),"HP5",""),"")))</f>
        <v/>
      </c>
      <c r="F773" s="50" t="str" cm="1">
        <f t="array" ref="F773">_xlfn.TEXTJOIN(", ",TRUE,_xlfn.UNIQUE(IFERROR(IF(SEARCH('Waste Codes'!$C$39:$C$47,Inventory!$P$783),"HP6",""),"")))</f>
        <v/>
      </c>
      <c r="G773" s="50" t="str" cm="1">
        <f t="array" ref="G773">_xlfn.TEXTJOIN(", ",TRUE,_xlfn.UNIQUE(IFERROR(IF(SEARCH('Waste Codes'!$C$48:$C$50,Inventory!$P$783),"HP7",""),"")))</f>
        <v/>
      </c>
      <c r="H773" s="50" t="str">
        <f>_xlfn.TEXTJOIN(", ",TRUE,_xlfn.UNIQUE(IFERROR(IF(SEARCH('Waste Codes'!$C$51,Inventory!$P$783),"HP8",""),"")))</f>
        <v/>
      </c>
      <c r="I773" s="50" t="str">
        <f>_xlfn.TEXTJOIN(", ",TRUE,_xlfn.UNIQUE(IFERROR(IF(SEARCH('Waste Codes'!$C$52,Inventory!$P$783),"HP9",""),"")))</f>
        <v/>
      </c>
      <c r="J773" s="50" t="str" cm="1">
        <f t="array" ref="J773">_xlfn.TEXTJOIN(", ",TRUE,_xlfn.UNIQUE(IFERROR(IF(SEARCH('Waste Codes'!$C$53:$C$62,Inventory!$P$783),"HP10",""),"")))</f>
        <v/>
      </c>
      <c r="K773" s="50" t="str" cm="1">
        <f t="array" ref="K773">_xlfn.TEXTJOIN(", ",TRUE,_xlfn.UNIQUE(IFERROR(IF(SEARCH('Waste Codes'!$C$63:$C$64,Inventory!$P$783),"HP11",""),"")))</f>
        <v/>
      </c>
      <c r="L773" s="50" t="str" cm="1">
        <f t="array" ref="L773">_xlfn.TEXTJOIN(", ",TRUE,_xlfn.UNIQUE(IFERROR(IF(SEARCH('Waste Codes'!$C$65:$C$67,Inventory!$P$783),"HP12",""),"")))</f>
        <v/>
      </c>
      <c r="M773" s="50" t="str" cm="1">
        <f t="array" ref="M773">_xlfn.TEXTJOIN(", ",TRUE,_xlfn.UNIQUE(IFERROR(IF(SEARCH('Waste Codes'!$C$68:$C$69,Inventory!$P$783),"HP13",""),"")))</f>
        <v/>
      </c>
      <c r="N773" s="50" t="str" cm="1">
        <f t="array" ref="N773">_xlfn.TEXTJOIN(", ",TRUE,_xlfn.UNIQUE(IFERROR(IF(SEARCH('Waste Codes'!$C$70:$C$75,Inventory!$P$783),"HP14",""),"")))</f>
        <v/>
      </c>
      <c r="O773" s="51" t="str" cm="1">
        <f t="array" ref="O773">_xlfn.TEXTJOIN(", ",TRUE,_xlfn.UNIQUE(IFERROR(IF(SEARCH('Waste Codes'!$C$76:$C$79,Inventory!$P$783),"HP15",""),"")))</f>
        <v/>
      </c>
    </row>
    <row r="774" spans="1:15" ht="15.5">
      <c r="A774" s="50" t="str" cm="1">
        <f t="array" ref="A774">_xlfn.TEXTJOIN(", ",TRUE,_xlfn.UNIQUE(IFERROR(IF(SEARCH('Waste Codes'!$C$3:$C$9,Inventory!$P$784),"HP1",""),"")))</f>
        <v/>
      </c>
      <c r="B774" s="50" t="str" cm="1">
        <f t="array" ref="B774">_xlfn.TEXTJOIN(", ",TRUE,_xlfn.UNIQUE(IFERROR(IF(SEARCH('Waste Codes'!$C$10:$C$12,Inventory!$P$784),"HP2",""),"")))</f>
        <v/>
      </c>
      <c r="C774" s="50" t="str" cm="1">
        <f t="array" ref="C774">_xlfn.TEXTJOIN(", ",TRUE,_xlfn.UNIQUE(IFERROR(IF(SEARCH('Waste Codes'!$C$13:$C$28,Inventory!$P$784),"HP3",""),"")))</f>
        <v/>
      </c>
      <c r="D774" s="50" t="str" cm="1">
        <f t="array" ref="D774">_xlfn.TEXTJOIN(", ",TRUE,_xlfn.UNIQUE(IFERROR(IF(SEARCH('Waste Codes'!$C$29:$C$32,Inventory!$P$784),"HP4",""),"")))</f>
        <v/>
      </c>
      <c r="E774" s="50" t="str" cm="1">
        <f t="array" ref="E774">_xlfn.TEXTJOIN(", ",TRUE,_xlfn.UNIQUE(IFERROR(IF(SEARCH('Waste Codes'!$C$33:$C$38,Inventory!$P$784),"HP5",""),"")))</f>
        <v/>
      </c>
      <c r="F774" s="50" t="str" cm="1">
        <f t="array" ref="F774">_xlfn.TEXTJOIN(", ",TRUE,_xlfn.UNIQUE(IFERROR(IF(SEARCH('Waste Codes'!$C$39:$C$47,Inventory!$P$784),"HP6",""),"")))</f>
        <v/>
      </c>
      <c r="G774" s="50" t="str" cm="1">
        <f t="array" ref="G774">_xlfn.TEXTJOIN(", ",TRUE,_xlfn.UNIQUE(IFERROR(IF(SEARCH('Waste Codes'!$C$48:$C$50,Inventory!$P$784),"HP7",""),"")))</f>
        <v/>
      </c>
      <c r="H774" s="50" t="str">
        <f>_xlfn.TEXTJOIN(", ",TRUE,_xlfn.UNIQUE(IFERROR(IF(SEARCH('Waste Codes'!$C$51,Inventory!$P$784),"HP8",""),"")))</f>
        <v/>
      </c>
      <c r="I774" s="50" t="str">
        <f>_xlfn.TEXTJOIN(", ",TRUE,_xlfn.UNIQUE(IFERROR(IF(SEARCH('Waste Codes'!$C$52,Inventory!$P$784),"HP9",""),"")))</f>
        <v/>
      </c>
      <c r="J774" s="50" t="str" cm="1">
        <f t="array" ref="J774">_xlfn.TEXTJOIN(", ",TRUE,_xlfn.UNIQUE(IFERROR(IF(SEARCH('Waste Codes'!$C$53:$C$62,Inventory!$P$784),"HP10",""),"")))</f>
        <v/>
      </c>
      <c r="K774" s="50" t="str" cm="1">
        <f t="array" ref="K774">_xlfn.TEXTJOIN(", ",TRUE,_xlfn.UNIQUE(IFERROR(IF(SEARCH('Waste Codes'!$C$63:$C$64,Inventory!$P$784),"HP11",""),"")))</f>
        <v/>
      </c>
      <c r="L774" s="50" t="str" cm="1">
        <f t="array" ref="L774">_xlfn.TEXTJOIN(", ",TRUE,_xlfn.UNIQUE(IFERROR(IF(SEARCH('Waste Codes'!$C$65:$C$67,Inventory!$P$784),"HP12",""),"")))</f>
        <v/>
      </c>
      <c r="M774" s="50" t="str" cm="1">
        <f t="array" ref="M774">_xlfn.TEXTJOIN(", ",TRUE,_xlfn.UNIQUE(IFERROR(IF(SEARCH('Waste Codes'!$C$68:$C$69,Inventory!$P$784),"HP13",""),"")))</f>
        <v/>
      </c>
      <c r="N774" s="50" t="str" cm="1">
        <f t="array" ref="N774">_xlfn.TEXTJOIN(", ",TRUE,_xlfn.UNIQUE(IFERROR(IF(SEARCH('Waste Codes'!$C$70:$C$75,Inventory!$P$784),"HP14",""),"")))</f>
        <v/>
      </c>
      <c r="O774" s="51" t="str" cm="1">
        <f t="array" ref="O774">_xlfn.TEXTJOIN(", ",TRUE,_xlfn.UNIQUE(IFERROR(IF(SEARCH('Waste Codes'!$C$76:$C$79,Inventory!$P$784),"HP15",""),"")))</f>
        <v/>
      </c>
    </row>
    <row r="775" spans="1:15" ht="15.5">
      <c r="A775" s="50" t="str" cm="1">
        <f t="array" ref="A775">_xlfn.TEXTJOIN(", ",TRUE,_xlfn.UNIQUE(IFERROR(IF(SEARCH('Waste Codes'!$C$3:$C$9,Inventory!$P$785),"HP1",""),"")))</f>
        <v/>
      </c>
      <c r="B775" s="50" t="str" cm="1">
        <f t="array" ref="B775">_xlfn.TEXTJOIN(", ",TRUE,_xlfn.UNIQUE(IFERROR(IF(SEARCH('Waste Codes'!$C$10:$C$12,Inventory!$P$785),"HP2",""),"")))</f>
        <v/>
      </c>
      <c r="C775" s="50" t="str" cm="1">
        <f t="array" ref="C775">_xlfn.TEXTJOIN(", ",TRUE,_xlfn.UNIQUE(IFERROR(IF(SEARCH('Waste Codes'!$C$13:$C$28,Inventory!$P$785),"HP3",""),"")))</f>
        <v/>
      </c>
      <c r="D775" s="50" t="str" cm="1">
        <f t="array" ref="D775">_xlfn.TEXTJOIN(", ",TRUE,_xlfn.UNIQUE(IFERROR(IF(SEARCH('Waste Codes'!$C$29:$C$32,Inventory!$P$785),"HP4",""),"")))</f>
        <v/>
      </c>
      <c r="E775" s="50" t="str" cm="1">
        <f t="array" ref="E775">_xlfn.TEXTJOIN(", ",TRUE,_xlfn.UNIQUE(IFERROR(IF(SEARCH('Waste Codes'!$C$33:$C$38,Inventory!$P$785),"HP5",""),"")))</f>
        <v/>
      </c>
      <c r="F775" s="50" t="str" cm="1">
        <f t="array" ref="F775">_xlfn.TEXTJOIN(", ",TRUE,_xlfn.UNIQUE(IFERROR(IF(SEARCH('Waste Codes'!$C$39:$C$47,Inventory!$P$785),"HP6",""),"")))</f>
        <v/>
      </c>
      <c r="G775" s="50" t="str" cm="1">
        <f t="array" ref="G775">_xlfn.TEXTJOIN(", ",TRUE,_xlfn.UNIQUE(IFERROR(IF(SEARCH('Waste Codes'!$C$48:$C$50,Inventory!$P$785),"HP7",""),"")))</f>
        <v/>
      </c>
      <c r="H775" s="50" t="str">
        <f>_xlfn.TEXTJOIN(", ",TRUE,_xlfn.UNIQUE(IFERROR(IF(SEARCH('Waste Codes'!$C$51,Inventory!$P$785),"HP8",""),"")))</f>
        <v/>
      </c>
      <c r="I775" s="50" t="str">
        <f>_xlfn.TEXTJOIN(", ",TRUE,_xlfn.UNIQUE(IFERROR(IF(SEARCH('Waste Codes'!$C$52,Inventory!$P$785),"HP9",""),"")))</f>
        <v/>
      </c>
      <c r="J775" s="50" t="str" cm="1">
        <f t="array" ref="J775">_xlfn.TEXTJOIN(", ",TRUE,_xlfn.UNIQUE(IFERROR(IF(SEARCH('Waste Codes'!$C$53:$C$62,Inventory!$P$785),"HP10",""),"")))</f>
        <v/>
      </c>
      <c r="K775" s="50" t="str" cm="1">
        <f t="array" ref="K775">_xlfn.TEXTJOIN(", ",TRUE,_xlfn.UNIQUE(IFERROR(IF(SEARCH('Waste Codes'!$C$63:$C$64,Inventory!$P$785),"HP11",""),"")))</f>
        <v/>
      </c>
      <c r="L775" s="50" t="str" cm="1">
        <f t="array" ref="L775">_xlfn.TEXTJOIN(", ",TRUE,_xlfn.UNIQUE(IFERROR(IF(SEARCH('Waste Codes'!$C$65:$C$67,Inventory!$P$785),"HP12",""),"")))</f>
        <v/>
      </c>
      <c r="M775" s="50" t="str" cm="1">
        <f t="array" ref="M775">_xlfn.TEXTJOIN(", ",TRUE,_xlfn.UNIQUE(IFERROR(IF(SEARCH('Waste Codes'!$C$68:$C$69,Inventory!$P$785),"HP13",""),"")))</f>
        <v/>
      </c>
      <c r="N775" s="50" t="str" cm="1">
        <f t="array" ref="N775">_xlfn.TEXTJOIN(", ",TRUE,_xlfn.UNIQUE(IFERROR(IF(SEARCH('Waste Codes'!$C$70:$C$75,Inventory!$P$785),"HP14",""),"")))</f>
        <v/>
      </c>
      <c r="O775" s="51" t="str" cm="1">
        <f t="array" ref="O775">_xlfn.TEXTJOIN(", ",TRUE,_xlfn.UNIQUE(IFERROR(IF(SEARCH('Waste Codes'!$C$76:$C$79,Inventory!$P$785),"HP15",""),"")))</f>
        <v/>
      </c>
    </row>
    <row r="776" spans="1:15" ht="15.5">
      <c r="A776" s="50" t="str" cm="1">
        <f t="array" ref="A776">_xlfn.TEXTJOIN(", ",TRUE,_xlfn.UNIQUE(IFERROR(IF(SEARCH('Waste Codes'!$C$3:$C$9,Inventory!$P$786),"HP1",""),"")))</f>
        <v/>
      </c>
      <c r="B776" s="50" t="str" cm="1">
        <f t="array" ref="B776">_xlfn.TEXTJOIN(", ",TRUE,_xlfn.UNIQUE(IFERROR(IF(SEARCH('Waste Codes'!$C$10:$C$12,Inventory!$P$786),"HP2",""),"")))</f>
        <v/>
      </c>
      <c r="C776" s="50" t="str" cm="1">
        <f t="array" ref="C776">_xlfn.TEXTJOIN(", ",TRUE,_xlfn.UNIQUE(IFERROR(IF(SEARCH('Waste Codes'!$C$13:$C$28,Inventory!$P$786),"HP3",""),"")))</f>
        <v/>
      </c>
      <c r="D776" s="50" t="str" cm="1">
        <f t="array" ref="D776">_xlfn.TEXTJOIN(", ",TRUE,_xlfn.UNIQUE(IFERROR(IF(SEARCH('Waste Codes'!$C$29:$C$32,Inventory!$P$786),"HP4",""),"")))</f>
        <v/>
      </c>
      <c r="E776" s="50" t="str" cm="1">
        <f t="array" ref="E776">_xlfn.TEXTJOIN(", ",TRUE,_xlfn.UNIQUE(IFERROR(IF(SEARCH('Waste Codes'!$C$33:$C$38,Inventory!$P$786),"HP5",""),"")))</f>
        <v/>
      </c>
      <c r="F776" s="50" t="str" cm="1">
        <f t="array" ref="F776">_xlfn.TEXTJOIN(", ",TRUE,_xlfn.UNIQUE(IFERROR(IF(SEARCH('Waste Codes'!$C$39:$C$47,Inventory!$P$786),"HP6",""),"")))</f>
        <v/>
      </c>
      <c r="G776" s="50" t="str" cm="1">
        <f t="array" ref="G776">_xlfn.TEXTJOIN(", ",TRUE,_xlfn.UNIQUE(IFERROR(IF(SEARCH('Waste Codes'!$C$48:$C$50,Inventory!$P$786),"HP7",""),"")))</f>
        <v/>
      </c>
      <c r="H776" s="50" t="str">
        <f>_xlfn.TEXTJOIN(", ",TRUE,_xlfn.UNIQUE(IFERROR(IF(SEARCH('Waste Codes'!$C$51,Inventory!$P$786),"HP8",""),"")))</f>
        <v/>
      </c>
      <c r="I776" s="50" t="str">
        <f>_xlfn.TEXTJOIN(", ",TRUE,_xlfn.UNIQUE(IFERROR(IF(SEARCH('Waste Codes'!$C$52,Inventory!$P$786),"HP9",""),"")))</f>
        <v/>
      </c>
      <c r="J776" s="50" t="str" cm="1">
        <f t="array" ref="J776">_xlfn.TEXTJOIN(", ",TRUE,_xlfn.UNIQUE(IFERROR(IF(SEARCH('Waste Codes'!$C$53:$C$62,Inventory!$P$786),"HP10",""),"")))</f>
        <v/>
      </c>
      <c r="K776" s="50" t="str" cm="1">
        <f t="array" ref="K776">_xlfn.TEXTJOIN(", ",TRUE,_xlfn.UNIQUE(IFERROR(IF(SEARCH('Waste Codes'!$C$63:$C$64,Inventory!$P$786),"HP11",""),"")))</f>
        <v/>
      </c>
      <c r="L776" s="50" t="str" cm="1">
        <f t="array" ref="L776">_xlfn.TEXTJOIN(", ",TRUE,_xlfn.UNIQUE(IFERROR(IF(SEARCH('Waste Codes'!$C$65:$C$67,Inventory!$P$786),"HP12",""),"")))</f>
        <v/>
      </c>
      <c r="M776" s="50" t="str" cm="1">
        <f t="array" ref="M776">_xlfn.TEXTJOIN(", ",TRUE,_xlfn.UNIQUE(IFERROR(IF(SEARCH('Waste Codes'!$C$68:$C$69,Inventory!$P$786),"HP13",""),"")))</f>
        <v/>
      </c>
      <c r="N776" s="50" t="str" cm="1">
        <f t="array" ref="N776">_xlfn.TEXTJOIN(", ",TRUE,_xlfn.UNIQUE(IFERROR(IF(SEARCH('Waste Codes'!$C$70:$C$75,Inventory!$P$786),"HP14",""),"")))</f>
        <v/>
      </c>
      <c r="O776" s="51" t="str" cm="1">
        <f t="array" ref="O776">_xlfn.TEXTJOIN(", ",TRUE,_xlfn.UNIQUE(IFERROR(IF(SEARCH('Waste Codes'!$C$76:$C$79,Inventory!$P$786),"HP15",""),"")))</f>
        <v/>
      </c>
    </row>
    <row r="777" spans="1:15" ht="15.5">
      <c r="A777" s="50" t="str" cm="1">
        <f t="array" ref="A777">_xlfn.TEXTJOIN(", ",TRUE,_xlfn.UNIQUE(IFERROR(IF(SEARCH('Waste Codes'!$C$3:$C$9,Inventory!$P$787),"HP1",""),"")))</f>
        <v/>
      </c>
      <c r="B777" s="50" t="str" cm="1">
        <f t="array" ref="B777">_xlfn.TEXTJOIN(", ",TRUE,_xlfn.UNIQUE(IFERROR(IF(SEARCH('Waste Codes'!$C$10:$C$12,Inventory!$P$787),"HP2",""),"")))</f>
        <v/>
      </c>
      <c r="C777" s="50" t="str" cm="1">
        <f t="array" ref="C777">_xlfn.TEXTJOIN(", ",TRUE,_xlfn.UNIQUE(IFERROR(IF(SEARCH('Waste Codes'!$C$13:$C$28,Inventory!$P$787),"HP3",""),"")))</f>
        <v/>
      </c>
      <c r="D777" s="50" t="str" cm="1">
        <f t="array" ref="D777">_xlfn.TEXTJOIN(", ",TRUE,_xlfn.UNIQUE(IFERROR(IF(SEARCH('Waste Codes'!$C$29:$C$32,Inventory!$P$787),"HP4",""),"")))</f>
        <v/>
      </c>
      <c r="E777" s="50" t="str" cm="1">
        <f t="array" ref="E777">_xlfn.TEXTJOIN(", ",TRUE,_xlfn.UNIQUE(IFERROR(IF(SEARCH('Waste Codes'!$C$33:$C$38,Inventory!$P$787),"HP5",""),"")))</f>
        <v/>
      </c>
      <c r="F777" s="50" t="str" cm="1">
        <f t="array" ref="F777">_xlfn.TEXTJOIN(", ",TRUE,_xlfn.UNIQUE(IFERROR(IF(SEARCH('Waste Codes'!$C$39:$C$47,Inventory!$P$787),"HP6",""),"")))</f>
        <v/>
      </c>
      <c r="G777" s="50" t="str" cm="1">
        <f t="array" ref="G777">_xlfn.TEXTJOIN(", ",TRUE,_xlfn.UNIQUE(IFERROR(IF(SEARCH('Waste Codes'!$C$48:$C$50,Inventory!$P$787),"HP7",""),"")))</f>
        <v/>
      </c>
      <c r="H777" s="50" t="str">
        <f>_xlfn.TEXTJOIN(", ",TRUE,_xlfn.UNIQUE(IFERROR(IF(SEARCH('Waste Codes'!$C$51,Inventory!$P$787),"HP8",""),"")))</f>
        <v/>
      </c>
      <c r="I777" s="50" t="str">
        <f>_xlfn.TEXTJOIN(", ",TRUE,_xlfn.UNIQUE(IFERROR(IF(SEARCH('Waste Codes'!$C$52,Inventory!$P$787),"HP9",""),"")))</f>
        <v/>
      </c>
      <c r="J777" s="50" t="str" cm="1">
        <f t="array" ref="J777">_xlfn.TEXTJOIN(", ",TRUE,_xlfn.UNIQUE(IFERROR(IF(SEARCH('Waste Codes'!$C$53:$C$62,Inventory!$P$787),"HP10",""),"")))</f>
        <v/>
      </c>
      <c r="K777" s="50" t="str" cm="1">
        <f t="array" ref="K777">_xlfn.TEXTJOIN(", ",TRUE,_xlfn.UNIQUE(IFERROR(IF(SEARCH('Waste Codes'!$C$63:$C$64,Inventory!$P$787),"HP11",""),"")))</f>
        <v/>
      </c>
      <c r="L777" s="50" t="str" cm="1">
        <f t="array" ref="L777">_xlfn.TEXTJOIN(", ",TRUE,_xlfn.UNIQUE(IFERROR(IF(SEARCH('Waste Codes'!$C$65:$C$67,Inventory!$P$787),"HP12",""),"")))</f>
        <v/>
      </c>
      <c r="M777" s="50" t="str" cm="1">
        <f t="array" ref="M777">_xlfn.TEXTJOIN(", ",TRUE,_xlfn.UNIQUE(IFERROR(IF(SEARCH('Waste Codes'!$C$68:$C$69,Inventory!$P$787),"HP13",""),"")))</f>
        <v/>
      </c>
      <c r="N777" s="50" t="str" cm="1">
        <f t="array" ref="N777">_xlfn.TEXTJOIN(", ",TRUE,_xlfn.UNIQUE(IFERROR(IF(SEARCH('Waste Codes'!$C$70:$C$75,Inventory!$P$787),"HP14",""),"")))</f>
        <v/>
      </c>
      <c r="O777" s="51" t="str" cm="1">
        <f t="array" ref="O777">_xlfn.TEXTJOIN(", ",TRUE,_xlfn.UNIQUE(IFERROR(IF(SEARCH('Waste Codes'!$C$76:$C$79,Inventory!$P$787),"HP15",""),"")))</f>
        <v/>
      </c>
    </row>
    <row r="778" spans="1:15" ht="15.5">
      <c r="A778" s="50" t="str" cm="1">
        <f t="array" ref="A778">_xlfn.TEXTJOIN(", ",TRUE,_xlfn.UNIQUE(IFERROR(IF(SEARCH('Waste Codes'!$C$3:$C$9,Inventory!$P$788),"HP1",""),"")))</f>
        <v/>
      </c>
      <c r="B778" s="50" t="str" cm="1">
        <f t="array" ref="B778">_xlfn.TEXTJOIN(", ",TRUE,_xlfn.UNIQUE(IFERROR(IF(SEARCH('Waste Codes'!$C$10:$C$12,Inventory!$P$788),"HP2",""),"")))</f>
        <v/>
      </c>
      <c r="C778" s="50" t="str" cm="1">
        <f t="array" ref="C778">_xlfn.TEXTJOIN(", ",TRUE,_xlfn.UNIQUE(IFERROR(IF(SEARCH('Waste Codes'!$C$13:$C$28,Inventory!$P$788),"HP3",""),"")))</f>
        <v/>
      </c>
      <c r="D778" s="50" t="str" cm="1">
        <f t="array" ref="D778">_xlfn.TEXTJOIN(", ",TRUE,_xlfn.UNIQUE(IFERROR(IF(SEARCH('Waste Codes'!$C$29:$C$32,Inventory!$P$788),"HP4",""),"")))</f>
        <v/>
      </c>
      <c r="E778" s="50" t="str" cm="1">
        <f t="array" ref="E778">_xlfn.TEXTJOIN(", ",TRUE,_xlfn.UNIQUE(IFERROR(IF(SEARCH('Waste Codes'!$C$33:$C$38,Inventory!$P$788),"HP5",""),"")))</f>
        <v/>
      </c>
      <c r="F778" s="50" t="str" cm="1">
        <f t="array" ref="F778">_xlfn.TEXTJOIN(", ",TRUE,_xlfn.UNIQUE(IFERROR(IF(SEARCH('Waste Codes'!$C$39:$C$47,Inventory!$P$788),"HP6",""),"")))</f>
        <v/>
      </c>
      <c r="G778" s="50" t="str" cm="1">
        <f t="array" ref="G778">_xlfn.TEXTJOIN(", ",TRUE,_xlfn.UNIQUE(IFERROR(IF(SEARCH('Waste Codes'!$C$48:$C$50,Inventory!$P$788),"HP7",""),"")))</f>
        <v/>
      </c>
      <c r="H778" s="50" t="str">
        <f>_xlfn.TEXTJOIN(", ",TRUE,_xlfn.UNIQUE(IFERROR(IF(SEARCH('Waste Codes'!$C$51,Inventory!$P$788),"HP8",""),"")))</f>
        <v/>
      </c>
      <c r="I778" s="50" t="str">
        <f>_xlfn.TEXTJOIN(", ",TRUE,_xlfn.UNIQUE(IFERROR(IF(SEARCH('Waste Codes'!$C$52,Inventory!$P$788),"HP9",""),"")))</f>
        <v/>
      </c>
      <c r="J778" s="50" t="str" cm="1">
        <f t="array" ref="J778">_xlfn.TEXTJOIN(", ",TRUE,_xlfn.UNIQUE(IFERROR(IF(SEARCH('Waste Codes'!$C$53:$C$62,Inventory!$P$788),"HP10",""),"")))</f>
        <v/>
      </c>
      <c r="K778" s="50" t="str" cm="1">
        <f t="array" ref="K778">_xlfn.TEXTJOIN(", ",TRUE,_xlfn.UNIQUE(IFERROR(IF(SEARCH('Waste Codes'!$C$63:$C$64,Inventory!$P$788),"HP11",""),"")))</f>
        <v/>
      </c>
      <c r="L778" s="50" t="str" cm="1">
        <f t="array" ref="L778">_xlfn.TEXTJOIN(", ",TRUE,_xlfn.UNIQUE(IFERROR(IF(SEARCH('Waste Codes'!$C$65:$C$67,Inventory!$P$788),"HP12",""),"")))</f>
        <v/>
      </c>
      <c r="M778" s="50" t="str" cm="1">
        <f t="array" ref="M778">_xlfn.TEXTJOIN(", ",TRUE,_xlfn.UNIQUE(IFERROR(IF(SEARCH('Waste Codes'!$C$68:$C$69,Inventory!$P$788),"HP13",""),"")))</f>
        <v/>
      </c>
      <c r="N778" s="50" t="str" cm="1">
        <f t="array" ref="N778">_xlfn.TEXTJOIN(", ",TRUE,_xlfn.UNIQUE(IFERROR(IF(SEARCH('Waste Codes'!$C$70:$C$75,Inventory!$P$788),"HP14",""),"")))</f>
        <v/>
      </c>
      <c r="O778" s="51" t="str" cm="1">
        <f t="array" ref="O778">_xlfn.TEXTJOIN(", ",TRUE,_xlfn.UNIQUE(IFERROR(IF(SEARCH('Waste Codes'!$C$76:$C$79,Inventory!$P$788),"HP15",""),"")))</f>
        <v/>
      </c>
    </row>
    <row r="779" spans="1:15" ht="15.5">
      <c r="A779" s="50" t="str" cm="1">
        <f t="array" ref="A779">_xlfn.TEXTJOIN(", ",TRUE,_xlfn.UNIQUE(IFERROR(IF(SEARCH('Waste Codes'!$C$3:$C$9,Inventory!$P$789),"HP1",""),"")))</f>
        <v/>
      </c>
      <c r="B779" s="50" t="str" cm="1">
        <f t="array" ref="B779">_xlfn.TEXTJOIN(", ",TRUE,_xlfn.UNIQUE(IFERROR(IF(SEARCH('Waste Codes'!$C$10:$C$12,Inventory!$P$789),"HP2",""),"")))</f>
        <v/>
      </c>
      <c r="C779" s="50" t="str" cm="1">
        <f t="array" ref="C779">_xlfn.TEXTJOIN(", ",TRUE,_xlfn.UNIQUE(IFERROR(IF(SEARCH('Waste Codes'!$C$13:$C$28,Inventory!$P$789),"HP3",""),"")))</f>
        <v/>
      </c>
      <c r="D779" s="50" t="str" cm="1">
        <f t="array" ref="D779">_xlfn.TEXTJOIN(", ",TRUE,_xlfn.UNIQUE(IFERROR(IF(SEARCH('Waste Codes'!$C$29:$C$32,Inventory!$P$789),"HP4",""),"")))</f>
        <v/>
      </c>
      <c r="E779" s="50" t="str" cm="1">
        <f t="array" ref="E779">_xlfn.TEXTJOIN(", ",TRUE,_xlfn.UNIQUE(IFERROR(IF(SEARCH('Waste Codes'!$C$33:$C$38,Inventory!$P$789),"HP5",""),"")))</f>
        <v/>
      </c>
      <c r="F779" s="50" t="str" cm="1">
        <f t="array" ref="F779">_xlfn.TEXTJOIN(", ",TRUE,_xlfn.UNIQUE(IFERROR(IF(SEARCH('Waste Codes'!$C$39:$C$47,Inventory!$P$789),"HP6",""),"")))</f>
        <v/>
      </c>
      <c r="G779" s="50" t="str" cm="1">
        <f t="array" ref="G779">_xlfn.TEXTJOIN(", ",TRUE,_xlfn.UNIQUE(IFERROR(IF(SEARCH('Waste Codes'!$C$48:$C$50,Inventory!$P$789),"HP7",""),"")))</f>
        <v/>
      </c>
      <c r="H779" s="50" t="str">
        <f>_xlfn.TEXTJOIN(", ",TRUE,_xlfn.UNIQUE(IFERROR(IF(SEARCH('Waste Codes'!$C$51,Inventory!$P$789),"HP8",""),"")))</f>
        <v/>
      </c>
      <c r="I779" s="50" t="str">
        <f>_xlfn.TEXTJOIN(", ",TRUE,_xlfn.UNIQUE(IFERROR(IF(SEARCH('Waste Codes'!$C$52,Inventory!$P$789),"HP9",""),"")))</f>
        <v/>
      </c>
      <c r="J779" s="50" t="str" cm="1">
        <f t="array" ref="J779">_xlfn.TEXTJOIN(", ",TRUE,_xlfn.UNIQUE(IFERROR(IF(SEARCH('Waste Codes'!$C$53:$C$62,Inventory!$P$789),"HP10",""),"")))</f>
        <v/>
      </c>
      <c r="K779" s="50" t="str" cm="1">
        <f t="array" ref="K779">_xlfn.TEXTJOIN(", ",TRUE,_xlfn.UNIQUE(IFERROR(IF(SEARCH('Waste Codes'!$C$63:$C$64,Inventory!$P$789),"HP11",""),"")))</f>
        <v/>
      </c>
      <c r="L779" s="50" t="str" cm="1">
        <f t="array" ref="L779">_xlfn.TEXTJOIN(", ",TRUE,_xlfn.UNIQUE(IFERROR(IF(SEARCH('Waste Codes'!$C$65:$C$67,Inventory!$P$789),"HP12",""),"")))</f>
        <v/>
      </c>
      <c r="M779" s="50" t="str" cm="1">
        <f t="array" ref="M779">_xlfn.TEXTJOIN(", ",TRUE,_xlfn.UNIQUE(IFERROR(IF(SEARCH('Waste Codes'!$C$68:$C$69,Inventory!$P$789),"HP13",""),"")))</f>
        <v/>
      </c>
      <c r="N779" s="50" t="str" cm="1">
        <f t="array" ref="N779">_xlfn.TEXTJOIN(", ",TRUE,_xlfn.UNIQUE(IFERROR(IF(SEARCH('Waste Codes'!$C$70:$C$75,Inventory!$P$789),"HP14",""),"")))</f>
        <v/>
      </c>
      <c r="O779" s="51" t="str" cm="1">
        <f t="array" ref="O779">_xlfn.TEXTJOIN(", ",TRUE,_xlfn.UNIQUE(IFERROR(IF(SEARCH('Waste Codes'!$C$76:$C$79,Inventory!$P$789),"HP15",""),"")))</f>
        <v/>
      </c>
    </row>
    <row r="780" spans="1:15" ht="15.5">
      <c r="A780" s="50" t="str" cm="1">
        <f t="array" ref="A780">_xlfn.TEXTJOIN(", ",TRUE,_xlfn.UNIQUE(IFERROR(IF(SEARCH('Waste Codes'!$C$3:$C$9,Inventory!$P$790),"HP1",""),"")))</f>
        <v/>
      </c>
      <c r="B780" s="50" t="str" cm="1">
        <f t="array" ref="B780">_xlfn.TEXTJOIN(", ",TRUE,_xlfn.UNIQUE(IFERROR(IF(SEARCH('Waste Codes'!$C$10:$C$12,Inventory!$P$790),"HP2",""),"")))</f>
        <v/>
      </c>
      <c r="C780" s="50" t="str" cm="1">
        <f t="array" ref="C780">_xlfn.TEXTJOIN(", ",TRUE,_xlfn.UNIQUE(IFERROR(IF(SEARCH('Waste Codes'!$C$13:$C$28,Inventory!$P$790),"HP3",""),"")))</f>
        <v/>
      </c>
      <c r="D780" s="50" t="str" cm="1">
        <f t="array" ref="D780">_xlfn.TEXTJOIN(", ",TRUE,_xlfn.UNIQUE(IFERROR(IF(SEARCH('Waste Codes'!$C$29:$C$32,Inventory!$P$790),"HP4",""),"")))</f>
        <v/>
      </c>
      <c r="E780" s="50" t="str" cm="1">
        <f t="array" ref="E780">_xlfn.TEXTJOIN(", ",TRUE,_xlfn.UNIQUE(IFERROR(IF(SEARCH('Waste Codes'!$C$33:$C$38,Inventory!$P$790),"HP5",""),"")))</f>
        <v/>
      </c>
      <c r="F780" s="50" t="str" cm="1">
        <f t="array" ref="F780">_xlfn.TEXTJOIN(", ",TRUE,_xlfn.UNIQUE(IFERROR(IF(SEARCH('Waste Codes'!$C$39:$C$47,Inventory!$P$790),"HP6",""),"")))</f>
        <v/>
      </c>
      <c r="G780" s="50" t="str" cm="1">
        <f t="array" ref="G780">_xlfn.TEXTJOIN(", ",TRUE,_xlfn.UNIQUE(IFERROR(IF(SEARCH('Waste Codes'!$C$48:$C$50,Inventory!$P$790),"HP7",""),"")))</f>
        <v/>
      </c>
      <c r="H780" s="50" t="str">
        <f>_xlfn.TEXTJOIN(", ",TRUE,_xlfn.UNIQUE(IFERROR(IF(SEARCH('Waste Codes'!$C$51,Inventory!$P$790),"HP8",""),"")))</f>
        <v/>
      </c>
      <c r="I780" s="50" t="str">
        <f>_xlfn.TEXTJOIN(", ",TRUE,_xlfn.UNIQUE(IFERROR(IF(SEARCH('Waste Codes'!$C$52,Inventory!$P$790),"HP9",""),"")))</f>
        <v/>
      </c>
      <c r="J780" s="50" t="str" cm="1">
        <f t="array" ref="J780">_xlfn.TEXTJOIN(", ",TRUE,_xlfn.UNIQUE(IFERROR(IF(SEARCH('Waste Codes'!$C$53:$C$62,Inventory!$P$790),"HP10",""),"")))</f>
        <v/>
      </c>
      <c r="K780" s="50" t="str" cm="1">
        <f t="array" ref="K780">_xlfn.TEXTJOIN(", ",TRUE,_xlfn.UNIQUE(IFERROR(IF(SEARCH('Waste Codes'!$C$63:$C$64,Inventory!$P$790),"HP11",""),"")))</f>
        <v/>
      </c>
      <c r="L780" s="50" t="str" cm="1">
        <f t="array" ref="L780">_xlfn.TEXTJOIN(", ",TRUE,_xlfn.UNIQUE(IFERROR(IF(SEARCH('Waste Codes'!$C$65:$C$67,Inventory!$P$790),"HP12",""),"")))</f>
        <v/>
      </c>
      <c r="M780" s="50" t="str" cm="1">
        <f t="array" ref="M780">_xlfn.TEXTJOIN(", ",TRUE,_xlfn.UNIQUE(IFERROR(IF(SEARCH('Waste Codes'!$C$68:$C$69,Inventory!$P$790),"HP13",""),"")))</f>
        <v/>
      </c>
      <c r="N780" s="50" t="str" cm="1">
        <f t="array" ref="N780">_xlfn.TEXTJOIN(", ",TRUE,_xlfn.UNIQUE(IFERROR(IF(SEARCH('Waste Codes'!$C$70:$C$75,Inventory!$P$790),"HP14",""),"")))</f>
        <v/>
      </c>
      <c r="O780" s="51" t="str" cm="1">
        <f t="array" ref="O780">_xlfn.TEXTJOIN(", ",TRUE,_xlfn.UNIQUE(IFERROR(IF(SEARCH('Waste Codes'!$C$76:$C$79,Inventory!$P$790),"HP15",""),"")))</f>
        <v/>
      </c>
    </row>
    <row r="781" spans="1:15" ht="15.5">
      <c r="A781" s="50" t="str" cm="1">
        <f t="array" ref="A781">_xlfn.TEXTJOIN(", ",TRUE,_xlfn.UNIQUE(IFERROR(IF(SEARCH('Waste Codes'!$C$3:$C$9,Inventory!$P$791),"HP1",""),"")))</f>
        <v/>
      </c>
      <c r="B781" s="50" t="str" cm="1">
        <f t="array" ref="B781">_xlfn.TEXTJOIN(", ",TRUE,_xlfn.UNIQUE(IFERROR(IF(SEARCH('Waste Codes'!$C$10:$C$12,Inventory!$P$791),"HP2",""),"")))</f>
        <v/>
      </c>
      <c r="C781" s="50" t="str" cm="1">
        <f t="array" ref="C781">_xlfn.TEXTJOIN(", ",TRUE,_xlfn.UNIQUE(IFERROR(IF(SEARCH('Waste Codes'!$C$13:$C$28,Inventory!$P$791),"HP3",""),"")))</f>
        <v/>
      </c>
      <c r="D781" s="50" t="str" cm="1">
        <f t="array" ref="D781">_xlfn.TEXTJOIN(", ",TRUE,_xlfn.UNIQUE(IFERROR(IF(SEARCH('Waste Codes'!$C$29:$C$32,Inventory!$P$791),"HP4",""),"")))</f>
        <v/>
      </c>
      <c r="E781" s="50" t="str" cm="1">
        <f t="array" ref="E781">_xlfn.TEXTJOIN(", ",TRUE,_xlfn.UNIQUE(IFERROR(IF(SEARCH('Waste Codes'!$C$33:$C$38,Inventory!$P$791),"HP5",""),"")))</f>
        <v/>
      </c>
      <c r="F781" s="50" t="str" cm="1">
        <f t="array" ref="F781">_xlfn.TEXTJOIN(", ",TRUE,_xlfn.UNIQUE(IFERROR(IF(SEARCH('Waste Codes'!$C$39:$C$47,Inventory!$P$791),"HP6",""),"")))</f>
        <v/>
      </c>
      <c r="G781" s="50" t="str" cm="1">
        <f t="array" ref="G781">_xlfn.TEXTJOIN(", ",TRUE,_xlfn.UNIQUE(IFERROR(IF(SEARCH('Waste Codes'!$C$48:$C$50,Inventory!$P$791),"HP7",""),"")))</f>
        <v/>
      </c>
      <c r="H781" s="50" t="str">
        <f>_xlfn.TEXTJOIN(", ",TRUE,_xlfn.UNIQUE(IFERROR(IF(SEARCH('Waste Codes'!$C$51,Inventory!$P$791),"HP8",""),"")))</f>
        <v/>
      </c>
      <c r="I781" s="50" t="str">
        <f>_xlfn.TEXTJOIN(", ",TRUE,_xlfn.UNIQUE(IFERROR(IF(SEARCH('Waste Codes'!$C$52,Inventory!$P$791),"HP9",""),"")))</f>
        <v/>
      </c>
      <c r="J781" s="50" t="str" cm="1">
        <f t="array" ref="J781">_xlfn.TEXTJOIN(", ",TRUE,_xlfn.UNIQUE(IFERROR(IF(SEARCH('Waste Codes'!$C$53:$C$62,Inventory!$P$791),"HP10",""),"")))</f>
        <v/>
      </c>
      <c r="K781" s="50" t="str" cm="1">
        <f t="array" ref="K781">_xlfn.TEXTJOIN(", ",TRUE,_xlfn.UNIQUE(IFERROR(IF(SEARCH('Waste Codes'!$C$63:$C$64,Inventory!$P$791),"HP11",""),"")))</f>
        <v/>
      </c>
      <c r="L781" s="50" t="str" cm="1">
        <f t="array" ref="L781">_xlfn.TEXTJOIN(", ",TRUE,_xlfn.UNIQUE(IFERROR(IF(SEARCH('Waste Codes'!$C$65:$C$67,Inventory!$P$791),"HP12",""),"")))</f>
        <v/>
      </c>
      <c r="M781" s="50" t="str" cm="1">
        <f t="array" ref="M781">_xlfn.TEXTJOIN(", ",TRUE,_xlfn.UNIQUE(IFERROR(IF(SEARCH('Waste Codes'!$C$68:$C$69,Inventory!$P$791),"HP13",""),"")))</f>
        <v/>
      </c>
      <c r="N781" s="50" t="str" cm="1">
        <f t="array" ref="N781">_xlfn.TEXTJOIN(", ",TRUE,_xlfn.UNIQUE(IFERROR(IF(SEARCH('Waste Codes'!$C$70:$C$75,Inventory!$P$791),"HP14",""),"")))</f>
        <v/>
      </c>
      <c r="O781" s="51" t="str" cm="1">
        <f t="array" ref="O781">_xlfn.TEXTJOIN(", ",TRUE,_xlfn.UNIQUE(IFERROR(IF(SEARCH('Waste Codes'!$C$76:$C$79,Inventory!$P$791),"HP15",""),"")))</f>
        <v/>
      </c>
    </row>
    <row r="782" spans="1:15" ht="15.5">
      <c r="A782" s="50" t="str" cm="1">
        <f t="array" ref="A782">_xlfn.TEXTJOIN(", ",TRUE,_xlfn.UNIQUE(IFERROR(IF(SEARCH('Waste Codes'!$C$3:$C$9,Inventory!$P$792),"HP1",""),"")))</f>
        <v/>
      </c>
      <c r="B782" s="50" t="str" cm="1">
        <f t="array" ref="B782">_xlfn.TEXTJOIN(", ",TRUE,_xlfn.UNIQUE(IFERROR(IF(SEARCH('Waste Codes'!$C$10:$C$12,Inventory!$P$792),"HP2",""),"")))</f>
        <v/>
      </c>
      <c r="C782" s="50" t="str" cm="1">
        <f t="array" ref="C782">_xlfn.TEXTJOIN(", ",TRUE,_xlfn.UNIQUE(IFERROR(IF(SEARCH('Waste Codes'!$C$13:$C$28,Inventory!$P$792),"HP3",""),"")))</f>
        <v/>
      </c>
      <c r="D782" s="50" t="str" cm="1">
        <f t="array" ref="D782">_xlfn.TEXTJOIN(", ",TRUE,_xlfn.UNIQUE(IFERROR(IF(SEARCH('Waste Codes'!$C$29:$C$32,Inventory!$P$792),"HP4",""),"")))</f>
        <v/>
      </c>
      <c r="E782" s="50" t="str" cm="1">
        <f t="array" ref="E782">_xlfn.TEXTJOIN(", ",TRUE,_xlfn.UNIQUE(IFERROR(IF(SEARCH('Waste Codes'!$C$33:$C$38,Inventory!$P$792),"HP5",""),"")))</f>
        <v/>
      </c>
      <c r="F782" s="50" t="str" cm="1">
        <f t="array" ref="F782">_xlfn.TEXTJOIN(", ",TRUE,_xlfn.UNIQUE(IFERROR(IF(SEARCH('Waste Codes'!$C$39:$C$47,Inventory!$P$792),"HP6",""),"")))</f>
        <v/>
      </c>
      <c r="G782" s="50" t="str" cm="1">
        <f t="array" ref="G782">_xlfn.TEXTJOIN(", ",TRUE,_xlfn.UNIQUE(IFERROR(IF(SEARCH('Waste Codes'!$C$48:$C$50,Inventory!$P$792),"HP7",""),"")))</f>
        <v/>
      </c>
      <c r="H782" s="50" t="str">
        <f>_xlfn.TEXTJOIN(", ",TRUE,_xlfn.UNIQUE(IFERROR(IF(SEARCH('Waste Codes'!$C$51,Inventory!$P$792),"HP8",""),"")))</f>
        <v/>
      </c>
      <c r="I782" s="50" t="str">
        <f>_xlfn.TEXTJOIN(", ",TRUE,_xlfn.UNIQUE(IFERROR(IF(SEARCH('Waste Codes'!$C$52,Inventory!$P$792),"HP9",""),"")))</f>
        <v/>
      </c>
      <c r="J782" s="50" t="str" cm="1">
        <f t="array" ref="J782">_xlfn.TEXTJOIN(", ",TRUE,_xlfn.UNIQUE(IFERROR(IF(SEARCH('Waste Codes'!$C$53:$C$62,Inventory!$P$792),"HP10",""),"")))</f>
        <v/>
      </c>
      <c r="K782" s="50" t="str" cm="1">
        <f t="array" ref="K782">_xlfn.TEXTJOIN(", ",TRUE,_xlfn.UNIQUE(IFERROR(IF(SEARCH('Waste Codes'!$C$63:$C$64,Inventory!$P$792),"HP11",""),"")))</f>
        <v/>
      </c>
      <c r="L782" s="50" t="str" cm="1">
        <f t="array" ref="L782">_xlfn.TEXTJOIN(", ",TRUE,_xlfn.UNIQUE(IFERROR(IF(SEARCH('Waste Codes'!$C$65:$C$67,Inventory!$P$792),"HP12",""),"")))</f>
        <v/>
      </c>
      <c r="M782" s="50" t="str" cm="1">
        <f t="array" ref="M782">_xlfn.TEXTJOIN(", ",TRUE,_xlfn.UNIQUE(IFERROR(IF(SEARCH('Waste Codes'!$C$68:$C$69,Inventory!$P$792),"HP13",""),"")))</f>
        <v/>
      </c>
      <c r="N782" s="50" t="str" cm="1">
        <f t="array" ref="N782">_xlfn.TEXTJOIN(", ",TRUE,_xlfn.UNIQUE(IFERROR(IF(SEARCH('Waste Codes'!$C$70:$C$75,Inventory!$P$792),"HP14",""),"")))</f>
        <v/>
      </c>
      <c r="O782" s="51" t="str" cm="1">
        <f t="array" ref="O782">_xlfn.TEXTJOIN(", ",TRUE,_xlfn.UNIQUE(IFERROR(IF(SEARCH('Waste Codes'!$C$76:$C$79,Inventory!$P$792),"HP15",""),"")))</f>
        <v/>
      </c>
    </row>
    <row r="783" spans="1:15" ht="15.5">
      <c r="A783" s="50" t="str" cm="1">
        <f t="array" ref="A783">_xlfn.TEXTJOIN(", ",TRUE,_xlfn.UNIQUE(IFERROR(IF(SEARCH('Waste Codes'!$C$3:$C$9,Inventory!$P$793),"HP1",""),"")))</f>
        <v/>
      </c>
      <c r="B783" s="50" t="str" cm="1">
        <f t="array" ref="B783">_xlfn.TEXTJOIN(", ",TRUE,_xlfn.UNIQUE(IFERROR(IF(SEARCH('Waste Codes'!$C$10:$C$12,Inventory!$P$793),"HP2",""),"")))</f>
        <v/>
      </c>
      <c r="C783" s="50" t="str" cm="1">
        <f t="array" ref="C783">_xlfn.TEXTJOIN(", ",TRUE,_xlfn.UNIQUE(IFERROR(IF(SEARCH('Waste Codes'!$C$13:$C$28,Inventory!$P$793),"HP3",""),"")))</f>
        <v/>
      </c>
      <c r="D783" s="50" t="str" cm="1">
        <f t="array" ref="D783">_xlfn.TEXTJOIN(", ",TRUE,_xlfn.UNIQUE(IFERROR(IF(SEARCH('Waste Codes'!$C$29:$C$32,Inventory!$P$793),"HP4",""),"")))</f>
        <v/>
      </c>
      <c r="E783" s="50" t="str" cm="1">
        <f t="array" ref="E783">_xlfn.TEXTJOIN(", ",TRUE,_xlfn.UNIQUE(IFERROR(IF(SEARCH('Waste Codes'!$C$33:$C$38,Inventory!$P$793),"HP5",""),"")))</f>
        <v/>
      </c>
      <c r="F783" s="50" t="str" cm="1">
        <f t="array" ref="F783">_xlfn.TEXTJOIN(", ",TRUE,_xlfn.UNIQUE(IFERROR(IF(SEARCH('Waste Codes'!$C$39:$C$47,Inventory!$P$793),"HP6",""),"")))</f>
        <v/>
      </c>
      <c r="G783" s="50" t="str" cm="1">
        <f t="array" ref="G783">_xlfn.TEXTJOIN(", ",TRUE,_xlfn.UNIQUE(IFERROR(IF(SEARCH('Waste Codes'!$C$48:$C$50,Inventory!$P$793),"HP7",""),"")))</f>
        <v/>
      </c>
      <c r="H783" s="50" t="str">
        <f>_xlfn.TEXTJOIN(", ",TRUE,_xlfn.UNIQUE(IFERROR(IF(SEARCH('Waste Codes'!$C$51,Inventory!$P$793),"HP8",""),"")))</f>
        <v/>
      </c>
      <c r="I783" s="50" t="str">
        <f>_xlfn.TEXTJOIN(", ",TRUE,_xlfn.UNIQUE(IFERROR(IF(SEARCH('Waste Codes'!$C$52,Inventory!$P$793),"HP9",""),"")))</f>
        <v/>
      </c>
      <c r="J783" s="50" t="str" cm="1">
        <f t="array" ref="J783">_xlfn.TEXTJOIN(", ",TRUE,_xlfn.UNIQUE(IFERROR(IF(SEARCH('Waste Codes'!$C$53:$C$62,Inventory!$P$793),"HP10",""),"")))</f>
        <v/>
      </c>
      <c r="K783" s="50" t="str" cm="1">
        <f t="array" ref="K783">_xlfn.TEXTJOIN(", ",TRUE,_xlfn.UNIQUE(IFERROR(IF(SEARCH('Waste Codes'!$C$63:$C$64,Inventory!$P$793),"HP11",""),"")))</f>
        <v/>
      </c>
      <c r="L783" s="50" t="str" cm="1">
        <f t="array" ref="L783">_xlfn.TEXTJOIN(", ",TRUE,_xlfn.UNIQUE(IFERROR(IF(SEARCH('Waste Codes'!$C$65:$C$67,Inventory!$P$793),"HP12",""),"")))</f>
        <v/>
      </c>
      <c r="M783" s="50" t="str" cm="1">
        <f t="array" ref="M783">_xlfn.TEXTJOIN(", ",TRUE,_xlfn.UNIQUE(IFERROR(IF(SEARCH('Waste Codes'!$C$68:$C$69,Inventory!$P$793),"HP13",""),"")))</f>
        <v/>
      </c>
      <c r="N783" s="50" t="str" cm="1">
        <f t="array" ref="N783">_xlfn.TEXTJOIN(", ",TRUE,_xlfn.UNIQUE(IFERROR(IF(SEARCH('Waste Codes'!$C$70:$C$75,Inventory!$P$793),"HP14",""),"")))</f>
        <v/>
      </c>
      <c r="O783" s="51" t="str" cm="1">
        <f t="array" ref="O783">_xlfn.TEXTJOIN(", ",TRUE,_xlfn.UNIQUE(IFERROR(IF(SEARCH('Waste Codes'!$C$76:$C$79,Inventory!$P$793),"HP15",""),"")))</f>
        <v/>
      </c>
    </row>
    <row r="784" spans="1:15" ht="15.5">
      <c r="A784" s="50" t="str" cm="1">
        <f t="array" ref="A784">_xlfn.TEXTJOIN(", ",TRUE,_xlfn.UNIQUE(IFERROR(IF(SEARCH('Waste Codes'!$C$3:$C$9,Inventory!$P$794),"HP1",""),"")))</f>
        <v/>
      </c>
      <c r="B784" s="50" t="str" cm="1">
        <f t="array" ref="B784">_xlfn.TEXTJOIN(", ",TRUE,_xlfn.UNIQUE(IFERROR(IF(SEARCH('Waste Codes'!$C$10:$C$12,Inventory!$P$794),"HP2",""),"")))</f>
        <v/>
      </c>
      <c r="C784" s="50" t="str" cm="1">
        <f t="array" ref="C784">_xlfn.TEXTJOIN(", ",TRUE,_xlfn.UNIQUE(IFERROR(IF(SEARCH('Waste Codes'!$C$13:$C$28,Inventory!$P$794),"HP3",""),"")))</f>
        <v/>
      </c>
      <c r="D784" s="50" t="str" cm="1">
        <f t="array" ref="D784">_xlfn.TEXTJOIN(", ",TRUE,_xlfn.UNIQUE(IFERROR(IF(SEARCH('Waste Codes'!$C$29:$C$32,Inventory!$P$794),"HP4",""),"")))</f>
        <v/>
      </c>
      <c r="E784" s="50" t="str" cm="1">
        <f t="array" ref="E784">_xlfn.TEXTJOIN(", ",TRUE,_xlfn.UNIQUE(IFERROR(IF(SEARCH('Waste Codes'!$C$33:$C$38,Inventory!$P$794),"HP5",""),"")))</f>
        <v/>
      </c>
      <c r="F784" s="50" t="str" cm="1">
        <f t="array" ref="F784">_xlfn.TEXTJOIN(", ",TRUE,_xlfn.UNIQUE(IFERROR(IF(SEARCH('Waste Codes'!$C$39:$C$47,Inventory!$P$794),"HP6",""),"")))</f>
        <v/>
      </c>
      <c r="G784" s="50" t="str" cm="1">
        <f t="array" ref="G784">_xlfn.TEXTJOIN(", ",TRUE,_xlfn.UNIQUE(IFERROR(IF(SEARCH('Waste Codes'!$C$48:$C$50,Inventory!$P$794),"HP7",""),"")))</f>
        <v/>
      </c>
      <c r="H784" s="50" t="str">
        <f>_xlfn.TEXTJOIN(", ",TRUE,_xlfn.UNIQUE(IFERROR(IF(SEARCH('Waste Codes'!$C$51,Inventory!$P$794),"HP8",""),"")))</f>
        <v/>
      </c>
      <c r="I784" s="50" t="str">
        <f>_xlfn.TEXTJOIN(", ",TRUE,_xlfn.UNIQUE(IFERROR(IF(SEARCH('Waste Codes'!$C$52,Inventory!$P$794),"HP9",""),"")))</f>
        <v/>
      </c>
      <c r="J784" s="50" t="str" cm="1">
        <f t="array" ref="J784">_xlfn.TEXTJOIN(", ",TRUE,_xlfn.UNIQUE(IFERROR(IF(SEARCH('Waste Codes'!$C$53:$C$62,Inventory!$P$794),"HP10",""),"")))</f>
        <v/>
      </c>
      <c r="K784" s="50" t="str" cm="1">
        <f t="array" ref="K784">_xlfn.TEXTJOIN(", ",TRUE,_xlfn.UNIQUE(IFERROR(IF(SEARCH('Waste Codes'!$C$63:$C$64,Inventory!$P$794),"HP11",""),"")))</f>
        <v/>
      </c>
      <c r="L784" s="50" t="str" cm="1">
        <f t="array" ref="L784">_xlfn.TEXTJOIN(", ",TRUE,_xlfn.UNIQUE(IFERROR(IF(SEARCH('Waste Codes'!$C$65:$C$67,Inventory!$P$794),"HP12",""),"")))</f>
        <v/>
      </c>
      <c r="M784" s="50" t="str" cm="1">
        <f t="array" ref="M784">_xlfn.TEXTJOIN(", ",TRUE,_xlfn.UNIQUE(IFERROR(IF(SEARCH('Waste Codes'!$C$68:$C$69,Inventory!$P$794),"HP13",""),"")))</f>
        <v/>
      </c>
      <c r="N784" s="50" t="str" cm="1">
        <f t="array" ref="N784">_xlfn.TEXTJOIN(", ",TRUE,_xlfn.UNIQUE(IFERROR(IF(SEARCH('Waste Codes'!$C$70:$C$75,Inventory!$P$794),"HP14",""),"")))</f>
        <v/>
      </c>
      <c r="O784" s="51" t="str" cm="1">
        <f t="array" ref="O784">_xlfn.TEXTJOIN(", ",TRUE,_xlfn.UNIQUE(IFERROR(IF(SEARCH('Waste Codes'!$C$76:$C$79,Inventory!$P$794),"HP15",""),"")))</f>
        <v/>
      </c>
    </row>
    <row r="785" spans="1:15" ht="15.5">
      <c r="A785" s="50" t="str" cm="1">
        <f t="array" ref="A785">_xlfn.TEXTJOIN(", ",TRUE,_xlfn.UNIQUE(IFERROR(IF(SEARCH('Waste Codes'!$C$3:$C$9,Inventory!$P$795),"HP1",""),"")))</f>
        <v/>
      </c>
      <c r="B785" s="50" t="str" cm="1">
        <f t="array" ref="B785">_xlfn.TEXTJOIN(", ",TRUE,_xlfn.UNIQUE(IFERROR(IF(SEARCH('Waste Codes'!$C$10:$C$12,Inventory!$P$795),"HP2",""),"")))</f>
        <v/>
      </c>
      <c r="C785" s="50" t="str" cm="1">
        <f t="array" ref="C785">_xlfn.TEXTJOIN(", ",TRUE,_xlfn.UNIQUE(IFERROR(IF(SEARCH('Waste Codes'!$C$13:$C$28,Inventory!$P$795),"HP3",""),"")))</f>
        <v/>
      </c>
      <c r="D785" s="50" t="str" cm="1">
        <f t="array" ref="D785">_xlfn.TEXTJOIN(", ",TRUE,_xlfn.UNIQUE(IFERROR(IF(SEARCH('Waste Codes'!$C$29:$C$32,Inventory!$P$795),"HP4",""),"")))</f>
        <v/>
      </c>
      <c r="E785" s="50" t="str" cm="1">
        <f t="array" ref="E785">_xlfn.TEXTJOIN(", ",TRUE,_xlfn.UNIQUE(IFERROR(IF(SEARCH('Waste Codes'!$C$33:$C$38,Inventory!$P$795),"HP5",""),"")))</f>
        <v/>
      </c>
      <c r="F785" s="50" t="str" cm="1">
        <f t="array" ref="F785">_xlfn.TEXTJOIN(", ",TRUE,_xlfn.UNIQUE(IFERROR(IF(SEARCH('Waste Codes'!$C$39:$C$47,Inventory!$P$795),"HP6",""),"")))</f>
        <v/>
      </c>
      <c r="G785" s="50" t="str" cm="1">
        <f t="array" ref="G785">_xlfn.TEXTJOIN(", ",TRUE,_xlfn.UNIQUE(IFERROR(IF(SEARCH('Waste Codes'!$C$48:$C$50,Inventory!$P$795),"HP7",""),"")))</f>
        <v/>
      </c>
      <c r="H785" s="50" t="str">
        <f>_xlfn.TEXTJOIN(", ",TRUE,_xlfn.UNIQUE(IFERROR(IF(SEARCH('Waste Codes'!$C$51,Inventory!$P$795),"HP8",""),"")))</f>
        <v/>
      </c>
      <c r="I785" s="50" t="str">
        <f>_xlfn.TEXTJOIN(", ",TRUE,_xlfn.UNIQUE(IFERROR(IF(SEARCH('Waste Codes'!$C$52,Inventory!$P$795),"HP9",""),"")))</f>
        <v/>
      </c>
      <c r="J785" s="50" t="str" cm="1">
        <f t="array" ref="J785">_xlfn.TEXTJOIN(", ",TRUE,_xlfn.UNIQUE(IFERROR(IF(SEARCH('Waste Codes'!$C$53:$C$62,Inventory!$P$795),"HP10",""),"")))</f>
        <v/>
      </c>
      <c r="K785" s="50" t="str" cm="1">
        <f t="array" ref="K785">_xlfn.TEXTJOIN(", ",TRUE,_xlfn.UNIQUE(IFERROR(IF(SEARCH('Waste Codes'!$C$63:$C$64,Inventory!$P$795),"HP11",""),"")))</f>
        <v/>
      </c>
      <c r="L785" s="50" t="str" cm="1">
        <f t="array" ref="L785">_xlfn.TEXTJOIN(", ",TRUE,_xlfn.UNIQUE(IFERROR(IF(SEARCH('Waste Codes'!$C$65:$C$67,Inventory!$P$795),"HP12",""),"")))</f>
        <v/>
      </c>
      <c r="M785" s="50" t="str" cm="1">
        <f t="array" ref="M785">_xlfn.TEXTJOIN(", ",TRUE,_xlfn.UNIQUE(IFERROR(IF(SEARCH('Waste Codes'!$C$68:$C$69,Inventory!$P$795),"HP13",""),"")))</f>
        <v/>
      </c>
      <c r="N785" s="50" t="str" cm="1">
        <f t="array" ref="N785">_xlfn.TEXTJOIN(", ",TRUE,_xlfn.UNIQUE(IFERROR(IF(SEARCH('Waste Codes'!$C$70:$C$75,Inventory!$P$795),"HP14",""),"")))</f>
        <v/>
      </c>
      <c r="O785" s="51" t="str" cm="1">
        <f t="array" ref="O785">_xlfn.TEXTJOIN(", ",TRUE,_xlfn.UNIQUE(IFERROR(IF(SEARCH('Waste Codes'!$C$76:$C$79,Inventory!$P$795),"HP15",""),"")))</f>
        <v/>
      </c>
    </row>
    <row r="786" spans="1:15" ht="15.5">
      <c r="A786" s="50" t="str" cm="1">
        <f t="array" ref="A786">_xlfn.TEXTJOIN(", ",TRUE,_xlfn.UNIQUE(IFERROR(IF(SEARCH('Waste Codes'!$C$3:$C$9,Inventory!$P$796),"HP1",""),"")))</f>
        <v/>
      </c>
      <c r="B786" s="50" t="str" cm="1">
        <f t="array" ref="B786">_xlfn.TEXTJOIN(", ",TRUE,_xlfn.UNIQUE(IFERROR(IF(SEARCH('Waste Codes'!$C$10:$C$12,Inventory!$P$796),"HP2",""),"")))</f>
        <v/>
      </c>
      <c r="C786" s="50" t="str" cm="1">
        <f t="array" ref="C786">_xlfn.TEXTJOIN(", ",TRUE,_xlfn.UNIQUE(IFERROR(IF(SEARCH('Waste Codes'!$C$13:$C$28,Inventory!$P$796),"HP3",""),"")))</f>
        <v/>
      </c>
      <c r="D786" s="50" t="str" cm="1">
        <f t="array" ref="D786">_xlfn.TEXTJOIN(", ",TRUE,_xlfn.UNIQUE(IFERROR(IF(SEARCH('Waste Codes'!$C$29:$C$32,Inventory!$P$796),"HP4",""),"")))</f>
        <v/>
      </c>
      <c r="E786" s="50" t="str" cm="1">
        <f t="array" ref="E786">_xlfn.TEXTJOIN(", ",TRUE,_xlfn.UNIQUE(IFERROR(IF(SEARCH('Waste Codes'!$C$33:$C$38,Inventory!$P$796),"HP5",""),"")))</f>
        <v/>
      </c>
      <c r="F786" s="50" t="str" cm="1">
        <f t="array" ref="F786">_xlfn.TEXTJOIN(", ",TRUE,_xlfn.UNIQUE(IFERROR(IF(SEARCH('Waste Codes'!$C$39:$C$47,Inventory!$P$796),"HP6",""),"")))</f>
        <v/>
      </c>
      <c r="G786" s="50" t="str" cm="1">
        <f t="array" ref="G786">_xlfn.TEXTJOIN(", ",TRUE,_xlfn.UNIQUE(IFERROR(IF(SEARCH('Waste Codes'!$C$48:$C$50,Inventory!$P$796),"HP7",""),"")))</f>
        <v/>
      </c>
      <c r="H786" s="50" t="str">
        <f>_xlfn.TEXTJOIN(", ",TRUE,_xlfn.UNIQUE(IFERROR(IF(SEARCH('Waste Codes'!$C$51,Inventory!$P$796),"HP8",""),"")))</f>
        <v/>
      </c>
      <c r="I786" s="50" t="str">
        <f>_xlfn.TEXTJOIN(", ",TRUE,_xlfn.UNIQUE(IFERROR(IF(SEARCH('Waste Codes'!$C$52,Inventory!$P$796),"HP9",""),"")))</f>
        <v/>
      </c>
      <c r="J786" s="50" t="str" cm="1">
        <f t="array" ref="J786">_xlfn.TEXTJOIN(", ",TRUE,_xlfn.UNIQUE(IFERROR(IF(SEARCH('Waste Codes'!$C$53:$C$62,Inventory!$P$796),"HP10",""),"")))</f>
        <v/>
      </c>
      <c r="K786" s="50" t="str" cm="1">
        <f t="array" ref="K786">_xlfn.TEXTJOIN(", ",TRUE,_xlfn.UNIQUE(IFERROR(IF(SEARCH('Waste Codes'!$C$63:$C$64,Inventory!$P$796),"HP11",""),"")))</f>
        <v/>
      </c>
      <c r="L786" s="50" t="str" cm="1">
        <f t="array" ref="L786">_xlfn.TEXTJOIN(", ",TRUE,_xlfn.UNIQUE(IFERROR(IF(SEARCH('Waste Codes'!$C$65:$C$67,Inventory!$P$796),"HP12",""),"")))</f>
        <v/>
      </c>
      <c r="M786" s="50" t="str" cm="1">
        <f t="array" ref="M786">_xlfn.TEXTJOIN(", ",TRUE,_xlfn.UNIQUE(IFERROR(IF(SEARCH('Waste Codes'!$C$68:$C$69,Inventory!$P$796),"HP13",""),"")))</f>
        <v/>
      </c>
      <c r="N786" s="50" t="str" cm="1">
        <f t="array" ref="N786">_xlfn.TEXTJOIN(", ",TRUE,_xlfn.UNIQUE(IFERROR(IF(SEARCH('Waste Codes'!$C$70:$C$75,Inventory!$P$796),"HP14",""),"")))</f>
        <v/>
      </c>
      <c r="O786" s="51" t="str" cm="1">
        <f t="array" ref="O786">_xlfn.TEXTJOIN(", ",TRUE,_xlfn.UNIQUE(IFERROR(IF(SEARCH('Waste Codes'!$C$76:$C$79,Inventory!$P$796),"HP15",""),"")))</f>
        <v/>
      </c>
    </row>
    <row r="787" spans="1:15" ht="15.5">
      <c r="A787" s="50" t="str" cm="1">
        <f t="array" ref="A787">_xlfn.TEXTJOIN(", ",TRUE,_xlfn.UNIQUE(IFERROR(IF(SEARCH('Waste Codes'!$C$3:$C$9,Inventory!$P$797),"HP1",""),"")))</f>
        <v/>
      </c>
      <c r="B787" s="50" t="str" cm="1">
        <f t="array" ref="B787">_xlfn.TEXTJOIN(", ",TRUE,_xlfn.UNIQUE(IFERROR(IF(SEARCH('Waste Codes'!$C$10:$C$12,Inventory!$P$797),"HP2",""),"")))</f>
        <v/>
      </c>
      <c r="C787" s="50" t="str" cm="1">
        <f t="array" ref="C787">_xlfn.TEXTJOIN(", ",TRUE,_xlfn.UNIQUE(IFERROR(IF(SEARCH('Waste Codes'!$C$13:$C$28,Inventory!$P$797),"HP3",""),"")))</f>
        <v/>
      </c>
      <c r="D787" s="50" t="str" cm="1">
        <f t="array" ref="D787">_xlfn.TEXTJOIN(", ",TRUE,_xlfn.UNIQUE(IFERROR(IF(SEARCH('Waste Codes'!$C$29:$C$32,Inventory!$P$797),"HP4",""),"")))</f>
        <v/>
      </c>
      <c r="E787" s="50" t="str" cm="1">
        <f t="array" ref="E787">_xlfn.TEXTJOIN(", ",TRUE,_xlfn.UNIQUE(IFERROR(IF(SEARCH('Waste Codes'!$C$33:$C$38,Inventory!$P$797),"HP5",""),"")))</f>
        <v/>
      </c>
      <c r="F787" s="50" t="str" cm="1">
        <f t="array" ref="F787">_xlfn.TEXTJOIN(", ",TRUE,_xlfn.UNIQUE(IFERROR(IF(SEARCH('Waste Codes'!$C$39:$C$47,Inventory!$P$797),"HP6",""),"")))</f>
        <v/>
      </c>
      <c r="G787" s="50" t="str" cm="1">
        <f t="array" ref="G787">_xlfn.TEXTJOIN(", ",TRUE,_xlfn.UNIQUE(IFERROR(IF(SEARCH('Waste Codes'!$C$48:$C$50,Inventory!$P$797),"HP7",""),"")))</f>
        <v/>
      </c>
      <c r="H787" s="50" t="str">
        <f>_xlfn.TEXTJOIN(", ",TRUE,_xlfn.UNIQUE(IFERROR(IF(SEARCH('Waste Codes'!$C$51,Inventory!$P$797),"HP8",""),"")))</f>
        <v/>
      </c>
      <c r="I787" s="50" t="str">
        <f>_xlfn.TEXTJOIN(", ",TRUE,_xlfn.UNIQUE(IFERROR(IF(SEARCH('Waste Codes'!$C$52,Inventory!$P$797),"HP9",""),"")))</f>
        <v/>
      </c>
      <c r="J787" s="50" t="str" cm="1">
        <f t="array" ref="J787">_xlfn.TEXTJOIN(", ",TRUE,_xlfn.UNIQUE(IFERROR(IF(SEARCH('Waste Codes'!$C$53:$C$62,Inventory!$P$797),"HP10",""),"")))</f>
        <v/>
      </c>
      <c r="K787" s="50" t="str" cm="1">
        <f t="array" ref="K787">_xlfn.TEXTJOIN(", ",TRUE,_xlfn.UNIQUE(IFERROR(IF(SEARCH('Waste Codes'!$C$63:$C$64,Inventory!$P$797),"HP11",""),"")))</f>
        <v/>
      </c>
      <c r="L787" s="50" t="str" cm="1">
        <f t="array" ref="L787">_xlfn.TEXTJOIN(", ",TRUE,_xlfn.UNIQUE(IFERROR(IF(SEARCH('Waste Codes'!$C$65:$C$67,Inventory!$P$797),"HP12",""),"")))</f>
        <v/>
      </c>
      <c r="M787" s="50" t="str" cm="1">
        <f t="array" ref="M787">_xlfn.TEXTJOIN(", ",TRUE,_xlfn.UNIQUE(IFERROR(IF(SEARCH('Waste Codes'!$C$68:$C$69,Inventory!$P$797),"HP13",""),"")))</f>
        <v/>
      </c>
      <c r="N787" s="50" t="str" cm="1">
        <f t="array" ref="N787">_xlfn.TEXTJOIN(", ",TRUE,_xlfn.UNIQUE(IFERROR(IF(SEARCH('Waste Codes'!$C$70:$C$75,Inventory!$P$797),"HP14",""),"")))</f>
        <v/>
      </c>
      <c r="O787" s="51" t="str" cm="1">
        <f t="array" ref="O787">_xlfn.TEXTJOIN(", ",TRUE,_xlfn.UNIQUE(IFERROR(IF(SEARCH('Waste Codes'!$C$76:$C$79,Inventory!$P$797),"HP15",""),"")))</f>
        <v/>
      </c>
    </row>
    <row r="788" spans="1:15" ht="15.5">
      <c r="A788" s="50" t="str" cm="1">
        <f t="array" ref="A788">_xlfn.TEXTJOIN(", ",TRUE,_xlfn.UNIQUE(IFERROR(IF(SEARCH('Waste Codes'!$C$3:$C$9,Inventory!$P$798),"HP1",""),"")))</f>
        <v/>
      </c>
      <c r="B788" s="50" t="str" cm="1">
        <f t="array" ref="B788">_xlfn.TEXTJOIN(", ",TRUE,_xlfn.UNIQUE(IFERROR(IF(SEARCH('Waste Codes'!$C$10:$C$12,Inventory!$P$798),"HP2",""),"")))</f>
        <v/>
      </c>
      <c r="C788" s="50" t="str" cm="1">
        <f t="array" ref="C788">_xlfn.TEXTJOIN(", ",TRUE,_xlfn.UNIQUE(IFERROR(IF(SEARCH('Waste Codes'!$C$13:$C$28,Inventory!$P$798),"HP3",""),"")))</f>
        <v/>
      </c>
      <c r="D788" s="50" t="str" cm="1">
        <f t="array" ref="D788">_xlfn.TEXTJOIN(", ",TRUE,_xlfn.UNIQUE(IFERROR(IF(SEARCH('Waste Codes'!$C$29:$C$32,Inventory!$P$798),"HP4",""),"")))</f>
        <v/>
      </c>
      <c r="E788" s="50" t="str" cm="1">
        <f t="array" ref="E788">_xlfn.TEXTJOIN(", ",TRUE,_xlfn.UNIQUE(IFERROR(IF(SEARCH('Waste Codes'!$C$33:$C$38,Inventory!$P$798),"HP5",""),"")))</f>
        <v/>
      </c>
      <c r="F788" s="50" t="str" cm="1">
        <f t="array" ref="F788">_xlfn.TEXTJOIN(", ",TRUE,_xlfn.UNIQUE(IFERROR(IF(SEARCH('Waste Codes'!$C$39:$C$47,Inventory!$P$798),"HP6",""),"")))</f>
        <v/>
      </c>
      <c r="G788" s="50" t="str" cm="1">
        <f t="array" ref="G788">_xlfn.TEXTJOIN(", ",TRUE,_xlfn.UNIQUE(IFERROR(IF(SEARCH('Waste Codes'!$C$48:$C$50,Inventory!$P$798),"HP7",""),"")))</f>
        <v/>
      </c>
      <c r="H788" s="50" t="str">
        <f>_xlfn.TEXTJOIN(", ",TRUE,_xlfn.UNIQUE(IFERROR(IF(SEARCH('Waste Codes'!$C$51,Inventory!$P$798),"HP8",""),"")))</f>
        <v/>
      </c>
      <c r="I788" s="50" t="str">
        <f>_xlfn.TEXTJOIN(", ",TRUE,_xlfn.UNIQUE(IFERROR(IF(SEARCH('Waste Codes'!$C$52,Inventory!$P$798),"HP9",""),"")))</f>
        <v/>
      </c>
      <c r="J788" s="50" t="str" cm="1">
        <f t="array" ref="J788">_xlfn.TEXTJOIN(", ",TRUE,_xlfn.UNIQUE(IFERROR(IF(SEARCH('Waste Codes'!$C$53:$C$62,Inventory!$P$798),"HP10",""),"")))</f>
        <v/>
      </c>
      <c r="K788" s="50" t="str" cm="1">
        <f t="array" ref="K788">_xlfn.TEXTJOIN(", ",TRUE,_xlfn.UNIQUE(IFERROR(IF(SEARCH('Waste Codes'!$C$63:$C$64,Inventory!$P$798),"HP11",""),"")))</f>
        <v/>
      </c>
      <c r="L788" s="50" t="str" cm="1">
        <f t="array" ref="L788">_xlfn.TEXTJOIN(", ",TRUE,_xlfn.UNIQUE(IFERROR(IF(SEARCH('Waste Codes'!$C$65:$C$67,Inventory!$P$798),"HP12",""),"")))</f>
        <v/>
      </c>
      <c r="M788" s="50" t="str" cm="1">
        <f t="array" ref="M788">_xlfn.TEXTJOIN(", ",TRUE,_xlfn.UNIQUE(IFERROR(IF(SEARCH('Waste Codes'!$C$68:$C$69,Inventory!$P$798),"HP13",""),"")))</f>
        <v/>
      </c>
      <c r="N788" s="50" t="str" cm="1">
        <f t="array" ref="N788">_xlfn.TEXTJOIN(", ",TRUE,_xlfn.UNIQUE(IFERROR(IF(SEARCH('Waste Codes'!$C$70:$C$75,Inventory!$P$798),"HP14",""),"")))</f>
        <v/>
      </c>
      <c r="O788" s="51" t="str" cm="1">
        <f t="array" ref="O788">_xlfn.TEXTJOIN(", ",TRUE,_xlfn.UNIQUE(IFERROR(IF(SEARCH('Waste Codes'!$C$76:$C$79,Inventory!$P$798),"HP15",""),"")))</f>
        <v/>
      </c>
    </row>
    <row r="789" spans="1:15" ht="15.5">
      <c r="A789" s="50" t="str" cm="1">
        <f t="array" ref="A789">_xlfn.TEXTJOIN(", ",TRUE,_xlfn.UNIQUE(IFERROR(IF(SEARCH('Waste Codes'!$C$3:$C$9,Inventory!$P$799),"HP1",""),"")))</f>
        <v/>
      </c>
      <c r="B789" s="50" t="str" cm="1">
        <f t="array" ref="B789">_xlfn.TEXTJOIN(", ",TRUE,_xlfn.UNIQUE(IFERROR(IF(SEARCH('Waste Codes'!$C$10:$C$12,Inventory!$P$799),"HP2",""),"")))</f>
        <v/>
      </c>
      <c r="C789" s="50" t="str" cm="1">
        <f t="array" ref="C789">_xlfn.TEXTJOIN(", ",TRUE,_xlfn.UNIQUE(IFERROR(IF(SEARCH('Waste Codes'!$C$13:$C$28,Inventory!$P$799),"HP3",""),"")))</f>
        <v/>
      </c>
      <c r="D789" s="50" t="str" cm="1">
        <f t="array" ref="D789">_xlfn.TEXTJOIN(", ",TRUE,_xlfn.UNIQUE(IFERROR(IF(SEARCH('Waste Codes'!$C$29:$C$32,Inventory!$P$799),"HP4",""),"")))</f>
        <v/>
      </c>
      <c r="E789" s="50" t="str" cm="1">
        <f t="array" ref="E789">_xlfn.TEXTJOIN(", ",TRUE,_xlfn.UNIQUE(IFERROR(IF(SEARCH('Waste Codes'!$C$33:$C$38,Inventory!$P$799),"HP5",""),"")))</f>
        <v/>
      </c>
      <c r="F789" s="50" t="str" cm="1">
        <f t="array" ref="F789">_xlfn.TEXTJOIN(", ",TRUE,_xlfn.UNIQUE(IFERROR(IF(SEARCH('Waste Codes'!$C$39:$C$47,Inventory!$P$799),"HP6",""),"")))</f>
        <v/>
      </c>
      <c r="G789" s="50" t="str" cm="1">
        <f t="array" ref="G789">_xlfn.TEXTJOIN(", ",TRUE,_xlfn.UNIQUE(IFERROR(IF(SEARCH('Waste Codes'!$C$48:$C$50,Inventory!$P$799),"HP7",""),"")))</f>
        <v/>
      </c>
      <c r="H789" s="50" t="str">
        <f>_xlfn.TEXTJOIN(", ",TRUE,_xlfn.UNIQUE(IFERROR(IF(SEARCH('Waste Codes'!$C$51,Inventory!$P$799),"HP8",""),"")))</f>
        <v/>
      </c>
      <c r="I789" s="50" t="str">
        <f>_xlfn.TEXTJOIN(", ",TRUE,_xlfn.UNIQUE(IFERROR(IF(SEARCH('Waste Codes'!$C$52,Inventory!$P$799),"HP9",""),"")))</f>
        <v/>
      </c>
      <c r="J789" s="50" t="str" cm="1">
        <f t="array" ref="J789">_xlfn.TEXTJOIN(", ",TRUE,_xlfn.UNIQUE(IFERROR(IF(SEARCH('Waste Codes'!$C$53:$C$62,Inventory!$P$799),"HP10",""),"")))</f>
        <v/>
      </c>
      <c r="K789" s="50" t="str" cm="1">
        <f t="array" ref="K789">_xlfn.TEXTJOIN(", ",TRUE,_xlfn.UNIQUE(IFERROR(IF(SEARCH('Waste Codes'!$C$63:$C$64,Inventory!$P$799),"HP11",""),"")))</f>
        <v/>
      </c>
      <c r="L789" s="50" t="str" cm="1">
        <f t="array" ref="L789">_xlfn.TEXTJOIN(", ",TRUE,_xlfn.UNIQUE(IFERROR(IF(SEARCH('Waste Codes'!$C$65:$C$67,Inventory!$P$799),"HP12",""),"")))</f>
        <v/>
      </c>
      <c r="M789" s="50" t="str" cm="1">
        <f t="array" ref="M789">_xlfn.TEXTJOIN(", ",TRUE,_xlfn.UNIQUE(IFERROR(IF(SEARCH('Waste Codes'!$C$68:$C$69,Inventory!$P$799),"HP13",""),"")))</f>
        <v/>
      </c>
      <c r="N789" s="50" t="str" cm="1">
        <f t="array" ref="N789">_xlfn.TEXTJOIN(", ",TRUE,_xlfn.UNIQUE(IFERROR(IF(SEARCH('Waste Codes'!$C$70:$C$75,Inventory!$P$799),"HP14",""),"")))</f>
        <v/>
      </c>
      <c r="O789" s="51" t="str" cm="1">
        <f t="array" ref="O789">_xlfn.TEXTJOIN(", ",TRUE,_xlfn.UNIQUE(IFERROR(IF(SEARCH('Waste Codes'!$C$76:$C$79,Inventory!$P$799),"HP15",""),"")))</f>
        <v/>
      </c>
    </row>
    <row r="790" spans="1:15" ht="15.5">
      <c r="A790" s="50" t="str" cm="1">
        <f t="array" ref="A790">_xlfn.TEXTJOIN(", ",TRUE,_xlfn.UNIQUE(IFERROR(IF(SEARCH('Waste Codes'!$C$3:$C$9,Inventory!$P$800),"HP1",""),"")))</f>
        <v/>
      </c>
      <c r="B790" s="50" t="str" cm="1">
        <f t="array" ref="B790">_xlfn.TEXTJOIN(", ",TRUE,_xlfn.UNIQUE(IFERROR(IF(SEARCH('Waste Codes'!$C$10:$C$12,Inventory!$P$800),"HP2",""),"")))</f>
        <v/>
      </c>
      <c r="C790" s="50" t="str" cm="1">
        <f t="array" ref="C790">_xlfn.TEXTJOIN(", ",TRUE,_xlfn.UNIQUE(IFERROR(IF(SEARCH('Waste Codes'!$C$13:$C$28,Inventory!$P$800),"HP3",""),"")))</f>
        <v/>
      </c>
      <c r="D790" s="50" t="str" cm="1">
        <f t="array" ref="D790">_xlfn.TEXTJOIN(", ",TRUE,_xlfn.UNIQUE(IFERROR(IF(SEARCH('Waste Codes'!$C$29:$C$32,Inventory!$P$800),"HP4",""),"")))</f>
        <v/>
      </c>
      <c r="E790" s="50" t="str" cm="1">
        <f t="array" ref="E790">_xlfn.TEXTJOIN(", ",TRUE,_xlfn.UNIQUE(IFERROR(IF(SEARCH('Waste Codes'!$C$33:$C$38,Inventory!$P$800),"HP5",""),"")))</f>
        <v/>
      </c>
      <c r="F790" s="50" t="str" cm="1">
        <f t="array" ref="F790">_xlfn.TEXTJOIN(", ",TRUE,_xlfn.UNIQUE(IFERROR(IF(SEARCH('Waste Codes'!$C$39:$C$47,Inventory!$P$800),"HP6",""),"")))</f>
        <v/>
      </c>
      <c r="G790" s="50" t="str" cm="1">
        <f t="array" ref="G790">_xlfn.TEXTJOIN(", ",TRUE,_xlfn.UNIQUE(IFERROR(IF(SEARCH('Waste Codes'!$C$48:$C$50,Inventory!$P$800),"HP7",""),"")))</f>
        <v/>
      </c>
      <c r="H790" s="50" t="str">
        <f>_xlfn.TEXTJOIN(", ",TRUE,_xlfn.UNIQUE(IFERROR(IF(SEARCH('Waste Codes'!$C$51,Inventory!$P$800),"HP8",""),"")))</f>
        <v/>
      </c>
      <c r="I790" s="50" t="str">
        <f>_xlfn.TEXTJOIN(", ",TRUE,_xlfn.UNIQUE(IFERROR(IF(SEARCH('Waste Codes'!$C$52,Inventory!$P$800),"HP9",""),"")))</f>
        <v/>
      </c>
      <c r="J790" s="50" t="str" cm="1">
        <f t="array" ref="J790">_xlfn.TEXTJOIN(", ",TRUE,_xlfn.UNIQUE(IFERROR(IF(SEARCH('Waste Codes'!$C$53:$C$62,Inventory!$P$800),"HP10",""),"")))</f>
        <v/>
      </c>
      <c r="K790" s="50" t="str" cm="1">
        <f t="array" ref="K790">_xlfn.TEXTJOIN(", ",TRUE,_xlfn.UNIQUE(IFERROR(IF(SEARCH('Waste Codes'!$C$63:$C$64,Inventory!$P$800),"HP11",""),"")))</f>
        <v/>
      </c>
      <c r="L790" s="50" t="str" cm="1">
        <f t="array" ref="L790">_xlfn.TEXTJOIN(", ",TRUE,_xlfn.UNIQUE(IFERROR(IF(SEARCH('Waste Codes'!$C$65:$C$67,Inventory!$P$800),"HP12",""),"")))</f>
        <v/>
      </c>
      <c r="M790" s="50" t="str" cm="1">
        <f t="array" ref="M790">_xlfn.TEXTJOIN(", ",TRUE,_xlfn.UNIQUE(IFERROR(IF(SEARCH('Waste Codes'!$C$68:$C$69,Inventory!$P$800),"HP13",""),"")))</f>
        <v/>
      </c>
      <c r="N790" s="50" t="str" cm="1">
        <f t="array" ref="N790">_xlfn.TEXTJOIN(", ",TRUE,_xlfn.UNIQUE(IFERROR(IF(SEARCH('Waste Codes'!$C$70:$C$75,Inventory!$P$800),"HP14",""),"")))</f>
        <v/>
      </c>
      <c r="O790" s="51" t="str" cm="1">
        <f t="array" ref="O790">_xlfn.TEXTJOIN(", ",TRUE,_xlfn.UNIQUE(IFERROR(IF(SEARCH('Waste Codes'!$C$76:$C$79,Inventory!$P$800),"HP15",""),"")))</f>
        <v/>
      </c>
    </row>
    <row r="791" spans="1:15" ht="15.5">
      <c r="A791" s="50" t="str" cm="1">
        <f t="array" ref="A791">_xlfn.TEXTJOIN(", ",TRUE,_xlfn.UNIQUE(IFERROR(IF(SEARCH('Waste Codes'!$C$3:$C$9,Inventory!$P$801),"HP1",""),"")))</f>
        <v/>
      </c>
      <c r="B791" s="50" t="str" cm="1">
        <f t="array" ref="B791">_xlfn.TEXTJOIN(", ",TRUE,_xlfn.UNIQUE(IFERROR(IF(SEARCH('Waste Codes'!$C$10:$C$12,Inventory!$P$801),"HP2",""),"")))</f>
        <v/>
      </c>
      <c r="C791" s="50" t="str" cm="1">
        <f t="array" ref="C791">_xlfn.TEXTJOIN(", ",TRUE,_xlfn.UNIQUE(IFERROR(IF(SEARCH('Waste Codes'!$C$13:$C$28,Inventory!$P$801),"HP3",""),"")))</f>
        <v/>
      </c>
      <c r="D791" s="50" t="str" cm="1">
        <f t="array" ref="D791">_xlfn.TEXTJOIN(", ",TRUE,_xlfn.UNIQUE(IFERROR(IF(SEARCH('Waste Codes'!$C$29:$C$32,Inventory!$P$801),"HP4",""),"")))</f>
        <v/>
      </c>
      <c r="E791" s="50" t="str" cm="1">
        <f t="array" ref="E791">_xlfn.TEXTJOIN(", ",TRUE,_xlfn.UNIQUE(IFERROR(IF(SEARCH('Waste Codes'!$C$33:$C$38,Inventory!$P$801),"HP5",""),"")))</f>
        <v/>
      </c>
      <c r="F791" s="50" t="str" cm="1">
        <f t="array" ref="F791">_xlfn.TEXTJOIN(", ",TRUE,_xlfn.UNIQUE(IFERROR(IF(SEARCH('Waste Codes'!$C$39:$C$47,Inventory!$P$801),"HP6",""),"")))</f>
        <v/>
      </c>
      <c r="G791" s="50" t="str" cm="1">
        <f t="array" ref="G791">_xlfn.TEXTJOIN(", ",TRUE,_xlfn.UNIQUE(IFERROR(IF(SEARCH('Waste Codes'!$C$48:$C$50,Inventory!$P$801),"HP7",""),"")))</f>
        <v/>
      </c>
      <c r="H791" s="50" t="str">
        <f>_xlfn.TEXTJOIN(", ",TRUE,_xlfn.UNIQUE(IFERROR(IF(SEARCH('Waste Codes'!$C$51,Inventory!$P$801),"HP8",""),"")))</f>
        <v/>
      </c>
      <c r="I791" s="50" t="str">
        <f>_xlfn.TEXTJOIN(", ",TRUE,_xlfn.UNIQUE(IFERROR(IF(SEARCH('Waste Codes'!$C$52,Inventory!$P$801),"HP9",""),"")))</f>
        <v/>
      </c>
      <c r="J791" s="50" t="str" cm="1">
        <f t="array" ref="J791">_xlfn.TEXTJOIN(", ",TRUE,_xlfn.UNIQUE(IFERROR(IF(SEARCH('Waste Codes'!$C$53:$C$62,Inventory!$P$801),"HP10",""),"")))</f>
        <v/>
      </c>
      <c r="K791" s="50" t="str" cm="1">
        <f t="array" ref="K791">_xlfn.TEXTJOIN(", ",TRUE,_xlfn.UNIQUE(IFERROR(IF(SEARCH('Waste Codes'!$C$63:$C$64,Inventory!$P$801),"HP11",""),"")))</f>
        <v/>
      </c>
      <c r="L791" s="50" t="str" cm="1">
        <f t="array" ref="L791">_xlfn.TEXTJOIN(", ",TRUE,_xlfn.UNIQUE(IFERROR(IF(SEARCH('Waste Codes'!$C$65:$C$67,Inventory!$P$801),"HP12",""),"")))</f>
        <v/>
      </c>
      <c r="M791" s="50" t="str" cm="1">
        <f t="array" ref="M791">_xlfn.TEXTJOIN(", ",TRUE,_xlfn.UNIQUE(IFERROR(IF(SEARCH('Waste Codes'!$C$68:$C$69,Inventory!$P$801),"HP13",""),"")))</f>
        <v/>
      </c>
      <c r="N791" s="50" t="str" cm="1">
        <f t="array" ref="N791">_xlfn.TEXTJOIN(", ",TRUE,_xlfn.UNIQUE(IFERROR(IF(SEARCH('Waste Codes'!$C$70:$C$75,Inventory!$P$801),"HP14",""),"")))</f>
        <v/>
      </c>
      <c r="O791" s="51" t="str" cm="1">
        <f t="array" ref="O791">_xlfn.TEXTJOIN(", ",TRUE,_xlfn.UNIQUE(IFERROR(IF(SEARCH('Waste Codes'!$C$76:$C$79,Inventory!$P$801),"HP15",""),"")))</f>
        <v/>
      </c>
    </row>
    <row r="792" spans="1:15" ht="15.5">
      <c r="A792" s="50" t="str" cm="1">
        <f t="array" ref="A792">_xlfn.TEXTJOIN(", ",TRUE,_xlfn.UNIQUE(IFERROR(IF(SEARCH('Waste Codes'!$C$3:$C$9,Inventory!$P$802),"HP1",""),"")))</f>
        <v/>
      </c>
      <c r="B792" s="50" t="str" cm="1">
        <f t="array" ref="B792">_xlfn.TEXTJOIN(", ",TRUE,_xlfn.UNIQUE(IFERROR(IF(SEARCH('Waste Codes'!$C$10:$C$12,Inventory!$P$802),"HP2",""),"")))</f>
        <v/>
      </c>
      <c r="C792" s="50" t="str" cm="1">
        <f t="array" ref="C792">_xlfn.TEXTJOIN(", ",TRUE,_xlfn.UNIQUE(IFERROR(IF(SEARCH('Waste Codes'!$C$13:$C$28,Inventory!$P$802),"HP3",""),"")))</f>
        <v/>
      </c>
      <c r="D792" s="50" t="str" cm="1">
        <f t="array" ref="D792">_xlfn.TEXTJOIN(", ",TRUE,_xlfn.UNIQUE(IFERROR(IF(SEARCH('Waste Codes'!$C$29:$C$32,Inventory!$P$802),"HP4",""),"")))</f>
        <v/>
      </c>
      <c r="E792" s="50" t="str" cm="1">
        <f t="array" ref="E792">_xlfn.TEXTJOIN(", ",TRUE,_xlfn.UNIQUE(IFERROR(IF(SEARCH('Waste Codes'!$C$33:$C$38,Inventory!$P$802),"HP5",""),"")))</f>
        <v/>
      </c>
      <c r="F792" s="50" t="str" cm="1">
        <f t="array" ref="F792">_xlfn.TEXTJOIN(", ",TRUE,_xlfn.UNIQUE(IFERROR(IF(SEARCH('Waste Codes'!$C$39:$C$47,Inventory!$P$802),"HP6",""),"")))</f>
        <v/>
      </c>
      <c r="G792" s="50" t="str" cm="1">
        <f t="array" ref="G792">_xlfn.TEXTJOIN(", ",TRUE,_xlfn.UNIQUE(IFERROR(IF(SEARCH('Waste Codes'!$C$48:$C$50,Inventory!$P$802),"HP7",""),"")))</f>
        <v/>
      </c>
      <c r="H792" s="50" t="str">
        <f>_xlfn.TEXTJOIN(", ",TRUE,_xlfn.UNIQUE(IFERROR(IF(SEARCH('Waste Codes'!$C$51,Inventory!$P$802),"HP8",""),"")))</f>
        <v/>
      </c>
      <c r="I792" s="50" t="str">
        <f>_xlfn.TEXTJOIN(", ",TRUE,_xlfn.UNIQUE(IFERROR(IF(SEARCH('Waste Codes'!$C$52,Inventory!$P$802),"HP9",""),"")))</f>
        <v/>
      </c>
      <c r="J792" s="50" t="str" cm="1">
        <f t="array" ref="J792">_xlfn.TEXTJOIN(", ",TRUE,_xlfn.UNIQUE(IFERROR(IF(SEARCH('Waste Codes'!$C$53:$C$62,Inventory!$P$802),"HP10",""),"")))</f>
        <v/>
      </c>
      <c r="K792" s="50" t="str" cm="1">
        <f t="array" ref="K792">_xlfn.TEXTJOIN(", ",TRUE,_xlfn.UNIQUE(IFERROR(IF(SEARCH('Waste Codes'!$C$63:$C$64,Inventory!$P$802),"HP11",""),"")))</f>
        <v/>
      </c>
      <c r="L792" s="50" t="str" cm="1">
        <f t="array" ref="L792">_xlfn.TEXTJOIN(", ",TRUE,_xlfn.UNIQUE(IFERROR(IF(SEARCH('Waste Codes'!$C$65:$C$67,Inventory!$P$802),"HP12",""),"")))</f>
        <v/>
      </c>
      <c r="M792" s="50" t="str" cm="1">
        <f t="array" ref="M792">_xlfn.TEXTJOIN(", ",TRUE,_xlfn.UNIQUE(IFERROR(IF(SEARCH('Waste Codes'!$C$68:$C$69,Inventory!$P$802),"HP13",""),"")))</f>
        <v/>
      </c>
      <c r="N792" s="50" t="str" cm="1">
        <f t="array" ref="N792">_xlfn.TEXTJOIN(", ",TRUE,_xlfn.UNIQUE(IFERROR(IF(SEARCH('Waste Codes'!$C$70:$C$75,Inventory!$P$802),"HP14",""),"")))</f>
        <v/>
      </c>
      <c r="O792" s="51" t="str" cm="1">
        <f t="array" ref="O792">_xlfn.TEXTJOIN(", ",TRUE,_xlfn.UNIQUE(IFERROR(IF(SEARCH('Waste Codes'!$C$76:$C$79,Inventory!$P$802),"HP15",""),"")))</f>
        <v/>
      </c>
    </row>
    <row r="793" spans="1:15" ht="15.5">
      <c r="A793" s="50" t="str" cm="1">
        <f t="array" ref="A793">_xlfn.TEXTJOIN(", ",TRUE,_xlfn.UNIQUE(IFERROR(IF(SEARCH('Waste Codes'!$C$3:$C$9,Inventory!$P$803),"HP1",""),"")))</f>
        <v/>
      </c>
      <c r="B793" s="50" t="str" cm="1">
        <f t="array" ref="B793">_xlfn.TEXTJOIN(", ",TRUE,_xlfn.UNIQUE(IFERROR(IF(SEARCH('Waste Codes'!$C$10:$C$12,Inventory!$P$803),"HP2",""),"")))</f>
        <v/>
      </c>
      <c r="C793" s="50" t="str" cm="1">
        <f t="array" ref="C793">_xlfn.TEXTJOIN(", ",TRUE,_xlfn.UNIQUE(IFERROR(IF(SEARCH('Waste Codes'!$C$13:$C$28,Inventory!$P$803),"HP3",""),"")))</f>
        <v/>
      </c>
      <c r="D793" s="50" t="str" cm="1">
        <f t="array" ref="D793">_xlfn.TEXTJOIN(", ",TRUE,_xlfn.UNIQUE(IFERROR(IF(SEARCH('Waste Codes'!$C$29:$C$32,Inventory!$P$803),"HP4",""),"")))</f>
        <v/>
      </c>
      <c r="E793" s="50" t="str" cm="1">
        <f t="array" ref="E793">_xlfn.TEXTJOIN(", ",TRUE,_xlfn.UNIQUE(IFERROR(IF(SEARCH('Waste Codes'!$C$33:$C$38,Inventory!$P$803),"HP5",""),"")))</f>
        <v/>
      </c>
      <c r="F793" s="50" t="str" cm="1">
        <f t="array" ref="F793">_xlfn.TEXTJOIN(", ",TRUE,_xlfn.UNIQUE(IFERROR(IF(SEARCH('Waste Codes'!$C$39:$C$47,Inventory!$P$803),"HP6",""),"")))</f>
        <v/>
      </c>
      <c r="G793" s="50" t="str" cm="1">
        <f t="array" ref="G793">_xlfn.TEXTJOIN(", ",TRUE,_xlfn.UNIQUE(IFERROR(IF(SEARCH('Waste Codes'!$C$48:$C$50,Inventory!$P$803),"HP7",""),"")))</f>
        <v/>
      </c>
      <c r="H793" s="50" t="str">
        <f>_xlfn.TEXTJOIN(", ",TRUE,_xlfn.UNIQUE(IFERROR(IF(SEARCH('Waste Codes'!$C$51,Inventory!$P$803),"HP8",""),"")))</f>
        <v/>
      </c>
      <c r="I793" s="50" t="str">
        <f>_xlfn.TEXTJOIN(", ",TRUE,_xlfn.UNIQUE(IFERROR(IF(SEARCH('Waste Codes'!$C$52,Inventory!$P$803),"HP9",""),"")))</f>
        <v/>
      </c>
      <c r="J793" s="50" t="str" cm="1">
        <f t="array" ref="J793">_xlfn.TEXTJOIN(", ",TRUE,_xlfn.UNIQUE(IFERROR(IF(SEARCH('Waste Codes'!$C$53:$C$62,Inventory!$P$803),"HP10",""),"")))</f>
        <v/>
      </c>
      <c r="K793" s="50" t="str" cm="1">
        <f t="array" ref="K793">_xlfn.TEXTJOIN(", ",TRUE,_xlfn.UNIQUE(IFERROR(IF(SEARCH('Waste Codes'!$C$63:$C$64,Inventory!$P$803),"HP11",""),"")))</f>
        <v/>
      </c>
      <c r="L793" s="50" t="str" cm="1">
        <f t="array" ref="L793">_xlfn.TEXTJOIN(", ",TRUE,_xlfn.UNIQUE(IFERROR(IF(SEARCH('Waste Codes'!$C$65:$C$67,Inventory!$P$803),"HP12",""),"")))</f>
        <v/>
      </c>
      <c r="M793" s="50" t="str" cm="1">
        <f t="array" ref="M793">_xlfn.TEXTJOIN(", ",TRUE,_xlfn.UNIQUE(IFERROR(IF(SEARCH('Waste Codes'!$C$68:$C$69,Inventory!$P$803),"HP13",""),"")))</f>
        <v/>
      </c>
      <c r="N793" s="50" t="str" cm="1">
        <f t="array" ref="N793">_xlfn.TEXTJOIN(", ",TRUE,_xlfn.UNIQUE(IFERROR(IF(SEARCH('Waste Codes'!$C$70:$C$75,Inventory!$P$803),"HP14",""),"")))</f>
        <v/>
      </c>
      <c r="O793" s="51" t="str" cm="1">
        <f t="array" ref="O793">_xlfn.TEXTJOIN(", ",TRUE,_xlfn.UNIQUE(IFERROR(IF(SEARCH('Waste Codes'!$C$76:$C$79,Inventory!$P$803),"HP15",""),"")))</f>
        <v/>
      </c>
    </row>
    <row r="794" spans="1:15" ht="15.5">
      <c r="A794" s="50" t="str" cm="1">
        <f t="array" ref="A794">_xlfn.TEXTJOIN(", ",TRUE,_xlfn.UNIQUE(IFERROR(IF(SEARCH('Waste Codes'!$C$3:$C$9,Inventory!$P$804),"HP1",""),"")))</f>
        <v/>
      </c>
      <c r="B794" s="50" t="str" cm="1">
        <f t="array" ref="B794">_xlfn.TEXTJOIN(", ",TRUE,_xlfn.UNIQUE(IFERROR(IF(SEARCH('Waste Codes'!$C$10:$C$12,Inventory!$P$804),"HP2",""),"")))</f>
        <v/>
      </c>
      <c r="C794" s="50" t="str" cm="1">
        <f t="array" ref="C794">_xlfn.TEXTJOIN(", ",TRUE,_xlfn.UNIQUE(IFERROR(IF(SEARCH('Waste Codes'!$C$13:$C$28,Inventory!$P$804),"HP3",""),"")))</f>
        <v/>
      </c>
      <c r="D794" s="50" t="str" cm="1">
        <f t="array" ref="D794">_xlfn.TEXTJOIN(", ",TRUE,_xlfn.UNIQUE(IFERROR(IF(SEARCH('Waste Codes'!$C$29:$C$32,Inventory!$P$804),"HP4",""),"")))</f>
        <v/>
      </c>
      <c r="E794" s="50" t="str" cm="1">
        <f t="array" ref="E794">_xlfn.TEXTJOIN(", ",TRUE,_xlfn.UNIQUE(IFERROR(IF(SEARCH('Waste Codes'!$C$33:$C$38,Inventory!$P$804),"HP5",""),"")))</f>
        <v/>
      </c>
      <c r="F794" s="50" t="str" cm="1">
        <f t="array" ref="F794">_xlfn.TEXTJOIN(", ",TRUE,_xlfn.UNIQUE(IFERROR(IF(SEARCH('Waste Codes'!$C$39:$C$47,Inventory!$P$804),"HP6",""),"")))</f>
        <v/>
      </c>
      <c r="G794" s="50" t="str" cm="1">
        <f t="array" ref="G794">_xlfn.TEXTJOIN(", ",TRUE,_xlfn.UNIQUE(IFERROR(IF(SEARCH('Waste Codes'!$C$48:$C$50,Inventory!$P$804),"HP7",""),"")))</f>
        <v/>
      </c>
      <c r="H794" s="50" t="str">
        <f>_xlfn.TEXTJOIN(", ",TRUE,_xlfn.UNIQUE(IFERROR(IF(SEARCH('Waste Codes'!$C$51,Inventory!$P$804),"HP8",""),"")))</f>
        <v/>
      </c>
      <c r="I794" s="50" t="str">
        <f>_xlfn.TEXTJOIN(", ",TRUE,_xlfn.UNIQUE(IFERROR(IF(SEARCH('Waste Codes'!$C$52,Inventory!$P$804),"HP9",""),"")))</f>
        <v/>
      </c>
      <c r="J794" s="50" t="str" cm="1">
        <f t="array" ref="J794">_xlfn.TEXTJOIN(", ",TRUE,_xlfn.UNIQUE(IFERROR(IF(SEARCH('Waste Codes'!$C$53:$C$62,Inventory!$P$804),"HP10",""),"")))</f>
        <v/>
      </c>
      <c r="K794" s="50" t="str" cm="1">
        <f t="array" ref="K794">_xlfn.TEXTJOIN(", ",TRUE,_xlfn.UNIQUE(IFERROR(IF(SEARCH('Waste Codes'!$C$63:$C$64,Inventory!$P$804),"HP11",""),"")))</f>
        <v/>
      </c>
      <c r="L794" s="50" t="str" cm="1">
        <f t="array" ref="L794">_xlfn.TEXTJOIN(", ",TRUE,_xlfn.UNIQUE(IFERROR(IF(SEARCH('Waste Codes'!$C$65:$C$67,Inventory!$P$804),"HP12",""),"")))</f>
        <v/>
      </c>
      <c r="M794" s="50" t="str" cm="1">
        <f t="array" ref="M794">_xlfn.TEXTJOIN(", ",TRUE,_xlfn.UNIQUE(IFERROR(IF(SEARCH('Waste Codes'!$C$68:$C$69,Inventory!$P$804),"HP13",""),"")))</f>
        <v/>
      </c>
      <c r="N794" s="50" t="str" cm="1">
        <f t="array" ref="N794">_xlfn.TEXTJOIN(", ",TRUE,_xlfn.UNIQUE(IFERROR(IF(SEARCH('Waste Codes'!$C$70:$C$75,Inventory!$P$804),"HP14",""),"")))</f>
        <v/>
      </c>
      <c r="O794" s="51" t="str" cm="1">
        <f t="array" ref="O794">_xlfn.TEXTJOIN(", ",TRUE,_xlfn.UNIQUE(IFERROR(IF(SEARCH('Waste Codes'!$C$76:$C$79,Inventory!$P$804),"HP15",""),"")))</f>
        <v/>
      </c>
    </row>
    <row r="795" spans="1:15" ht="15.5">
      <c r="A795" s="50" t="str" cm="1">
        <f t="array" ref="A795">_xlfn.TEXTJOIN(", ",TRUE,_xlfn.UNIQUE(IFERROR(IF(SEARCH('Waste Codes'!$C$3:$C$9,Inventory!$P$805),"HP1",""),"")))</f>
        <v/>
      </c>
      <c r="B795" s="50" t="str" cm="1">
        <f t="array" ref="B795">_xlfn.TEXTJOIN(", ",TRUE,_xlfn.UNIQUE(IFERROR(IF(SEARCH('Waste Codes'!$C$10:$C$12,Inventory!$P$805),"HP2",""),"")))</f>
        <v/>
      </c>
      <c r="C795" s="50" t="str" cm="1">
        <f t="array" ref="C795">_xlfn.TEXTJOIN(", ",TRUE,_xlfn.UNIQUE(IFERROR(IF(SEARCH('Waste Codes'!$C$13:$C$28,Inventory!$P$805),"HP3",""),"")))</f>
        <v/>
      </c>
      <c r="D795" s="50" t="str" cm="1">
        <f t="array" ref="D795">_xlfn.TEXTJOIN(", ",TRUE,_xlfn.UNIQUE(IFERROR(IF(SEARCH('Waste Codes'!$C$29:$C$32,Inventory!$P$805),"HP4",""),"")))</f>
        <v/>
      </c>
      <c r="E795" s="50" t="str" cm="1">
        <f t="array" ref="E795">_xlfn.TEXTJOIN(", ",TRUE,_xlfn.UNIQUE(IFERROR(IF(SEARCH('Waste Codes'!$C$33:$C$38,Inventory!$P$805),"HP5",""),"")))</f>
        <v/>
      </c>
      <c r="F795" s="50" t="str" cm="1">
        <f t="array" ref="F795">_xlfn.TEXTJOIN(", ",TRUE,_xlfn.UNIQUE(IFERROR(IF(SEARCH('Waste Codes'!$C$39:$C$47,Inventory!$P$805),"HP6",""),"")))</f>
        <v/>
      </c>
      <c r="G795" s="50" t="str" cm="1">
        <f t="array" ref="G795">_xlfn.TEXTJOIN(", ",TRUE,_xlfn.UNIQUE(IFERROR(IF(SEARCH('Waste Codes'!$C$48:$C$50,Inventory!$P$805),"HP7",""),"")))</f>
        <v/>
      </c>
      <c r="H795" s="50" t="str">
        <f>_xlfn.TEXTJOIN(", ",TRUE,_xlfn.UNIQUE(IFERROR(IF(SEARCH('Waste Codes'!$C$51,Inventory!$P$805),"HP8",""),"")))</f>
        <v/>
      </c>
      <c r="I795" s="50" t="str">
        <f>_xlfn.TEXTJOIN(", ",TRUE,_xlfn.UNIQUE(IFERROR(IF(SEARCH('Waste Codes'!$C$52,Inventory!$P$805),"HP9",""),"")))</f>
        <v/>
      </c>
      <c r="J795" s="50" t="str" cm="1">
        <f t="array" ref="J795">_xlfn.TEXTJOIN(", ",TRUE,_xlfn.UNIQUE(IFERROR(IF(SEARCH('Waste Codes'!$C$53:$C$62,Inventory!$P$805),"HP10",""),"")))</f>
        <v/>
      </c>
      <c r="K795" s="50" t="str" cm="1">
        <f t="array" ref="K795">_xlfn.TEXTJOIN(", ",TRUE,_xlfn.UNIQUE(IFERROR(IF(SEARCH('Waste Codes'!$C$63:$C$64,Inventory!$P$805),"HP11",""),"")))</f>
        <v/>
      </c>
      <c r="L795" s="50" t="str" cm="1">
        <f t="array" ref="L795">_xlfn.TEXTJOIN(", ",TRUE,_xlfn.UNIQUE(IFERROR(IF(SEARCH('Waste Codes'!$C$65:$C$67,Inventory!$P$805),"HP12",""),"")))</f>
        <v/>
      </c>
      <c r="M795" s="50" t="str" cm="1">
        <f t="array" ref="M795">_xlfn.TEXTJOIN(", ",TRUE,_xlfn.UNIQUE(IFERROR(IF(SEARCH('Waste Codes'!$C$68:$C$69,Inventory!$P$805),"HP13",""),"")))</f>
        <v/>
      </c>
      <c r="N795" s="50" t="str" cm="1">
        <f t="array" ref="N795">_xlfn.TEXTJOIN(", ",TRUE,_xlfn.UNIQUE(IFERROR(IF(SEARCH('Waste Codes'!$C$70:$C$75,Inventory!$P$805),"HP14",""),"")))</f>
        <v/>
      </c>
      <c r="O795" s="51" t="str" cm="1">
        <f t="array" ref="O795">_xlfn.TEXTJOIN(", ",TRUE,_xlfn.UNIQUE(IFERROR(IF(SEARCH('Waste Codes'!$C$76:$C$79,Inventory!$P$805),"HP15",""),"")))</f>
        <v/>
      </c>
    </row>
    <row r="796" spans="1:15" ht="15.5">
      <c r="A796" s="50" t="str" cm="1">
        <f t="array" ref="A796">_xlfn.TEXTJOIN(", ",TRUE,_xlfn.UNIQUE(IFERROR(IF(SEARCH('Waste Codes'!$C$3:$C$9,Inventory!$P$806),"HP1",""),"")))</f>
        <v/>
      </c>
      <c r="B796" s="50" t="str" cm="1">
        <f t="array" ref="B796">_xlfn.TEXTJOIN(", ",TRUE,_xlfn.UNIQUE(IFERROR(IF(SEARCH('Waste Codes'!$C$10:$C$12,Inventory!$P$806),"HP2",""),"")))</f>
        <v/>
      </c>
      <c r="C796" s="50" t="str" cm="1">
        <f t="array" ref="C796">_xlfn.TEXTJOIN(", ",TRUE,_xlfn.UNIQUE(IFERROR(IF(SEARCH('Waste Codes'!$C$13:$C$28,Inventory!$P$806),"HP3",""),"")))</f>
        <v/>
      </c>
      <c r="D796" s="50" t="str" cm="1">
        <f t="array" ref="D796">_xlfn.TEXTJOIN(", ",TRUE,_xlfn.UNIQUE(IFERROR(IF(SEARCH('Waste Codes'!$C$29:$C$32,Inventory!$P$806),"HP4",""),"")))</f>
        <v/>
      </c>
      <c r="E796" s="50" t="str" cm="1">
        <f t="array" ref="E796">_xlfn.TEXTJOIN(", ",TRUE,_xlfn.UNIQUE(IFERROR(IF(SEARCH('Waste Codes'!$C$33:$C$38,Inventory!$P$806),"HP5",""),"")))</f>
        <v/>
      </c>
      <c r="F796" s="50" t="str" cm="1">
        <f t="array" ref="F796">_xlfn.TEXTJOIN(", ",TRUE,_xlfn.UNIQUE(IFERROR(IF(SEARCH('Waste Codes'!$C$39:$C$47,Inventory!$P$806),"HP6",""),"")))</f>
        <v/>
      </c>
      <c r="G796" s="50" t="str" cm="1">
        <f t="array" ref="G796">_xlfn.TEXTJOIN(", ",TRUE,_xlfn.UNIQUE(IFERROR(IF(SEARCH('Waste Codes'!$C$48:$C$50,Inventory!$P$806),"HP7",""),"")))</f>
        <v/>
      </c>
      <c r="H796" s="50" t="str">
        <f>_xlfn.TEXTJOIN(", ",TRUE,_xlfn.UNIQUE(IFERROR(IF(SEARCH('Waste Codes'!$C$51,Inventory!$P$806),"HP8",""),"")))</f>
        <v/>
      </c>
      <c r="I796" s="50" t="str">
        <f>_xlfn.TEXTJOIN(", ",TRUE,_xlfn.UNIQUE(IFERROR(IF(SEARCH('Waste Codes'!$C$52,Inventory!$P$806),"HP9",""),"")))</f>
        <v/>
      </c>
      <c r="J796" s="50" t="str" cm="1">
        <f t="array" ref="J796">_xlfn.TEXTJOIN(", ",TRUE,_xlfn.UNIQUE(IFERROR(IF(SEARCH('Waste Codes'!$C$53:$C$62,Inventory!$P$806),"HP10",""),"")))</f>
        <v/>
      </c>
      <c r="K796" s="50" t="str" cm="1">
        <f t="array" ref="K796">_xlfn.TEXTJOIN(", ",TRUE,_xlfn.UNIQUE(IFERROR(IF(SEARCH('Waste Codes'!$C$63:$C$64,Inventory!$P$806),"HP11",""),"")))</f>
        <v/>
      </c>
      <c r="L796" s="50" t="str" cm="1">
        <f t="array" ref="L796">_xlfn.TEXTJOIN(", ",TRUE,_xlfn.UNIQUE(IFERROR(IF(SEARCH('Waste Codes'!$C$65:$C$67,Inventory!$P$806),"HP12",""),"")))</f>
        <v/>
      </c>
      <c r="M796" s="50" t="str" cm="1">
        <f t="array" ref="M796">_xlfn.TEXTJOIN(", ",TRUE,_xlfn.UNIQUE(IFERROR(IF(SEARCH('Waste Codes'!$C$68:$C$69,Inventory!$P$806),"HP13",""),"")))</f>
        <v/>
      </c>
      <c r="N796" s="50" t="str" cm="1">
        <f t="array" ref="N796">_xlfn.TEXTJOIN(", ",TRUE,_xlfn.UNIQUE(IFERROR(IF(SEARCH('Waste Codes'!$C$70:$C$75,Inventory!$P$806),"HP14",""),"")))</f>
        <v/>
      </c>
      <c r="O796" s="51" t="str" cm="1">
        <f t="array" ref="O796">_xlfn.TEXTJOIN(", ",TRUE,_xlfn.UNIQUE(IFERROR(IF(SEARCH('Waste Codes'!$C$76:$C$79,Inventory!$P$806),"HP15",""),"")))</f>
        <v/>
      </c>
    </row>
    <row r="797" spans="1:15" ht="15.5">
      <c r="A797" s="50" t="str" cm="1">
        <f t="array" ref="A797">_xlfn.TEXTJOIN(", ",TRUE,_xlfn.UNIQUE(IFERROR(IF(SEARCH('Waste Codes'!$C$3:$C$9,Inventory!$P$807),"HP1",""),"")))</f>
        <v/>
      </c>
      <c r="B797" s="50" t="str" cm="1">
        <f t="array" ref="B797">_xlfn.TEXTJOIN(", ",TRUE,_xlfn.UNIQUE(IFERROR(IF(SEARCH('Waste Codes'!$C$10:$C$12,Inventory!$P$807),"HP2",""),"")))</f>
        <v/>
      </c>
      <c r="C797" s="50" t="str" cm="1">
        <f t="array" ref="C797">_xlfn.TEXTJOIN(", ",TRUE,_xlfn.UNIQUE(IFERROR(IF(SEARCH('Waste Codes'!$C$13:$C$28,Inventory!$P$807),"HP3",""),"")))</f>
        <v/>
      </c>
      <c r="D797" s="50" t="str" cm="1">
        <f t="array" ref="D797">_xlfn.TEXTJOIN(", ",TRUE,_xlfn.UNIQUE(IFERROR(IF(SEARCH('Waste Codes'!$C$29:$C$32,Inventory!$P$807),"HP4",""),"")))</f>
        <v/>
      </c>
      <c r="E797" s="50" t="str" cm="1">
        <f t="array" ref="E797">_xlfn.TEXTJOIN(", ",TRUE,_xlfn.UNIQUE(IFERROR(IF(SEARCH('Waste Codes'!$C$33:$C$38,Inventory!$P$807),"HP5",""),"")))</f>
        <v/>
      </c>
      <c r="F797" s="50" t="str" cm="1">
        <f t="array" ref="F797">_xlfn.TEXTJOIN(", ",TRUE,_xlfn.UNIQUE(IFERROR(IF(SEARCH('Waste Codes'!$C$39:$C$47,Inventory!$P$807),"HP6",""),"")))</f>
        <v/>
      </c>
      <c r="G797" s="50" t="str" cm="1">
        <f t="array" ref="G797">_xlfn.TEXTJOIN(", ",TRUE,_xlfn.UNIQUE(IFERROR(IF(SEARCH('Waste Codes'!$C$48:$C$50,Inventory!$P$807),"HP7",""),"")))</f>
        <v/>
      </c>
      <c r="H797" s="50" t="str">
        <f>_xlfn.TEXTJOIN(", ",TRUE,_xlfn.UNIQUE(IFERROR(IF(SEARCH('Waste Codes'!$C$51,Inventory!$P$807),"HP8",""),"")))</f>
        <v/>
      </c>
      <c r="I797" s="50" t="str">
        <f>_xlfn.TEXTJOIN(", ",TRUE,_xlfn.UNIQUE(IFERROR(IF(SEARCH('Waste Codes'!$C$52,Inventory!$P$807),"HP9",""),"")))</f>
        <v/>
      </c>
      <c r="J797" s="50" t="str" cm="1">
        <f t="array" ref="J797">_xlfn.TEXTJOIN(", ",TRUE,_xlfn.UNIQUE(IFERROR(IF(SEARCH('Waste Codes'!$C$53:$C$62,Inventory!$P$807),"HP10",""),"")))</f>
        <v/>
      </c>
      <c r="K797" s="50" t="str" cm="1">
        <f t="array" ref="K797">_xlfn.TEXTJOIN(", ",TRUE,_xlfn.UNIQUE(IFERROR(IF(SEARCH('Waste Codes'!$C$63:$C$64,Inventory!$P$807),"HP11",""),"")))</f>
        <v/>
      </c>
      <c r="L797" s="50" t="str" cm="1">
        <f t="array" ref="L797">_xlfn.TEXTJOIN(", ",TRUE,_xlfn.UNIQUE(IFERROR(IF(SEARCH('Waste Codes'!$C$65:$C$67,Inventory!$P$807),"HP12",""),"")))</f>
        <v/>
      </c>
      <c r="M797" s="50" t="str" cm="1">
        <f t="array" ref="M797">_xlfn.TEXTJOIN(", ",TRUE,_xlfn.UNIQUE(IFERROR(IF(SEARCH('Waste Codes'!$C$68:$C$69,Inventory!$P$807),"HP13",""),"")))</f>
        <v/>
      </c>
      <c r="N797" s="50" t="str" cm="1">
        <f t="array" ref="N797">_xlfn.TEXTJOIN(", ",TRUE,_xlfn.UNIQUE(IFERROR(IF(SEARCH('Waste Codes'!$C$70:$C$75,Inventory!$P$807),"HP14",""),"")))</f>
        <v/>
      </c>
      <c r="O797" s="51" t="str" cm="1">
        <f t="array" ref="O797">_xlfn.TEXTJOIN(", ",TRUE,_xlfn.UNIQUE(IFERROR(IF(SEARCH('Waste Codes'!$C$76:$C$79,Inventory!$P$807),"HP15",""),"")))</f>
        <v/>
      </c>
    </row>
    <row r="798" spans="1:15" ht="15.5">
      <c r="A798" s="50" t="str" cm="1">
        <f t="array" ref="A798">_xlfn.TEXTJOIN(", ",TRUE,_xlfn.UNIQUE(IFERROR(IF(SEARCH('Waste Codes'!$C$3:$C$9,Inventory!$P$808),"HP1",""),"")))</f>
        <v/>
      </c>
      <c r="B798" s="50" t="str" cm="1">
        <f t="array" ref="B798">_xlfn.TEXTJOIN(", ",TRUE,_xlfn.UNIQUE(IFERROR(IF(SEARCH('Waste Codes'!$C$10:$C$12,Inventory!$P$808),"HP2",""),"")))</f>
        <v/>
      </c>
      <c r="C798" s="50" t="str" cm="1">
        <f t="array" ref="C798">_xlfn.TEXTJOIN(", ",TRUE,_xlfn.UNIQUE(IFERROR(IF(SEARCH('Waste Codes'!$C$13:$C$28,Inventory!$P$808),"HP3",""),"")))</f>
        <v/>
      </c>
      <c r="D798" s="50" t="str" cm="1">
        <f t="array" ref="D798">_xlfn.TEXTJOIN(", ",TRUE,_xlfn.UNIQUE(IFERROR(IF(SEARCH('Waste Codes'!$C$29:$C$32,Inventory!$P$808),"HP4",""),"")))</f>
        <v/>
      </c>
      <c r="E798" s="50" t="str" cm="1">
        <f t="array" ref="E798">_xlfn.TEXTJOIN(", ",TRUE,_xlfn.UNIQUE(IFERROR(IF(SEARCH('Waste Codes'!$C$33:$C$38,Inventory!$P$808),"HP5",""),"")))</f>
        <v/>
      </c>
      <c r="F798" s="50" t="str" cm="1">
        <f t="array" ref="F798">_xlfn.TEXTJOIN(", ",TRUE,_xlfn.UNIQUE(IFERROR(IF(SEARCH('Waste Codes'!$C$39:$C$47,Inventory!$P$808),"HP6",""),"")))</f>
        <v/>
      </c>
      <c r="G798" s="50" t="str" cm="1">
        <f t="array" ref="G798">_xlfn.TEXTJOIN(", ",TRUE,_xlfn.UNIQUE(IFERROR(IF(SEARCH('Waste Codes'!$C$48:$C$50,Inventory!$P$808),"HP7",""),"")))</f>
        <v/>
      </c>
      <c r="H798" s="50" t="str">
        <f>_xlfn.TEXTJOIN(", ",TRUE,_xlfn.UNIQUE(IFERROR(IF(SEARCH('Waste Codes'!$C$51,Inventory!$P$808),"HP8",""),"")))</f>
        <v/>
      </c>
      <c r="I798" s="50" t="str">
        <f>_xlfn.TEXTJOIN(", ",TRUE,_xlfn.UNIQUE(IFERROR(IF(SEARCH('Waste Codes'!$C$52,Inventory!$P$808),"HP9",""),"")))</f>
        <v/>
      </c>
      <c r="J798" s="50" t="str" cm="1">
        <f t="array" ref="J798">_xlfn.TEXTJOIN(", ",TRUE,_xlfn.UNIQUE(IFERROR(IF(SEARCH('Waste Codes'!$C$53:$C$62,Inventory!$P$808),"HP10",""),"")))</f>
        <v/>
      </c>
      <c r="K798" s="50" t="str" cm="1">
        <f t="array" ref="K798">_xlfn.TEXTJOIN(", ",TRUE,_xlfn.UNIQUE(IFERROR(IF(SEARCH('Waste Codes'!$C$63:$C$64,Inventory!$P$808),"HP11",""),"")))</f>
        <v/>
      </c>
      <c r="L798" s="50" t="str" cm="1">
        <f t="array" ref="L798">_xlfn.TEXTJOIN(", ",TRUE,_xlfn.UNIQUE(IFERROR(IF(SEARCH('Waste Codes'!$C$65:$C$67,Inventory!$P$808),"HP12",""),"")))</f>
        <v/>
      </c>
      <c r="M798" s="50" t="str" cm="1">
        <f t="array" ref="M798">_xlfn.TEXTJOIN(", ",TRUE,_xlfn.UNIQUE(IFERROR(IF(SEARCH('Waste Codes'!$C$68:$C$69,Inventory!$P$808),"HP13",""),"")))</f>
        <v/>
      </c>
      <c r="N798" s="50" t="str" cm="1">
        <f t="array" ref="N798">_xlfn.TEXTJOIN(", ",TRUE,_xlfn.UNIQUE(IFERROR(IF(SEARCH('Waste Codes'!$C$70:$C$75,Inventory!$P$808),"HP14",""),"")))</f>
        <v/>
      </c>
      <c r="O798" s="51" t="str" cm="1">
        <f t="array" ref="O798">_xlfn.TEXTJOIN(", ",TRUE,_xlfn.UNIQUE(IFERROR(IF(SEARCH('Waste Codes'!$C$76:$C$79,Inventory!$P$808),"HP15",""),"")))</f>
        <v/>
      </c>
    </row>
    <row r="799" spans="1:15" ht="15.5">
      <c r="A799" s="50" t="str" cm="1">
        <f t="array" ref="A799">_xlfn.TEXTJOIN(", ",TRUE,_xlfn.UNIQUE(IFERROR(IF(SEARCH('Waste Codes'!$C$3:$C$9,Inventory!$P$809),"HP1",""),"")))</f>
        <v/>
      </c>
      <c r="B799" s="50" t="str" cm="1">
        <f t="array" ref="B799">_xlfn.TEXTJOIN(", ",TRUE,_xlfn.UNIQUE(IFERROR(IF(SEARCH('Waste Codes'!$C$10:$C$12,Inventory!$P$809),"HP2",""),"")))</f>
        <v/>
      </c>
      <c r="C799" s="50" t="str" cm="1">
        <f t="array" ref="C799">_xlfn.TEXTJOIN(", ",TRUE,_xlfn.UNIQUE(IFERROR(IF(SEARCH('Waste Codes'!$C$13:$C$28,Inventory!$P$809),"HP3",""),"")))</f>
        <v/>
      </c>
      <c r="D799" s="50" t="str" cm="1">
        <f t="array" ref="D799">_xlfn.TEXTJOIN(", ",TRUE,_xlfn.UNIQUE(IFERROR(IF(SEARCH('Waste Codes'!$C$29:$C$32,Inventory!$P$809),"HP4",""),"")))</f>
        <v/>
      </c>
      <c r="E799" s="50" t="str" cm="1">
        <f t="array" ref="E799">_xlfn.TEXTJOIN(", ",TRUE,_xlfn.UNIQUE(IFERROR(IF(SEARCH('Waste Codes'!$C$33:$C$38,Inventory!$P$809),"HP5",""),"")))</f>
        <v/>
      </c>
      <c r="F799" s="50" t="str" cm="1">
        <f t="array" ref="F799">_xlfn.TEXTJOIN(", ",TRUE,_xlfn.UNIQUE(IFERROR(IF(SEARCH('Waste Codes'!$C$39:$C$47,Inventory!$P$809),"HP6",""),"")))</f>
        <v/>
      </c>
      <c r="G799" s="50" t="str" cm="1">
        <f t="array" ref="G799">_xlfn.TEXTJOIN(", ",TRUE,_xlfn.UNIQUE(IFERROR(IF(SEARCH('Waste Codes'!$C$48:$C$50,Inventory!$P$809),"HP7",""),"")))</f>
        <v/>
      </c>
      <c r="H799" s="50" t="str">
        <f>_xlfn.TEXTJOIN(", ",TRUE,_xlfn.UNIQUE(IFERROR(IF(SEARCH('Waste Codes'!$C$51,Inventory!$P$809),"HP8",""),"")))</f>
        <v/>
      </c>
      <c r="I799" s="50" t="str">
        <f>_xlfn.TEXTJOIN(", ",TRUE,_xlfn.UNIQUE(IFERROR(IF(SEARCH('Waste Codes'!$C$52,Inventory!$P$809),"HP9",""),"")))</f>
        <v/>
      </c>
      <c r="J799" s="50" t="str" cm="1">
        <f t="array" ref="J799">_xlfn.TEXTJOIN(", ",TRUE,_xlfn.UNIQUE(IFERROR(IF(SEARCH('Waste Codes'!$C$53:$C$62,Inventory!$P$809),"HP10",""),"")))</f>
        <v/>
      </c>
      <c r="K799" s="50" t="str" cm="1">
        <f t="array" ref="K799">_xlfn.TEXTJOIN(", ",TRUE,_xlfn.UNIQUE(IFERROR(IF(SEARCH('Waste Codes'!$C$63:$C$64,Inventory!$P$809),"HP11",""),"")))</f>
        <v/>
      </c>
      <c r="L799" s="50" t="str" cm="1">
        <f t="array" ref="L799">_xlfn.TEXTJOIN(", ",TRUE,_xlfn.UNIQUE(IFERROR(IF(SEARCH('Waste Codes'!$C$65:$C$67,Inventory!$P$809),"HP12",""),"")))</f>
        <v/>
      </c>
      <c r="M799" s="50" t="str" cm="1">
        <f t="array" ref="M799">_xlfn.TEXTJOIN(", ",TRUE,_xlfn.UNIQUE(IFERROR(IF(SEARCH('Waste Codes'!$C$68:$C$69,Inventory!$P$809),"HP13",""),"")))</f>
        <v/>
      </c>
      <c r="N799" s="50" t="str" cm="1">
        <f t="array" ref="N799">_xlfn.TEXTJOIN(", ",TRUE,_xlfn.UNIQUE(IFERROR(IF(SEARCH('Waste Codes'!$C$70:$C$75,Inventory!$P$809),"HP14",""),"")))</f>
        <v/>
      </c>
      <c r="O799" s="51" t="str" cm="1">
        <f t="array" ref="O799">_xlfn.TEXTJOIN(", ",TRUE,_xlfn.UNIQUE(IFERROR(IF(SEARCH('Waste Codes'!$C$76:$C$79,Inventory!$P$809),"HP15",""),"")))</f>
        <v/>
      </c>
    </row>
    <row r="800" spans="1:15" ht="15.5">
      <c r="A800" s="50" t="str" cm="1">
        <f t="array" ref="A800">_xlfn.TEXTJOIN(", ",TRUE,_xlfn.UNIQUE(IFERROR(IF(SEARCH('Waste Codes'!$C$3:$C$9,Inventory!$P$810),"HP1",""),"")))</f>
        <v/>
      </c>
      <c r="B800" s="50" t="str" cm="1">
        <f t="array" ref="B800">_xlfn.TEXTJOIN(", ",TRUE,_xlfn.UNIQUE(IFERROR(IF(SEARCH('Waste Codes'!$C$10:$C$12,Inventory!$P$810),"HP2",""),"")))</f>
        <v/>
      </c>
      <c r="C800" s="50" t="str" cm="1">
        <f t="array" ref="C800">_xlfn.TEXTJOIN(", ",TRUE,_xlfn.UNIQUE(IFERROR(IF(SEARCH('Waste Codes'!$C$13:$C$28,Inventory!$P$810),"HP3",""),"")))</f>
        <v/>
      </c>
      <c r="D800" s="50" t="str" cm="1">
        <f t="array" ref="D800">_xlfn.TEXTJOIN(", ",TRUE,_xlfn.UNIQUE(IFERROR(IF(SEARCH('Waste Codes'!$C$29:$C$32,Inventory!$P$810),"HP4",""),"")))</f>
        <v/>
      </c>
      <c r="E800" s="50" t="str" cm="1">
        <f t="array" ref="E800">_xlfn.TEXTJOIN(", ",TRUE,_xlfn.UNIQUE(IFERROR(IF(SEARCH('Waste Codes'!$C$33:$C$38,Inventory!$P$810),"HP5",""),"")))</f>
        <v/>
      </c>
      <c r="F800" s="50" t="str" cm="1">
        <f t="array" ref="F800">_xlfn.TEXTJOIN(", ",TRUE,_xlfn.UNIQUE(IFERROR(IF(SEARCH('Waste Codes'!$C$39:$C$47,Inventory!$P$810),"HP6",""),"")))</f>
        <v/>
      </c>
      <c r="G800" s="50" t="str" cm="1">
        <f t="array" ref="G800">_xlfn.TEXTJOIN(", ",TRUE,_xlfn.UNIQUE(IFERROR(IF(SEARCH('Waste Codes'!$C$48:$C$50,Inventory!$P$810),"HP7",""),"")))</f>
        <v/>
      </c>
      <c r="H800" s="50" t="str">
        <f>_xlfn.TEXTJOIN(", ",TRUE,_xlfn.UNIQUE(IFERROR(IF(SEARCH('Waste Codes'!$C$51,Inventory!$P$810),"HP8",""),"")))</f>
        <v/>
      </c>
      <c r="I800" s="50" t="str">
        <f>_xlfn.TEXTJOIN(", ",TRUE,_xlfn.UNIQUE(IFERROR(IF(SEARCH('Waste Codes'!$C$52,Inventory!$P$810),"HP9",""),"")))</f>
        <v/>
      </c>
      <c r="J800" s="50" t="str" cm="1">
        <f t="array" ref="J800">_xlfn.TEXTJOIN(", ",TRUE,_xlfn.UNIQUE(IFERROR(IF(SEARCH('Waste Codes'!$C$53:$C$62,Inventory!$P$810),"HP10",""),"")))</f>
        <v/>
      </c>
      <c r="K800" s="50" t="str" cm="1">
        <f t="array" ref="K800">_xlfn.TEXTJOIN(", ",TRUE,_xlfn.UNIQUE(IFERROR(IF(SEARCH('Waste Codes'!$C$63:$C$64,Inventory!$P$810),"HP11",""),"")))</f>
        <v/>
      </c>
      <c r="L800" s="50" t="str" cm="1">
        <f t="array" ref="L800">_xlfn.TEXTJOIN(", ",TRUE,_xlfn.UNIQUE(IFERROR(IF(SEARCH('Waste Codes'!$C$65:$C$67,Inventory!$P$810),"HP12",""),"")))</f>
        <v/>
      </c>
      <c r="M800" s="50" t="str" cm="1">
        <f t="array" ref="M800">_xlfn.TEXTJOIN(", ",TRUE,_xlfn.UNIQUE(IFERROR(IF(SEARCH('Waste Codes'!$C$68:$C$69,Inventory!$P$810),"HP13",""),"")))</f>
        <v/>
      </c>
      <c r="N800" s="50" t="str" cm="1">
        <f t="array" ref="N800">_xlfn.TEXTJOIN(", ",TRUE,_xlfn.UNIQUE(IFERROR(IF(SEARCH('Waste Codes'!$C$70:$C$75,Inventory!$P$810),"HP14",""),"")))</f>
        <v/>
      </c>
      <c r="O800" s="51" t="str" cm="1">
        <f t="array" ref="O800">_xlfn.TEXTJOIN(", ",TRUE,_xlfn.UNIQUE(IFERROR(IF(SEARCH('Waste Codes'!$C$76:$C$79,Inventory!$P$810),"HP15",""),"")))</f>
        <v/>
      </c>
    </row>
    <row r="801" spans="1:15" ht="15.5">
      <c r="A801" s="50" t="str" cm="1">
        <f t="array" ref="A801">_xlfn.TEXTJOIN(", ",TRUE,_xlfn.UNIQUE(IFERROR(IF(SEARCH('Waste Codes'!$C$3:$C$9,Inventory!$P$811),"HP1",""),"")))</f>
        <v/>
      </c>
      <c r="B801" s="50" t="str" cm="1">
        <f t="array" ref="B801">_xlfn.TEXTJOIN(", ",TRUE,_xlfn.UNIQUE(IFERROR(IF(SEARCH('Waste Codes'!$C$10:$C$12,Inventory!$P$811),"HP2",""),"")))</f>
        <v/>
      </c>
      <c r="C801" s="50" t="str" cm="1">
        <f t="array" ref="C801">_xlfn.TEXTJOIN(", ",TRUE,_xlfn.UNIQUE(IFERROR(IF(SEARCH('Waste Codes'!$C$13:$C$28,Inventory!$P$811),"HP3",""),"")))</f>
        <v/>
      </c>
      <c r="D801" s="50" t="str" cm="1">
        <f t="array" ref="D801">_xlfn.TEXTJOIN(", ",TRUE,_xlfn.UNIQUE(IFERROR(IF(SEARCH('Waste Codes'!$C$29:$C$32,Inventory!$P$811),"HP4",""),"")))</f>
        <v/>
      </c>
      <c r="E801" s="50" t="str" cm="1">
        <f t="array" ref="E801">_xlfn.TEXTJOIN(", ",TRUE,_xlfn.UNIQUE(IFERROR(IF(SEARCH('Waste Codes'!$C$33:$C$38,Inventory!$P$811),"HP5",""),"")))</f>
        <v/>
      </c>
      <c r="F801" s="50" t="str" cm="1">
        <f t="array" ref="F801">_xlfn.TEXTJOIN(", ",TRUE,_xlfn.UNIQUE(IFERROR(IF(SEARCH('Waste Codes'!$C$39:$C$47,Inventory!$P$811),"HP6",""),"")))</f>
        <v/>
      </c>
      <c r="G801" s="50" t="str" cm="1">
        <f t="array" ref="G801">_xlfn.TEXTJOIN(", ",TRUE,_xlfn.UNIQUE(IFERROR(IF(SEARCH('Waste Codes'!$C$48:$C$50,Inventory!$P$811),"HP7",""),"")))</f>
        <v/>
      </c>
      <c r="H801" s="50" t="str">
        <f>_xlfn.TEXTJOIN(", ",TRUE,_xlfn.UNIQUE(IFERROR(IF(SEARCH('Waste Codes'!$C$51,Inventory!$P$811),"HP8",""),"")))</f>
        <v/>
      </c>
      <c r="I801" s="50" t="str">
        <f>_xlfn.TEXTJOIN(", ",TRUE,_xlfn.UNIQUE(IFERROR(IF(SEARCH('Waste Codes'!$C$52,Inventory!$P$811),"HP9",""),"")))</f>
        <v/>
      </c>
      <c r="J801" s="50" t="str" cm="1">
        <f t="array" ref="J801">_xlfn.TEXTJOIN(", ",TRUE,_xlfn.UNIQUE(IFERROR(IF(SEARCH('Waste Codes'!$C$53:$C$62,Inventory!$P$811),"HP10",""),"")))</f>
        <v/>
      </c>
      <c r="K801" s="50" t="str" cm="1">
        <f t="array" ref="K801">_xlfn.TEXTJOIN(", ",TRUE,_xlfn.UNIQUE(IFERROR(IF(SEARCH('Waste Codes'!$C$63:$C$64,Inventory!$P$811),"HP11",""),"")))</f>
        <v/>
      </c>
      <c r="L801" s="50" t="str" cm="1">
        <f t="array" ref="L801">_xlfn.TEXTJOIN(", ",TRUE,_xlfn.UNIQUE(IFERROR(IF(SEARCH('Waste Codes'!$C$65:$C$67,Inventory!$P$811),"HP12",""),"")))</f>
        <v/>
      </c>
      <c r="M801" s="50" t="str" cm="1">
        <f t="array" ref="M801">_xlfn.TEXTJOIN(", ",TRUE,_xlfn.UNIQUE(IFERROR(IF(SEARCH('Waste Codes'!$C$68:$C$69,Inventory!$P$811),"HP13",""),"")))</f>
        <v/>
      </c>
      <c r="N801" s="50" t="str" cm="1">
        <f t="array" ref="N801">_xlfn.TEXTJOIN(", ",TRUE,_xlfn.UNIQUE(IFERROR(IF(SEARCH('Waste Codes'!$C$70:$C$75,Inventory!$P$811),"HP14",""),"")))</f>
        <v/>
      </c>
      <c r="O801" s="51" t="str" cm="1">
        <f t="array" ref="O801">_xlfn.TEXTJOIN(", ",TRUE,_xlfn.UNIQUE(IFERROR(IF(SEARCH('Waste Codes'!$C$76:$C$79,Inventory!$P$811),"HP15",""),"")))</f>
        <v/>
      </c>
    </row>
    <row r="802" spans="1:15" ht="15.5">
      <c r="A802" s="50" t="str" cm="1">
        <f t="array" ref="A802">_xlfn.TEXTJOIN(", ",TRUE,_xlfn.UNIQUE(IFERROR(IF(SEARCH('Waste Codes'!$C$3:$C$9,Inventory!$P$812),"HP1",""),"")))</f>
        <v/>
      </c>
      <c r="B802" s="50" t="str" cm="1">
        <f t="array" ref="B802">_xlfn.TEXTJOIN(", ",TRUE,_xlfn.UNIQUE(IFERROR(IF(SEARCH('Waste Codes'!$C$10:$C$12,Inventory!$P$812),"HP2",""),"")))</f>
        <v/>
      </c>
      <c r="C802" s="50" t="str" cm="1">
        <f t="array" ref="C802">_xlfn.TEXTJOIN(", ",TRUE,_xlfn.UNIQUE(IFERROR(IF(SEARCH('Waste Codes'!$C$13:$C$28,Inventory!$P$812),"HP3",""),"")))</f>
        <v/>
      </c>
      <c r="D802" s="50" t="str" cm="1">
        <f t="array" ref="D802">_xlfn.TEXTJOIN(", ",TRUE,_xlfn.UNIQUE(IFERROR(IF(SEARCH('Waste Codes'!$C$29:$C$32,Inventory!$P$812),"HP4",""),"")))</f>
        <v/>
      </c>
      <c r="E802" s="50" t="str" cm="1">
        <f t="array" ref="E802">_xlfn.TEXTJOIN(", ",TRUE,_xlfn.UNIQUE(IFERROR(IF(SEARCH('Waste Codes'!$C$33:$C$38,Inventory!$P$812),"HP5",""),"")))</f>
        <v/>
      </c>
      <c r="F802" s="50" t="str" cm="1">
        <f t="array" ref="F802">_xlfn.TEXTJOIN(", ",TRUE,_xlfn.UNIQUE(IFERROR(IF(SEARCH('Waste Codes'!$C$39:$C$47,Inventory!$P$812),"HP6",""),"")))</f>
        <v/>
      </c>
      <c r="G802" s="50" t="str" cm="1">
        <f t="array" ref="G802">_xlfn.TEXTJOIN(", ",TRUE,_xlfn.UNIQUE(IFERROR(IF(SEARCH('Waste Codes'!$C$48:$C$50,Inventory!$P$812),"HP7",""),"")))</f>
        <v/>
      </c>
      <c r="H802" s="50" t="str">
        <f>_xlfn.TEXTJOIN(", ",TRUE,_xlfn.UNIQUE(IFERROR(IF(SEARCH('Waste Codes'!$C$51,Inventory!$P$812),"HP8",""),"")))</f>
        <v/>
      </c>
      <c r="I802" s="50" t="str">
        <f>_xlfn.TEXTJOIN(", ",TRUE,_xlfn.UNIQUE(IFERROR(IF(SEARCH('Waste Codes'!$C$52,Inventory!$P$812),"HP9",""),"")))</f>
        <v/>
      </c>
      <c r="J802" s="50" t="str" cm="1">
        <f t="array" ref="J802">_xlfn.TEXTJOIN(", ",TRUE,_xlfn.UNIQUE(IFERROR(IF(SEARCH('Waste Codes'!$C$53:$C$62,Inventory!$P$812),"HP10",""),"")))</f>
        <v/>
      </c>
      <c r="K802" s="50" t="str" cm="1">
        <f t="array" ref="K802">_xlfn.TEXTJOIN(", ",TRUE,_xlfn.UNIQUE(IFERROR(IF(SEARCH('Waste Codes'!$C$63:$C$64,Inventory!$P$812),"HP11",""),"")))</f>
        <v/>
      </c>
      <c r="L802" s="50" t="str" cm="1">
        <f t="array" ref="L802">_xlfn.TEXTJOIN(", ",TRUE,_xlfn.UNIQUE(IFERROR(IF(SEARCH('Waste Codes'!$C$65:$C$67,Inventory!$P$812),"HP12",""),"")))</f>
        <v/>
      </c>
      <c r="M802" s="50" t="str" cm="1">
        <f t="array" ref="M802">_xlfn.TEXTJOIN(", ",TRUE,_xlfn.UNIQUE(IFERROR(IF(SEARCH('Waste Codes'!$C$68:$C$69,Inventory!$P$812),"HP13",""),"")))</f>
        <v/>
      </c>
      <c r="N802" s="50" t="str" cm="1">
        <f t="array" ref="N802">_xlfn.TEXTJOIN(", ",TRUE,_xlfn.UNIQUE(IFERROR(IF(SEARCH('Waste Codes'!$C$70:$C$75,Inventory!$P$812),"HP14",""),"")))</f>
        <v/>
      </c>
      <c r="O802" s="51" t="str" cm="1">
        <f t="array" ref="O802">_xlfn.TEXTJOIN(", ",TRUE,_xlfn.UNIQUE(IFERROR(IF(SEARCH('Waste Codes'!$C$76:$C$79,Inventory!$P$812),"HP15",""),"")))</f>
        <v/>
      </c>
    </row>
    <row r="803" spans="1:15" ht="15.5">
      <c r="A803" s="50" t="str" cm="1">
        <f t="array" ref="A803">_xlfn.TEXTJOIN(", ",TRUE,_xlfn.UNIQUE(IFERROR(IF(SEARCH('Waste Codes'!$C$3:$C$9,Inventory!$P$813),"HP1",""),"")))</f>
        <v/>
      </c>
      <c r="B803" s="50" t="str" cm="1">
        <f t="array" ref="B803">_xlfn.TEXTJOIN(", ",TRUE,_xlfn.UNIQUE(IFERROR(IF(SEARCH('Waste Codes'!$C$10:$C$12,Inventory!$P$813),"HP2",""),"")))</f>
        <v/>
      </c>
      <c r="C803" s="50" t="str" cm="1">
        <f t="array" ref="C803">_xlfn.TEXTJOIN(", ",TRUE,_xlfn.UNIQUE(IFERROR(IF(SEARCH('Waste Codes'!$C$13:$C$28,Inventory!$P$813),"HP3",""),"")))</f>
        <v/>
      </c>
      <c r="D803" s="50" t="str" cm="1">
        <f t="array" ref="D803">_xlfn.TEXTJOIN(", ",TRUE,_xlfn.UNIQUE(IFERROR(IF(SEARCH('Waste Codes'!$C$29:$C$32,Inventory!$P$813),"HP4",""),"")))</f>
        <v/>
      </c>
      <c r="E803" s="50" t="str" cm="1">
        <f t="array" ref="E803">_xlfn.TEXTJOIN(", ",TRUE,_xlfn.UNIQUE(IFERROR(IF(SEARCH('Waste Codes'!$C$33:$C$38,Inventory!$P$813),"HP5",""),"")))</f>
        <v/>
      </c>
      <c r="F803" s="50" t="str" cm="1">
        <f t="array" ref="F803">_xlfn.TEXTJOIN(", ",TRUE,_xlfn.UNIQUE(IFERROR(IF(SEARCH('Waste Codes'!$C$39:$C$47,Inventory!$P$813),"HP6",""),"")))</f>
        <v/>
      </c>
      <c r="G803" s="50" t="str" cm="1">
        <f t="array" ref="G803">_xlfn.TEXTJOIN(", ",TRUE,_xlfn.UNIQUE(IFERROR(IF(SEARCH('Waste Codes'!$C$48:$C$50,Inventory!$P$813),"HP7",""),"")))</f>
        <v/>
      </c>
      <c r="H803" s="50" t="str">
        <f>_xlfn.TEXTJOIN(", ",TRUE,_xlfn.UNIQUE(IFERROR(IF(SEARCH('Waste Codes'!$C$51,Inventory!$P$813),"HP8",""),"")))</f>
        <v/>
      </c>
      <c r="I803" s="50" t="str">
        <f>_xlfn.TEXTJOIN(", ",TRUE,_xlfn.UNIQUE(IFERROR(IF(SEARCH('Waste Codes'!$C$52,Inventory!$P$813),"HP9",""),"")))</f>
        <v/>
      </c>
      <c r="J803" s="50" t="str" cm="1">
        <f t="array" ref="J803">_xlfn.TEXTJOIN(", ",TRUE,_xlfn.UNIQUE(IFERROR(IF(SEARCH('Waste Codes'!$C$53:$C$62,Inventory!$P$813),"HP10",""),"")))</f>
        <v/>
      </c>
      <c r="K803" s="50" t="str" cm="1">
        <f t="array" ref="K803">_xlfn.TEXTJOIN(", ",TRUE,_xlfn.UNIQUE(IFERROR(IF(SEARCH('Waste Codes'!$C$63:$C$64,Inventory!$P$813),"HP11",""),"")))</f>
        <v/>
      </c>
      <c r="L803" s="50" t="str" cm="1">
        <f t="array" ref="L803">_xlfn.TEXTJOIN(", ",TRUE,_xlfn.UNIQUE(IFERROR(IF(SEARCH('Waste Codes'!$C$65:$C$67,Inventory!$P$813),"HP12",""),"")))</f>
        <v/>
      </c>
      <c r="M803" s="50" t="str" cm="1">
        <f t="array" ref="M803">_xlfn.TEXTJOIN(", ",TRUE,_xlfn.UNIQUE(IFERROR(IF(SEARCH('Waste Codes'!$C$68:$C$69,Inventory!$P$813),"HP13",""),"")))</f>
        <v/>
      </c>
      <c r="N803" s="50" t="str" cm="1">
        <f t="array" ref="N803">_xlfn.TEXTJOIN(", ",TRUE,_xlfn.UNIQUE(IFERROR(IF(SEARCH('Waste Codes'!$C$70:$C$75,Inventory!$P$813),"HP14",""),"")))</f>
        <v/>
      </c>
      <c r="O803" s="51" t="str" cm="1">
        <f t="array" ref="O803">_xlfn.TEXTJOIN(", ",TRUE,_xlfn.UNIQUE(IFERROR(IF(SEARCH('Waste Codes'!$C$76:$C$79,Inventory!$P$813),"HP15",""),"")))</f>
        <v/>
      </c>
    </row>
    <row r="804" spans="1:15" ht="15.5">
      <c r="A804" s="50" t="str" cm="1">
        <f t="array" ref="A804">_xlfn.TEXTJOIN(", ",TRUE,_xlfn.UNIQUE(IFERROR(IF(SEARCH('Waste Codes'!$C$3:$C$9,Inventory!$P$814),"HP1",""),"")))</f>
        <v/>
      </c>
      <c r="B804" s="50" t="str" cm="1">
        <f t="array" ref="B804">_xlfn.TEXTJOIN(", ",TRUE,_xlfn.UNIQUE(IFERROR(IF(SEARCH('Waste Codes'!$C$10:$C$12,Inventory!$P$814),"HP2",""),"")))</f>
        <v/>
      </c>
      <c r="C804" s="50" t="str" cm="1">
        <f t="array" ref="C804">_xlfn.TEXTJOIN(", ",TRUE,_xlfn.UNIQUE(IFERROR(IF(SEARCH('Waste Codes'!$C$13:$C$28,Inventory!$P$814),"HP3",""),"")))</f>
        <v/>
      </c>
      <c r="D804" s="50" t="str" cm="1">
        <f t="array" ref="D804">_xlfn.TEXTJOIN(", ",TRUE,_xlfn.UNIQUE(IFERROR(IF(SEARCH('Waste Codes'!$C$29:$C$32,Inventory!$P$814),"HP4",""),"")))</f>
        <v/>
      </c>
      <c r="E804" s="50" t="str" cm="1">
        <f t="array" ref="E804">_xlfn.TEXTJOIN(", ",TRUE,_xlfn.UNIQUE(IFERROR(IF(SEARCH('Waste Codes'!$C$33:$C$38,Inventory!$P$814),"HP5",""),"")))</f>
        <v/>
      </c>
      <c r="F804" s="50" t="str" cm="1">
        <f t="array" ref="F804">_xlfn.TEXTJOIN(", ",TRUE,_xlfn.UNIQUE(IFERROR(IF(SEARCH('Waste Codes'!$C$39:$C$47,Inventory!$P$814),"HP6",""),"")))</f>
        <v/>
      </c>
      <c r="G804" s="50" t="str" cm="1">
        <f t="array" ref="G804">_xlfn.TEXTJOIN(", ",TRUE,_xlfn.UNIQUE(IFERROR(IF(SEARCH('Waste Codes'!$C$48:$C$50,Inventory!$P$814),"HP7",""),"")))</f>
        <v/>
      </c>
      <c r="H804" s="50" t="str">
        <f>_xlfn.TEXTJOIN(", ",TRUE,_xlfn.UNIQUE(IFERROR(IF(SEARCH('Waste Codes'!$C$51,Inventory!$P$814),"HP8",""),"")))</f>
        <v/>
      </c>
      <c r="I804" s="50" t="str">
        <f>_xlfn.TEXTJOIN(", ",TRUE,_xlfn.UNIQUE(IFERROR(IF(SEARCH('Waste Codes'!$C$52,Inventory!$P$814),"HP9",""),"")))</f>
        <v/>
      </c>
      <c r="J804" s="50" t="str" cm="1">
        <f t="array" ref="J804">_xlfn.TEXTJOIN(", ",TRUE,_xlfn.UNIQUE(IFERROR(IF(SEARCH('Waste Codes'!$C$53:$C$62,Inventory!$P$814),"HP10",""),"")))</f>
        <v/>
      </c>
      <c r="K804" s="50" t="str" cm="1">
        <f t="array" ref="K804">_xlfn.TEXTJOIN(", ",TRUE,_xlfn.UNIQUE(IFERROR(IF(SEARCH('Waste Codes'!$C$63:$C$64,Inventory!$P$814),"HP11",""),"")))</f>
        <v/>
      </c>
      <c r="L804" s="50" t="str" cm="1">
        <f t="array" ref="L804">_xlfn.TEXTJOIN(", ",TRUE,_xlfn.UNIQUE(IFERROR(IF(SEARCH('Waste Codes'!$C$65:$C$67,Inventory!$P$814),"HP12",""),"")))</f>
        <v/>
      </c>
      <c r="M804" s="50" t="str" cm="1">
        <f t="array" ref="M804">_xlfn.TEXTJOIN(", ",TRUE,_xlfn.UNIQUE(IFERROR(IF(SEARCH('Waste Codes'!$C$68:$C$69,Inventory!$P$814),"HP13",""),"")))</f>
        <v/>
      </c>
      <c r="N804" s="50" t="str" cm="1">
        <f t="array" ref="N804">_xlfn.TEXTJOIN(", ",TRUE,_xlfn.UNIQUE(IFERROR(IF(SEARCH('Waste Codes'!$C$70:$C$75,Inventory!$P$814),"HP14",""),"")))</f>
        <v/>
      </c>
      <c r="O804" s="51" t="str" cm="1">
        <f t="array" ref="O804">_xlfn.TEXTJOIN(", ",TRUE,_xlfn.UNIQUE(IFERROR(IF(SEARCH('Waste Codes'!$C$76:$C$79,Inventory!$P$814),"HP15",""),"")))</f>
        <v/>
      </c>
    </row>
    <row r="805" spans="1:15" ht="15.5">
      <c r="A805" s="50" t="str" cm="1">
        <f t="array" ref="A805">_xlfn.TEXTJOIN(", ",TRUE,_xlfn.UNIQUE(IFERROR(IF(SEARCH('Waste Codes'!$C$3:$C$9,Inventory!$P$815),"HP1",""),"")))</f>
        <v/>
      </c>
      <c r="B805" s="50" t="str" cm="1">
        <f t="array" ref="B805">_xlfn.TEXTJOIN(", ",TRUE,_xlfn.UNIQUE(IFERROR(IF(SEARCH('Waste Codes'!$C$10:$C$12,Inventory!$P$815),"HP2",""),"")))</f>
        <v/>
      </c>
      <c r="C805" s="50" t="str" cm="1">
        <f t="array" ref="C805">_xlfn.TEXTJOIN(", ",TRUE,_xlfn.UNIQUE(IFERROR(IF(SEARCH('Waste Codes'!$C$13:$C$28,Inventory!$P$815),"HP3",""),"")))</f>
        <v/>
      </c>
      <c r="D805" s="50" t="str" cm="1">
        <f t="array" ref="D805">_xlfn.TEXTJOIN(", ",TRUE,_xlfn.UNIQUE(IFERROR(IF(SEARCH('Waste Codes'!$C$29:$C$32,Inventory!$P$815),"HP4",""),"")))</f>
        <v/>
      </c>
      <c r="E805" s="50" t="str" cm="1">
        <f t="array" ref="E805">_xlfn.TEXTJOIN(", ",TRUE,_xlfn.UNIQUE(IFERROR(IF(SEARCH('Waste Codes'!$C$33:$C$38,Inventory!$P$815),"HP5",""),"")))</f>
        <v/>
      </c>
      <c r="F805" s="50" t="str" cm="1">
        <f t="array" ref="F805">_xlfn.TEXTJOIN(", ",TRUE,_xlfn.UNIQUE(IFERROR(IF(SEARCH('Waste Codes'!$C$39:$C$47,Inventory!$P$815),"HP6",""),"")))</f>
        <v/>
      </c>
      <c r="G805" s="50" t="str" cm="1">
        <f t="array" ref="G805">_xlfn.TEXTJOIN(", ",TRUE,_xlfn.UNIQUE(IFERROR(IF(SEARCH('Waste Codes'!$C$48:$C$50,Inventory!$P$815),"HP7",""),"")))</f>
        <v/>
      </c>
      <c r="H805" s="50" t="str">
        <f>_xlfn.TEXTJOIN(", ",TRUE,_xlfn.UNIQUE(IFERROR(IF(SEARCH('Waste Codes'!$C$51,Inventory!$P$815),"HP8",""),"")))</f>
        <v/>
      </c>
      <c r="I805" s="50" t="str">
        <f>_xlfn.TEXTJOIN(", ",TRUE,_xlfn.UNIQUE(IFERROR(IF(SEARCH('Waste Codes'!$C$52,Inventory!$P$815),"HP9",""),"")))</f>
        <v/>
      </c>
      <c r="J805" s="50" t="str" cm="1">
        <f t="array" ref="J805">_xlfn.TEXTJOIN(", ",TRUE,_xlfn.UNIQUE(IFERROR(IF(SEARCH('Waste Codes'!$C$53:$C$62,Inventory!$P$815),"HP10",""),"")))</f>
        <v/>
      </c>
      <c r="K805" s="50" t="str" cm="1">
        <f t="array" ref="K805">_xlfn.TEXTJOIN(", ",TRUE,_xlfn.UNIQUE(IFERROR(IF(SEARCH('Waste Codes'!$C$63:$C$64,Inventory!$P$815),"HP11",""),"")))</f>
        <v/>
      </c>
      <c r="L805" s="50" t="str" cm="1">
        <f t="array" ref="L805">_xlfn.TEXTJOIN(", ",TRUE,_xlfn.UNIQUE(IFERROR(IF(SEARCH('Waste Codes'!$C$65:$C$67,Inventory!$P$815),"HP12",""),"")))</f>
        <v/>
      </c>
      <c r="M805" s="50" t="str" cm="1">
        <f t="array" ref="M805">_xlfn.TEXTJOIN(", ",TRUE,_xlfn.UNIQUE(IFERROR(IF(SEARCH('Waste Codes'!$C$68:$C$69,Inventory!$P$815),"HP13",""),"")))</f>
        <v/>
      </c>
      <c r="N805" s="50" t="str" cm="1">
        <f t="array" ref="N805">_xlfn.TEXTJOIN(", ",TRUE,_xlfn.UNIQUE(IFERROR(IF(SEARCH('Waste Codes'!$C$70:$C$75,Inventory!$P$815),"HP14",""),"")))</f>
        <v/>
      </c>
      <c r="O805" s="51" t="str" cm="1">
        <f t="array" ref="O805">_xlfn.TEXTJOIN(", ",TRUE,_xlfn.UNIQUE(IFERROR(IF(SEARCH('Waste Codes'!$C$76:$C$79,Inventory!$P$815),"HP15",""),"")))</f>
        <v/>
      </c>
    </row>
    <row r="806" spans="1:15" ht="15.5">
      <c r="A806" s="50" t="str" cm="1">
        <f t="array" ref="A806">_xlfn.TEXTJOIN(", ",TRUE,_xlfn.UNIQUE(IFERROR(IF(SEARCH('Waste Codes'!$C$3:$C$9,Inventory!$P$816),"HP1",""),"")))</f>
        <v/>
      </c>
      <c r="B806" s="50" t="str" cm="1">
        <f t="array" ref="B806">_xlfn.TEXTJOIN(", ",TRUE,_xlfn.UNIQUE(IFERROR(IF(SEARCH('Waste Codes'!$C$10:$C$12,Inventory!$P$816),"HP2",""),"")))</f>
        <v/>
      </c>
      <c r="C806" s="50" t="str" cm="1">
        <f t="array" ref="C806">_xlfn.TEXTJOIN(", ",TRUE,_xlfn.UNIQUE(IFERROR(IF(SEARCH('Waste Codes'!$C$13:$C$28,Inventory!$P$816),"HP3",""),"")))</f>
        <v/>
      </c>
      <c r="D806" s="50" t="str" cm="1">
        <f t="array" ref="D806">_xlfn.TEXTJOIN(", ",TRUE,_xlfn.UNIQUE(IFERROR(IF(SEARCH('Waste Codes'!$C$29:$C$32,Inventory!$P$816),"HP4",""),"")))</f>
        <v/>
      </c>
      <c r="E806" s="50" t="str" cm="1">
        <f t="array" ref="E806">_xlfn.TEXTJOIN(", ",TRUE,_xlfn.UNIQUE(IFERROR(IF(SEARCH('Waste Codes'!$C$33:$C$38,Inventory!$P$816),"HP5",""),"")))</f>
        <v/>
      </c>
      <c r="F806" s="50" t="str" cm="1">
        <f t="array" ref="F806">_xlfn.TEXTJOIN(", ",TRUE,_xlfn.UNIQUE(IFERROR(IF(SEARCH('Waste Codes'!$C$39:$C$47,Inventory!$P$816),"HP6",""),"")))</f>
        <v/>
      </c>
      <c r="G806" s="50" t="str" cm="1">
        <f t="array" ref="G806">_xlfn.TEXTJOIN(", ",TRUE,_xlfn.UNIQUE(IFERROR(IF(SEARCH('Waste Codes'!$C$48:$C$50,Inventory!$P$816),"HP7",""),"")))</f>
        <v/>
      </c>
      <c r="H806" s="50" t="str">
        <f>_xlfn.TEXTJOIN(", ",TRUE,_xlfn.UNIQUE(IFERROR(IF(SEARCH('Waste Codes'!$C$51,Inventory!$P$816),"HP8",""),"")))</f>
        <v/>
      </c>
      <c r="I806" s="50" t="str">
        <f>_xlfn.TEXTJOIN(", ",TRUE,_xlfn.UNIQUE(IFERROR(IF(SEARCH('Waste Codes'!$C$52,Inventory!$P$816),"HP9",""),"")))</f>
        <v/>
      </c>
      <c r="J806" s="50" t="str" cm="1">
        <f t="array" ref="J806">_xlfn.TEXTJOIN(", ",TRUE,_xlfn.UNIQUE(IFERROR(IF(SEARCH('Waste Codes'!$C$53:$C$62,Inventory!$P$816),"HP10",""),"")))</f>
        <v/>
      </c>
      <c r="K806" s="50" t="str" cm="1">
        <f t="array" ref="K806">_xlfn.TEXTJOIN(", ",TRUE,_xlfn.UNIQUE(IFERROR(IF(SEARCH('Waste Codes'!$C$63:$C$64,Inventory!$P$816),"HP11",""),"")))</f>
        <v/>
      </c>
      <c r="L806" s="50" t="str" cm="1">
        <f t="array" ref="L806">_xlfn.TEXTJOIN(", ",TRUE,_xlfn.UNIQUE(IFERROR(IF(SEARCH('Waste Codes'!$C$65:$C$67,Inventory!$P$816),"HP12",""),"")))</f>
        <v/>
      </c>
      <c r="M806" s="50" t="str" cm="1">
        <f t="array" ref="M806">_xlfn.TEXTJOIN(", ",TRUE,_xlfn.UNIQUE(IFERROR(IF(SEARCH('Waste Codes'!$C$68:$C$69,Inventory!$P$816),"HP13",""),"")))</f>
        <v/>
      </c>
      <c r="N806" s="50" t="str" cm="1">
        <f t="array" ref="N806">_xlfn.TEXTJOIN(", ",TRUE,_xlfn.UNIQUE(IFERROR(IF(SEARCH('Waste Codes'!$C$70:$C$75,Inventory!$P$816),"HP14",""),"")))</f>
        <v/>
      </c>
      <c r="O806" s="51" t="str" cm="1">
        <f t="array" ref="O806">_xlfn.TEXTJOIN(", ",TRUE,_xlfn.UNIQUE(IFERROR(IF(SEARCH('Waste Codes'!$C$76:$C$79,Inventory!$P$816),"HP15",""),"")))</f>
        <v/>
      </c>
    </row>
    <row r="807" spans="1:15" ht="15.5">
      <c r="A807" s="50" t="str" cm="1">
        <f t="array" ref="A807">_xlfn.TEXTJOIN(", ",TRUE,_xlfn.UNIQUE(IFERROR(IF(SEARCH('Waste Codes'!$C$3:$C$9,Inventory!$P$817),"HP1",""),"")))</f>
        <v/>
      </c>
      <c r="B807" s="50" t="str" cm="1">
        <f t="array" ref="B807">_xlfn.TEXTJOIN(", ",TRUE,_xlfn.UNIQUE(IFERROR(IF(SEARCH('Waste Codes'!$C$10:$C$12,Inventory!$P$817),"HP2",""),"")))</f>
        <v/>
      </c>
      <c r="C807" s="50" t="str" cm="1">
        <f t="array" ref="C807">_xlfn.TEXTJOIN(", ",TRUE,_xlfn.UNIQUE(IFERROR(IF(SEARCH('Waste Codes'!$C$13:$C$28,Inventory!$P$817),"HP3",""),"")))</f>
        <v/>
      </c>
      <c r="D807" s="50" t="str" cm="1">
        <f t="array" ref="D807">_xlfn.TEXTJOIN(", ",TRUE,_xlfn.UNIQUE(IFERROR(IF(SEARCH('Waste Codes'!$C$29:$C$32,Inventory!$P$817),"HP4",""),"")))</f>
        <v/>
      </c>
      <c r="E807" s="50" t="str" cm="1">
        <f t="array" ref="E807">_xlfn.TEXTJOIN(", ",TRUE,_xlfn.UNIQUE(IFERROR(IF(SEARCH('Waste Codes'!$C$33:$C$38,Inventory!$P$817),"HP5",""),"")))</f>
        <v/>
      </c>
      <c r="F807" s="50" t="str" cm="1">
        <f t="array" ref="F807">_xlfn.TEXTJOIN(", ",TRUE,_xlfn.UNIQUE(IFERROR(IF(SEARCH('Waste Codes'!$C$39:$C$47,Inventory!$P$817),"HP6",""),"")))</f>
        <v/>
      </c>
      <c r="G807" s="50" t="str" cm="1">
        <f t="array" ref="G807">_xlfn.TEXTJOIN(", ",TRUE,_xlfn.UNIQUE(IFERROR(IF(SEARCH('Waste Codes'!$C$48:$C$50,Inventory!$P$817),"HP7",""),"")))</f>
        <v/>
      </c>
      <c r="H807" s="50" t="str">
        <f>_xlfn.TEXTJOIN(", ",TRUE,_xlfn.UNIQUE(IFERROR(IF(SEARCH('Waste Codes'!$C$51,Inventory!$P$817),"HP8",""),"")))</f>
        <v/>
      </c>
      <c r="I807" s="50" t="str">
        <f>_xlfn.TEXTJOIN(", ",TRUE,_xlfn.UNIQUE(IFERROR(IF(SEARCH('Waste Codes'!$C$52,Inventory!$P$817),"HP9",""),"")))</f>
        <v/>
      </c>
      <c r="J807" s="50" t="str" cm="1">
        <f t="array" ref="J807">_xlfn.TEXTJOIN(", ",TRUE,_xlfn.UNIQUE(IFERROR(IF(SEARCH('Waste Codes'!$C$53:$C$62,Inventory!$P$817),"HP10",""),"")))</f>
        <v/>
      </c>
      <c r="K807" s="50" t="str" cm="1">
        <f t="array" ref="K807">_xlfn.TEXTJOIN(", ",TRUE,_xlfn.UNIQUE(IFERROR(IF(SEARCH('Waste Codes'!$C$63:$C$64,Inventory!$P$817),"HP11",""),"")))</f>
        <v/>
      </c>
      <c r="L807" s="50" t="str" cm="1">
        <f t="array" ref="L807">_xlfn.TEXTJOIN(", ",TRUE,_xlfn.UNIQUE(IFERROR(IF(SEARCH('Waste Codes'!$C$65:$C$67,Inventory!$P$817),"HP12",""),"")))</f>
        <v/>
      </c>
      <c r="M807" s="50" t="str" cm="1">
        <f t="array" ref="M807">_xlfn.TEXTJOIN(", ",TRUE,_xlfn.UNIQUE(IFERROR(IF(SEARCH('Waste Codes'!$C$68:$C$69,Inventory!$P$817),"HP13",""),"")))</f>
        <v/>
      </c>
      <c r="N807" s="50" t="str" cm="1">
        <f t="array" ref="N807">_xlfn.TEXTJOIN(", ",TRUE,_xlfn.UNIQUE(IFERROR(IF(SEARCH('Waste Codes'!$C$70:$C$75,Inventory!$P$817),"HP14",""),"")))</f>
        <v/>
      </c>
      <c r="O807" s="51" t="str" cm="1">
        <f t="array" ref="O807">_xlfn.TEXTJOIN(", ",TRUE,_xlfn.UNIQUE(IFERROR(IF(SEARCH('Waste Codes'!$C$76:$C$79,Inventory!$P$817),"HP15",""),"")))</f>
        <v/>
      </c>
    </row>
    <row r="808" spans="1:15" ht="15.5">
      <c r="A808" s="50" t="str" cm="1">
        <f t="array" ref="A808">_xlfn.TEXTJOIN(", ",TRUE,_xlfn.UNIQUE(IFERROR(IF(SEARCH('Waste Codes'!$C$3:$C$9,Inventory!$P$818),"HP1",""),"")))</f>
        <v/>
      </c>
      <c r="B808" s="50" t="str" cm="1">
        <f t="array" ref="B808">_xlfn.TEXTJOIN(", ",TRUE,_xlfn.UNIQUE(IFERROR(IF(SEARCH('Waste Codes'!$C$10:$C$12,Inventory!$P$818),"HP2",""),"")))</f>
        <v/>
      </c>
      <c r="C808" s="50" t="str" cm="1">
        <f t="array" ref="C808">_xlfn.TEXTJOIN(", ",TRUE,_xlfn.UNIQUE(IFERROR(IF(SEARCH('Waste Codes'!$C$13:$C$28,Inventory!$P$818),"HP3",""),"")))</f>
        <v/>
      </c>
      <c r="D808" s="50" t="str" cm="1">
        <f t="array" ref="D808">_xlfn.TEXTJOIN(", ",TRUE,_xlfn.UNIQUE(IFERROR(IF(SEARCH('Waste Codes'!$C$29:$C$32,Inventory!$P$818),"HP4",""),"")))</f>
        <v/>
      </c>
      <c r="E808" s="50" t="str" cm="1">
        <f t="array" ref="E808">_xlfn.TEXTJOIN(", ",TRUE,_xlfn.UNIQUE(IFERROR(IF(SEARCH('Waste Codes'!$C$33:$C$38,Inventory!$P$818),"HP5",""),"")))</f>
        <v/>
      </c>
      <c r="F808" s="50" t="str" cm="1">
        <f t="array" ref="F808">_xlfn.TEXTJOIN(", ",TRUE,_xlfn.UNIQUE(IFERROR(IF(SEARCH('Waste Codes'!$C$39:$C$47,Inventory!$P$818),"HP6",""),"")))</f>
        <v/>
      </c>
      <c r="G808" s="50" t="str" cm="1">
        <f t="array" ref="G808">_xlfn.TEXTJOIN(", ",TRUE,_xlfn.UNIQUE(IFERROR(IF(SEARCH('Waste Codes'!$C$48:$C$50,Inventory!$P$818),"HP7",""),"")))</f>
        <v/>
      </c>
      <c r="H808" s="50" t="str">
        <f>_xlfn.TEXTJOIN(", ",TRUE,_xlfn.UNIQUE(IFERROR(IF(SEARCH('Waste Codes'!$C$51,Inventory!$P$818),"HP8",""),"")))</f>
        <v/>
      </c>
      <c r="I808" s="50" t="str">
        <f>_xlfn.TEXTJOIN(", ",TRUE,_xlfn.UNIQUE(IFERROR(IF(SEARCH('Waste Codes'!$C$52,Inventory!$P$818),"HP9",""),"")))</f>
        <v/>
      </c>
      <c r="J808" s="50" t="str" cm="1">
        <f t="array" ref="J808">_xlfn.TEXTJOIN(", ",TRUE,_xlfn.UNIQUE(IFERROR(IF(SEARCH('Waste Codes'!$C$53:$C$62,Inventory!$P$818),"HP10",""),"")))</f>
        <v/>
      </c>
      <c r="K808" s="50" t="str" cm="1">
        <f t="array" ref="K808">_xlfn.TEXTJOIN(", ",TRUE,_xlfn.UNIQUE(IFERROR(IF(SEARCH('Waste Codes'!$C$63:$C$64,Inventory!$P$818),"HP11",""),"")))</f>
        <v/>
      </c>
      <c r="L808" s="50" t="str" cm="1">
        <f t="array" ref="L808">_xlfn.TEXTJOIN(", ",TRUE,_xlfn.UNIQUE(IFERROR(IF(SEARCH('Waste Codes'!$C$65:$C$67,Inventory!$P$818),"HP12",""),"")))</f>
        <v/>
      </c>
      <c r="M808" s="50" t="str" cm="1">
        <f t="array" ref="M808">_xlfn.TEXTJOIN(", ",TRUE,_xlfn.UNIQUE(IFERROR(IF(SEARCH('Waste Codes'!$C$68:$C$69,Inventory!$P$818),"HP13",""),"")))</f>
        <v/>
      </c>
      <c r="N808" s="50" t="str" cm="1">
        <f t="array" ref="N808">_xlfn.TEXTJOIN(", ",TRUE,_xlfn.UNIQUE(IFERROR(IF(SEARCH('Waste Codes'!$C$70:$C$75,Inventory!$P$818),"HP14",""),"")))</f>
        <v/>
      </c>
      <c r="O808" s="51" t="str" cm="1">
        <f t="array" ref="O808">_xlfn.TEXTJOIN(", ",TRUE,_xlfn.UNIQUE(IFERROR(IF(SEARCH('Waste Codes'!$C$76:$C$79,Inventory!$P$818),"HP15",""),"")))</f>
        <v/>
      </c>
    </row>
    <row r="809" spans="1:15" ht="15.5">
      <c r="A809" s="50" t="str" cm="1">
        <f t="array" ref="A809">_xlfn.TEXTJOIN(", ",TRUE,_xlfn.UNIQUE(IFERROR(IF(SEARCH('Waste Codes'!$C$3:$C$9,Inventory!$P$819),"HP1",""),"")))</f>
        <v/>
      </c>
      <c r="B809" s="50" t="str" cm="1">
        <f t="array" ref="B809">_xlfn.TEXTJOIN(", ",TRUE,_xlfn.UNIQUE(IFERROR(IF(SEARCH('Waste Codes'!$C$10:$C$12,Inventory!$P$819),"HP2",""),"")))</f>
        <v/>
      </c>
      <c r="C809" s="50" t="str" cm="1">
        <f t="array" ref="C809">_xlfn.TEXTJOIN(", ",TRUE,_xlfn.UNIQUE(IFERROR(IF(SEARCH('Waste Codes'!$C$13:$C$28,Inventory!$P$819),"HP3",""),"")))</f>
        <v/>
      </c>
      <c r="D809" s="50" t="str" cm="1">
        <f t="array" ref="D809">_xlfn.TEXTJOIN(", ",TRUE,_xlfn.UNIQUE(IFERROR(IF(SEARCH('Waste Codes'!$C$29:$C$32,Inventory!$P$819),"HP4",""),"")))</f>
        <v/>
      </c>
      <c r="E809" s="50" t="str" cm="1">
        <f t="array" ref="E809">_xlfn.TEXTJOIN(", ",TRUE,_xlfn.UNIQUE(IFERROR(IF(SEARCH('Waste Codes'!$C$33:$C$38,Inventory!$P$819),"HP5",""),"")))</f>
        <v/>
      </c>
      <c r="F809" s="50" t="str" cm="1">
        <f t="array" ref="F809">_xlfn.TEXTJOIN(", ",TRUE,_xlfn.UNIQUE(IFERROR(IF(SEARCH('Waste Codes'!$C$39:$C$47,Inventory!$P$819),"HP6",""),"")))</f>
        <v/>
      </c>
      <c r="G809" s="50" t="str" cm="1">
        <f t="array" ref="G809">_xlfn.TEXTJOIN(", ",TRUE,_xlfn.UNIQUE(IFERROR(IF(SEARCH('Waste Codes'!$C$48:$C$50,Inventory!$P$819),"HP7",""),"")))</f>
        <v/>
      </c>
      <c r="H809" s="50" t="str">
        <f>_xlfn.TEXTJOIN(", ",TRUE,_xlfn.UNIQUE(IFERROR(IF(SEARCH('Waste Codes'!$C$51,Inventory!$P$819),"HP8",""),"")))</f>
        <v/>
      </c>
      <c r="I809" s="50" t="str">
        <f>_xlfn.TEXTJOIN(", ",TRUE,_xlfn.UNIQUE(IFERROR(IF(SEARCH('Waste Codes'!$C$52,Inventory!$P$819),"HP9",""),"")))</f>
        <v/>
      </c>
      <c r="J809" s="50" t="str" cm="1">
        <f t="array" ref="J809">_xlfn.TEXTJOIN(", ",TRUE,_xlfn.UNIQUE(IFERROR(IF(SEARCH('Waste Codes'!$C$53:$C$62,Inventory!$P$819),"HP10",""),"")))</f>
        <v/>
      </c>
      <c r="K809" s="50" t="str" cm="1">
        <f t="array" ref="K809">_xlfn.TEXTJOIN(", ",TRUE,_xlfn.UNIQUE(IFERROR(IF(SEARCH('Waste Codes'!$C$63:$C$64,Inventory!$P$819),"HP11",""),"")))</f>
        <v/>
      </c>
      <c r="L809" s="50" t="str" cm="1">
        <f t="array" ref="L809">_xlfn.TEXTJOIN(", ",TRUE,_xlfn.UNIQUE(IFERROR(IF(SEARCH('Waste Codes'!$C$65:$C$67,Inventory!$P$819),"HP12",""),"")))</f>
        <v/>
      </c>
      <c r="M809" s="50" t="str" cm="1">
        <f t="array" ref="M809">_xlfn.TEXTJOIN(", ",TRUE,_xlfn.UNIQUE(IFERROR(IF(SEARCH('Waste Codes'!$C$68:$C$69,Inventory!$P$819),"HP13",""),"")))</f>
        <v/>
      </c>
      <c r="N809" s="50" t="str" cm="1">
        <f t="array" ref="N809">_xlfn.TEXTJOIN(", ",TRUE,_xlfn.UNIQUE(IFERROR(IF(SEARCH('Waste Codes'!$C$70:$C$75,Inventory!$P$819),"HP14",""),"")))</f>
        <v/>
      </c>
      <c r="O809" s="51" t="str" cm="1">
        <f t="array" ref="O809">_xlfn.TEXTJOIN(", ",TRUE,_xlfn.UNIQUE(IFERROR(IF(SEARCH('Waste Codes'!$C$76:$C$79,Inventory!$P$819),"HP15",""),"")))</f>
        <v/>
      </c>
    </row>
    <row r="810" spans="1:15" ht="15.5">
      <c r="A810" s="50" t="str" cm="1">
        <f t="array" ref="A810">_xlfn.TEXTJOIN(", ",TRUE,_xlfn.UNIQUE(IFERROR(IF(SEARCH('Waste Codes'!$C$3:$C$9,Inventory!$P$820),"HP1",""),"")))</f>
        <v/>
      </c>
      <c r="B810" s="50" t="str" cm="1">
        <f t="array" ref="B810">_xlfn.TEXTJOIN(", ",TRUE,_xlfn.UNIQUE(IFERROR(IF(SEARCH('Waste Codes'!$C$10:$C$12,Inventory!$P$820),"HP2",""),"")))</f>
        <v/>
      </c>
      <c r="C810" s="50" t="str" cm="1">
        <f t="array" ref="C810">_xlfn.TEXTJOIN(", ",TRUE,_xlfn.UNIQUE(IFERROR(IF(SEARCH('Waste Codes'!$C$13:$C$28,Inventory!$P$820),"HP3",""),"")))</f>
        <v/>
      </c>
      <c r="D810" s="50" t="str" cm="1">
        <f t="array" ref="D810">_xlfn.TEXTJOIN(", ",TRUE,_xlfn.UNIQUE(IFERROR(IF(SEARCH('Waste Codes'!$C$29:$C$32,Inventory!$P$820),"HP4",""),"")))</f>
        <v/>
      </c>
      <c r="E810" s="50" t="str" cm="1">
        <f t="array" ref="E810">_xlfn.TEXTJOIN(", ",TRUE,_xlfn.UNIQUE(IFERROR(IF(SEARCH('Waste Codes'!$C$33:$C$38,Inventory!$P$820),"HP5",""),"")))</f>
        <v/>
      </c>
      <c r="F810" s="50" t="str" cm="1">
        <f t="array" ref="F810">_xlfn.TEXTJOIN(", ",TRUE,_xlfn.UNIQUE(IFERROR(IF(SEARCH('Waste Codes'!$C$39:$C$47,Inventory!$P$820),"HP6",""),"")))</f>
        <v/>
      </c>
      <c r="G810" s="50" t="str" cm="1">
        <f t="array" ref="G810">_xlfn.TEXTJOIN(", ",TRUE,_xlfn.UNIQUE(IFERROR(IF(SEARCH('Waste Codes'!$C$48:$C$50,Inventory!$P$820),"HP7",""),"")))</f>
        <v/>
      </c>
      <c r="H810" s="50" t="str">
        <f>_xlfn.TEXTJOIN(", ",TRUE,_xlfn.UNIQUE(IFERROR(IF(SEARCH('Waste Codes'!$C$51,Inventory!$P$820),"HP8",""),"")))</f>
        <v/>
      </c>
      <c r="I810" s="50" t="str">
        <f>_xlfn.TEXTJOIN(", ",TRUE,_xlfn.UNIQUE(IFERROR(IF(SEARCH('Waste Codes'!$C$52,Inventory!$P$820),"HP9",""),"")))</f>
        <v/>
      </c>
      <c r="J810" s="50" t="str" cm="1">
        <f t="array" ref="J810">_xlfn.TEXTJOIN(", ",TRUE,_xlfn.UNIQUE(IFERROR(IF(SEARCH('Waste Codes'!$C$53:$C$62,Inventory!$P$820),"HP10",""),"")))</f>
        <v/>
      </c>
      <c r="K810" s="50" t="str" cm="1">
        <f t="array" ref="K810">_xlfn.TEXTJOIN(", ",TRUE,_xlfn.UNIQUE(IFERROR(IF(SEARCH('Waste Codes'!$C$63:$C$64,Inventory!$P$820),"HP11",""),"")))</f>
        <v/>
      </c>
      <c r="L810" s="50" t="str" cm="1">
        <f t="array" ref="L810">_xlfn.TEXTJOIN(", ",TRUE,_xlfn.UNIQUE(IFERROR(IF(SEARCH('Waste Codes'!$C$65:$C$67,Inventory!$P$820),"HP12",""),"")))</f>
        <v/>
      </c>
      <c r="M810" s="50" t="str" cm="1">
        <f t="array" ref="M810">_xlfn.TEXTJOIN(", ",TRUE,_xlfn.UNIQUE(IFERROR(IF(SEARCH('Waste Codes'!$C$68:$C$69,Inventory!$P$820),"HP13",""),"")))</f>
        <v/>
      </c>
      <c r="N810" s="50" t="str" cm="1">
        <f t="array" ref="N810">_xlfn.TEXTJOIN(", ",TRUE,_xlfn.UNIQUE(IFERROR(IF(SEARCH('Waste Codes'!$C$70:$C$75,Inventory!$P$820),"HP14",""),"")))</f>
        <v/>
      </c>
      <c r="O810" s="51" t="str" cm="1">
        <f t="array" ref="O810">_xlfn.TEXTJOIN(", ",TRUE,_xlfn.UNIQUE(IFERROR(IF(SEARCH('Waste Codes'!$C$76:$C$79,Inventory!$P$820),"HP15",""),"")))</f>
        <v/>
      </c>
    </row>
    <row r="811" spans="1:15" ht="15.5">
      <c r="A811" s="50" t="str" cm="1">
        <f t="array" ref="A811">_xlfn.TEXTJOIN(", ",TRUE,_xlfn.UNIQUE(IFERROR(IF(SEARCH('Waste Codes'!$C$3:$C$9,Inventory!$P$821),"HP1",""),"")))</f>
        <v/>
      </c>
      <c r="B811" s="50" t="str" cm="1">
        <f t="array" ref="B811">_xlfn.TEXTJOIN(", ",TRUE,_xlfn.UNIQUE(IFERROR(IF(SEARCH('Waste Codes'!$C$10:$C$12,Inventory!$P$821),"HP2",""),"")))</f>
        <v/>
      </c>
      <c r="C811" s="50" t="str" cm="1">
        <f t="array" ref="C811">_xlfn.TEXTJOIN(", ",TRUE,_xlfn.UNIQUE(IFERROR(IF(SEARCH('Waste Codes'!$C$13:$C$28,Inventory!$P$821),"HP3",""),"")))</f>
        <v/>
      </c>
      <c r="D811" s="50" t="str" cm="1">
        <f t="array" ref="D811">_xlfn.TEXTJOIN(", ",TRUE,_xlfn.UNIQUE(IFERROR(IF(SEARCH('Waste Codes'!$C$29:$C$32,Inventory!$P$821),"HP4",""),"")))</f>
        <v/>
      </c>
      <c r="E811" s="50" t="str" cm="1">
        <f t="array" ref="E811">_xlfn.TEXTJOIN(", ",TRUE,_xlfn.UNIQUE(IFERROR(IF(SEARCH('Waste Codes'!$C$33:$C$38,Inventory!$P$821),"HP5",""),"")))</f>
        <v/>
      </c>
      <c r="F811" s="50" t="str" cm="1">
        <f t="array" ref="F811">_xlfn.TEXTJOIN(", ",TRUE,_xlfn.UNIQUE(IFERROR(IF(SEARCH('Waste Codes'!$C$39:$C$47,Inventory!$P$821),"HP6",""),"")))</f>
        <v/>
      </c>
      <c r="G811" s="50" t="str" cm="1">
        <f t="array" ref="G811">_xlfn.TEXTJOIN(", ",TRUE,_xlfn.UNIQUE(IFERROR(IF(SEARCH('Waste Codes'!$C$48:$C$50,Inventory!$P$821),"HP7",""),"")))</f>
        <v/>
      </c>
      <c r="H811" s="50" t="str">
        <f>_xlfn.TEXTJOIN(", ",TRUE,_xlfn.UNIQUE(IFERROR(IF(SEARCH('Waste Codes'!$C$51,Inventory!$P$821),"HP8",""),"")))</f>
        <v/>
      </c>
      <c r="I811" s="50" t="str">
        <f>_xlfn.TEXTJOIN(", ",TRUE,_xlfn.UNIQUE(IFERROR(IF(SEARCH('Waste Codes'!$C$52,Inventory!$P$821),"HP9",""),"")))</f>
        <v/>
      </c>
      <c r="J811" s="50" t="str" cm="1">
        <f t="array" ref="J811">_xlfn.TEXTJOIN(", ",TRUE,_xlfn.UNIQUE(IFERROR(IF(SEARCH('Waste Codes'!$C$53:$C$62,Inventory!$P$821),"HP10",""),"")))</f>
        <v/>
      </c>
      <c r="K811" s="50" t="str" cm="1">
        <f t="array" ref="K811">_xlfn.TEXTJOIN(", ",TRUE,_xlfn.UNIQUE(IFERROR(IF(SEARCH('Waste Codes'!$C$63:$C$64,Inventory!$P$821),"HP11",""),"")))</f>
        <v/>
      </c>
      <c r="L811" s="50" t="str" cm="1">
        <f t="array" ref="L811">_xlfn.TEXTJOIN(", ",TRUE,_xlfn.UNIQUE(IFERROR(IF(SEARCH('Waste Codes'!$C$65:$C$67,Inventory!$P$821),"HP12",""),"")))</f>
        <v/>
      </c>
      <c r="M811" s="50" t="str" cm="1">
        <f t="array" ref="M811">_xlfn.TEXTJOIN(", ",TRUE,_xlfn.UNIQUE(IFERROR(IF(SEARCH('Waste Codes'!$C$68:$C$69,Inventory!$P$821),"HP13",""),"")))</f>
        <v/>
      </c>
      <c r="N811" s="50" t="str" cm="1">
        <f t="array" ref="N811">_xlfn.TEXTJOIN(", ",TRUE,_xlfn.UNIQUE(IFERROR(IF(SEARCH('Waste Codes'!$C$70:$C$75,Inventory!$P$821),"HP14",""),"")))</f>
        <v/>
      </c>
      <c r="O811" s="51" t="str" cm="1">
        <f t="array" ref="O811">_xlfn.TEXTJOIN(", ",TRUE,_xlfn.UNIQUE(IFERROR(IF(SEARCH('Waste Codes'!$C$76:$C$79,Inventory!$P$821),"HP15",""),"")))</f>
        <v/>
      </c>
    </row>
    <row r="812" spans="1:15" ht="15.5">
      <c r="A812" s="50" t="str" cm="1">
        <f t="array" ref="A812">_xlfn.TEXTJOIN(", ",TRUE,_xlfn.UNIQUE(IFERROR(IF(SEARCH('Waste Codes'!$C$3:$C$9,Inventory!$P$822),"HP1",""),"")))</f>
        <v/>
      </c>
      <c r="B812" s="50" t="str" cm="1">
        <f t="array" ref="B812">_xlfn.TEXTJOIN(", ",TRUE,_xlfn.UNIQUE(IFERROR(IF(SEARCH('Waste Codes'!$C$10:$C$12,Inventory!$P$822),"HP2",""),"")))</f>
        <v/>
      </c>
      <c r="C812" s="50" t="str" cm="1">
        <f t="array" ref="C812">_xlfn.TEXTJOIN(", ",TRUE,_xlfn.UNIQUE(IFERROR(IF(SEARCH('Waste Codes'!$C$13:$C$28,Inventory!$P$822),"HP3",""),"")))</f>
        <v/>
      </c>
      <c r="D812" s="50" t="str" cm="1">
        <f t="array" ref="D812">_xlfn.TEXTJOIN(", ",TRUE,_xlfn.UNIQUE(IFERROR(IF(SEARCH('Waste Codes'!$C$29:$C$32,Inventory!$P$822),"HP4",""),"")))</f>
        <v/>
      </c>
      <c r="E812" s="50" t="str" cm="1">
        <f t="array" ref="E812">_xlfn.TEXTJOIN(", ",TRUE,_xlfn.UNIQUE(IFERROR(IF(SEARCH('Waste Codes'!$C$33:$C$38,Inventory!$P$822),"HP5",""),"")))</f>
        <v/>
      </c>
      <c r="F812" s="50" t="str" cm="1">
        <f t="array" ref="F812">_xlfn.TEXTJOIN(", ",TRUE,_xlfn.UNIQUE(IFERROR(IF(SEARCH('Waste Codes'!$C$39:$C$47,Inventory!$P$822),"HP6",""),"")))</f>
        <v/>
      </c>
      <c r="G812" s="50" t="str" cm="1">
        <f t="array" ref="G812">_xlfn.TEXTJOIN(", ",TRUE,_xlfn.UNIQUE(IFERROR(IF(SEARCH('Waste Codes'!$C$48:$C$50,Inventory!$P$822),"HP7",""),"")))</f>
        <v/>
      </c>
      <c r="H812" s="50" t="str">
        <f>_xlfn.TEXTJOIN(", ",TRUE,_xlfn.UNIQUE(IFERROR(IF(SEARCH('Waste Codes'!$C$51,Inventory!$P$822),"HP8",""),"")))</f>
        <v/>
      </c>
      <c r="I812" s="50" t="str">
        <f>_xlfn.TEXTJOIN(", ",TRUE,_xlfn.UNIQUE(IFERROR(IF(SEARCH('Waste Codes'!$C$52,Inventory!$P$822),"HP9",""),"")))</f>
        <v/>
      </c>
      <c r="J812" s="50" t="str" cm="1">
        <f t="array" ref="J812">_xlfn.TEXTJOIN(", ",TRUE,_xlfn.UNIQUE(IFERROR(IF(SEARCH('Waste Codes'!$C$53:$C$62,Inventory!$P$822),"HP10",""),"")))</f>
        <v/>
      </c>
      <c r="K812" s="50" t="str" cm="1">
        <f t="array" ref="K812">_xlfn.TEXTJOIN(", ",TRUE,_xlfn.UNIQUE(IFERROR(IF(SEARCH('Waste Codes'!$C$63:$C$64,Inventory!$P$822),"HP11",""),"")))</f>
        <v/>
      </c>
      <c r="L812" s="50" t="str" cm="1">
        <f t="array" ref="L812">_xlfn.TEXTJOIN(", ",TRUE,_xlfn.UNIQUE(IFERROR(IF(SEARCH('Waste Codes'!$C$65:$C$67,Inventory!$P$822),"HP12",""),"")))</f>
        <v/>
      </c>
      <c r="M812" s="50" t="str" cm="1">
        <f t="array" ref="M812">_xlfn.TEXTJOIN(", ",TRUE,_xlfn.UNIQUE(IFERROR(IF(SEARCH('Waste Codes'!$C$68:$C$69,Inventory!$P$822),"HP13",""),"")))</f>
        <v/>
      </c>
      <c r="N812" s="50" t="str" cm="1">
        <f t="array" ref="N812">_xlfn.TEXTJOIN(", ",TRUE,_xlfn.UNIQUE(IFERROR(IF(SEARCH('Waste Codes'!$C$70:$C$75,Inventory!$P$822),"HP14",""),"")))</f>
        <v/>
      </c>
      <c r="O812" s="51" t="str" cm="1">
        <f t="array" ref="O812">_xlfn.TEXTJOIN(", ",TRUE,_xlfn.UNIQUE(IFERROR(IF(SEARCH('Waste Codes'!$C$76:$C$79,Inventory!$P$822),"HP15",""),"")))</f>
        <v/>
      </c>
    </row>
    <row r="813" spans="1:15" ht="15.5">
      <c r="A813" s="50" t="str" cm="1">
        <f t="array" ref="A813">_xlfn.TEXTJOIN(", ",TRUE,_xlfn.UNIQUE(IFERROR(IF(SEARCH('Waste Codes'!$C$3:$C$9,Inventory!$P$823),"HP1",""),"")))</f>
        <v/>
      </c>
      <c r="B813" s="50" t="str" cm="1">
        <f t="array" ref="B813">_xlfn.TEXTJOIN(", ",TRUE,_xlfn.UNIQUE(IFERROR(IF(SEARCH('Waste Codes'!$C$10:$C$12,Inventory!$P$823),"HP2",""),"")))</f>
        <v/>
      </c>
      <c r="C813" s="50" t="str" cm="1">
        <f t="array" ref="C813">_xlfn.TEXTJOIN(", ",TRUE,_xlfn.UNIQUE(IFERROR(IF(SEARCH('Waste Codes'!$C$13:$C$28,Inventory!$P$823),"HP3",""),"")))</f>
        <v/>
      </c>
      <c r="D813" s="50" t="str" cm="1">
        <f t="array" ref="D813">_xlfn.TEXTJOIN(", ",TRUE,_xlfn.UNIQUE(IFERROR(IF(SEARCH('Waste Codes'!$C$29:$C$32,Inventory!$P$823),"HP4",""),"")))</f>
        <v/>
      </c>
      <c r="E813" s="50" t="str" cm="1">
        <f t="array" ref="E813">_xlfn.TEXTJOIN(", ",TRUE,_xlfn.UNIQUE(IFERROR(IF(SEARCH('Waste Codes'!$C$33:$C$38,Inventory!$P$823),"HP5",""),"")))</f>
        <v/>
      </c>
      <c r="F813" s="50" t="str" cm="1">
        <f t="array" ref="F813">_xlfn.TEXTJOIN(", ",TRUE,_xlfn.UNIQUE(IFERROR(IF(SEARCH('Waste Codes'!$C$39:$C$47,Inventory!$P$823),"HP6",""),"")))</f>
        <v/>
      </c>
      <c r="G813" s="50" t="str" cm="1">
        <f t="array" ref="G813">_xlfn.TEXTJOIN(", ",TRUE,_xlfn.UNIQUE(IFERROR(IF(SEARCH('Waste Codes'!$C$48:$C$50,Inventory!$P$823),"HP7",""),"")))</f>
        <v/>
      </c>
      <c r="H813" s="50" t="str">
        <f>_xlfn.TEXTJOIN(", ",TRUE,_xlfn.UNIQUE(IFERROR(IF(SEARCH('Waste Codes'!$C$51,Inventory!$P$823),"HP8",""),"")))</f>
        <v/>
      </c>
      <c r="I813" s="50" t="str">
        <f>_xlfn.TEXTJOIN(", ",TRUE,_xlfn.UNIQUE(IFERROR(IF(SEARCH('Waste Codes'!$C$52,Inventory!$P$823),"HP9",""),"")))</f>
        <v/>
      </c>
      <c r="J813" s="50" t="str" cm="1">
        <f t="array" ref="J813">_xlfn.TEXTJOIN(", ",TRUE,_xlfn.UNIQUE(IFERROR(IF(SEARCH('Waste Codes'!$C$53:$C$62,Inventory!$P$823),"HP10",""),"")))</f>
        <v/>
      </c>
      <c r="K813" s="50" t="str" cm="1">
        <f t="array" ref="K813">_xlfn.TEXTJOIN(", ",TRUE,_xlfn.UNIQUE(IFERROR(IF(SEARCH('Waste Codes'!$C$63:$C$64,Inventory!$P$823),"HP11",""),"")))</f>
        <v/>
      </c>
      <c r="L813" s="50" t="str" cm="1">
        <f t="array" ref="L813">_xlfn.TEXTJOIN(", ",TRUE,_xlfn.UNIQUE(IFERROR(IF(SEARCH('Waste Codes'!$C$65:$C$67,Inventory!$P$823),"HP12",""),"")))</f>
        <v/>
      </c>
      <c r="M813" s="50" t="str" cm="1">
        <f t="array" ref="M813">_xlfn.TEXTJOIN(", ",TRUE,_xlfn.UNIQUE(IFERROR(IF(SEARCH('Waste Codes'!$C$68:$C$69,Inventory!$P$823),"HP13",""),"")))</f>
        <v/>
      </c>
      <c r="N813" s="50" t="str" cm="1">
        <f t="array" ref="N813">_xlfn.TEXTJOIN(", ",TRUE,_xlfn.UNIQUE(IFERROR(IF(SEARCH('Waste Codes'!$C$70:$C$75,Inventory!$P$823),"HP14",""),"")))</f>
        <v/>
      </c>
      <c r="O813" s="51" t="str" cm="1">
        <f t="array" ref="O813">_xlfn.TEXTJOIN(", ",TRUE,_xlfn.UNIQUE(IFERROR(IF(SEARCH('Waste Codes'!$C$76:$C$79,Inventory!$P$823),"HP15",""),"")))</f>
        <v/>
      </c>
    </row>
    <row r="814" spans="1:15" ht="15.5">
      <c r="A814" s="50" t="str" cm="1">
        <f t="array" ref="A814">_xlfn.TEXTJOIN(", ",TRUE,_xlfn.UNIQUE(IFERROR(IF(SEARCH('Waste Codes'!$C$3:$C$9,Inventory!$P$824),"HP1",""),"")))</f>
        <v/>
      </c>
      <c r="B814" s="50" t="str" cm="1">
        <f t="array" ref="B814">_xlfn.TEXTJOIN(", ",TRUE,_xlfn.UNIQUE(IFERROR(IF(SEARCH('Waste Codes'!$C$10:$C$12,Inventory!$P$824),"HP2",""),"")))</f>
        <v/>
      </c>
      <c r="C814" s="50" t="str" cm="1">
        <f t="array" ref="C814">_xlfn.TEXTJOIN(", ",TRUE,_xlfn.UNIQUE(IFERROR(IF(SEARCH('Waste Codes'!$C$13:$C$28,Inventory!$P$824),"HP3",""),"")))</f>
        <v/>
      </c>
      <c r="D814" s="50" t="str" cm="1">
        <f t="array" ref="D814">_xlfn.TEXTJOIN(", ",TRUE,_xlfn.UNIQUE(IFERROR(IF(SEARCH('Waste Codes'!$C$29:$C$32,Inventory!$P$824),"HP4",""),"")))</f>
        <v/>
      </c>
      <c r="E814" s="50" t="str" cm="1">
        <f t="array" ref="E814">_xlfn.TEXTJOIN(", ",TRUE,_xlfn.UNIQUE(IFERROR(IF(SEARCH('Waste Codes'!$C$33:$C$38,Inventory!$P$824),"HP5",""),"")))</f>
        <v/>
      </c>
      <c r="F814" s="50" t="str" cm="1">
        <f t="array" ref="F814">_xlfn.TEXTJOIN(", ",TRUE,_xlfn.UNIQUE(IFERROR(IF(SEARCH('Waste Codes'!$C$39:$C$47,Inventory!$P$824),"HP6",""),"")))</f>
        <v/>
      </c>
      <c r="G814" s="50" t="str" cm="1">
        <f t="array" ref="G814">_xlfn.TEXTJOIN(", ",TRUE,_xlfn.UNIQUE(IFERROR(IF(SEARCH('Waste Codes'!$C$48:$C$50,Inventory!$P$824),"HP7",""),"")))</f>
        <v/>
      </c>
      <c r="H814" s="50" t="str">
        <f>_xlfn.TEXTJOIN(", ",TRUE,_xlfn.UNIQUE(IFERROR(IF(SEARCH('Waste Codes'!$C$51,Inventory!$P$824),"HP8",""),"")))</f>
        <v/>
      </c>
      <c r="I814" s="50" t="str">
        <f>_xlfn.TEXTJOIN(", ",TRUE,_xlfn.UNIQUE(IFERROR(IF(SEARCH('Waste Codes'!$C$52,Inventory!$P$824),"HP9",""),"")))</f>
        <v/>
      </c>
      <c r="J814" s="50" t="str" cm="1">
        <f t="array" ref="J814">_xlfn.TEXTJOIN(", ",TRUE,_xlfn.UNIQUE(IFERROR(IF(SEARCH('Waste Codes'!$C$53:$C$62,Inventory!$P$824),"HP10",""),"")))</f>
        <v/>
      </c>
      <c r="K814" s="50" t="str" cm="1">
        <f t="array" ref="K814">_xlfn.TEXTJOIN(", ",TRUE,_xlfn.UNIQUE(IFERROR(IF(SEARCH('Waste Codes'!$C$63:$C$64,Inventory!$P$824),"HP11",""),"")))</f>
        <v/>
      </c>
      <c r="L814" s="50" t="str" cm="1">
        <f t="array" ref="L814">_xlfn.TEXTJOIN(", ",TRUE,_xlfn.UNIQUE(IFERROR(IF(SEARCH('Waste Codes'!$C$65:$C$67,Inventory!$P$824),"HP12",""),"")))</f>
        <v/>
      </c>
      <c r="M814" s="50" t="str" cm="1">
        <f t="array" ref="M814">_xlfn.TEXTJOIN(", ",TRUE,_xlfn.UNIQUE(IFERROR(IF(SEARCH('Waste Codes'!$C$68:$C$69,Inventory!$P$824),"HP13",""),"")))</f>
        <v/>
      </c>
      <c r="N814" s="50" t="str" cm="1">
        <f t="array" ref="N814">_xlfn.TEXTJOIN(", ",TRUE,_xlfn.UNIQUE(IFERROR(IF(SEARCH('Waste Codes'!$C$70:$C$75,Inventory!$P$824),"HP14",""),"")))</f>
        <v/>
      </c>
      <c r="O814" s="51" t="str" cm="1">
        <f t="array" ref="O814">_xlfn.TEXTJOIN(", ",TRUE,_xlfn.UNIQUE(IFERROR(IF(SEARCH('Waste Codes'!$C$76:$C$79,Inventory!$P$824),"HP15",""),"")))</f>
        <v/>
      </c>
    </row>
    <row r="815" spans="1:15" ht="15.5">
      <c r="A815" s="50" t="str" cm="1">
        <f t="array" ref="A815">_xlfn.TEXTJOIN(", ",TRUE,_xlfn.UNIQUE(IFERROR(IF(SEARCH('Waste Codes'!$C$3:$C$9,Inventory!$P$825),"HP1",""),"")))</f>
        <v/>
      </c>
      <c r="B815" s="50" t="str" cm="1">
        <f t="array" ref="B815">_xlfn.TEXTJOIN(", ",TRUE,_xlfn.UNIQUE(IFERROR(IF(SEARCH('Waste Codes'!$C$10:$C$12,Inventory!$P$825),"HP2",""),"")))</f>
        <v/>
      </c>
      <c r="C815" s="50" t="str" cm="1">
        <f t="array" ref="C815">_xlfn.TEXTJOIN(", ",TRUE,_xlfn.UNIQUE(IFERROR(IF(SEARCH('Waste Codes'!$C$13:$C$28,Inventory!$P$825),"HP3",""),"")))</f>
        <v/>
      </c>
      <c r="D815" s="50" t="str" cm="1">
        <f t="array" ref="D815">_xlfn.TEXTJOIN(", ",TRUE,_xlfn.UNIQUE(IFERROR(IF(SEARCH('Waste Codes'!$C$29:$C$32,Inventory!$P$825),"HP4",""),"")))</f>
        <v/>
      </c>
      <c r="E815" s="50" t="str" cm="1">
        <f t="array" ref="E815">_xlfn.TEXTJOIN(", ",TRUE,_xlfn.UNIQUE(IFERROR(IF(SEARCH('Waste Codes'!$C$33:$C$38,Inventory!$P$825),"HP5",""),"")))</f>
        <v/>
      </c>
      <c r="F815" s="50" t="str" cm="1">
        <f t="array" ref="F815">_xlfn.TEXTJOIN(", ",TRUE,_xlfn.UNIQUE(IFERROR(IF(SEARCH('Waste Codes'!$C$39:$C$47,Inventory!$P$825),"HP6",""),"")))</f>
        <v/>
      </c>
      <c r="G815" s="50" t="str" cm="1">
        <f t="array" ref="G815">_xlfn.TEXTJOIN(", ",TRUE,_xlfn.UNIQUE(IFERROR(IF(SEARCH('Waste Codes'!$C$48:$C$50,Inventory!$P$825),"HP7",""),"")))</f>
        <v/>
      </c>
      <c r="H815" s="50" t="str">
        <f>_xlfn.TEXTJOIN(", ",TRUE,_xlfn.UNIQUE(IFERROR(IF(SEARCH('Waste Codes'!$C$51,Inventory!$P$825),"HP8",""),"")))</f>
        <v/>
      </c>
      <c r="I815" s="50" t="str">
        <f>_xlfn.TEXTJOIN(", ",TRUE,_xlfn.UNIQUE(IFERROR(IF(SEARCH('Waste Codes'!$C$52,Inventory!$P$825),"HP9",""),"")))</f>
        <v/>
      </c>
      <c r="J815" s="50" t="str" cm="1">
        <f t="array" ref="J815">_xlfn.TEXTJOIN(", ",TRUE,_xlfn.UNIQUE(IFERROR(IF(SEARCH('Waste Codes'!$C$53:$C$62,Inventory!$P$825),"HP10",""),"")))</f>
        <v/>
      </c>
      <c r="K815" s="50" t="str" cm="1">
        <f t="array" ref="K815">_xlfn.TEXTJOIN(", ",TRUE,_xlfn.UNIQUE(IFERROR(IF(SEARCH('Waste Codes'!$C$63:$C$64,Inventory!$P$825),"HP11",""),"")))</f>
        <v/>
      </c>
      <c r="L815" s="50" t="str" cm="1">
        <f t="array" ref="L815">_xlfn.TEXTJOIN(", ",TRUE,_xlfn.UNIQUE(IFERROR(IF(SEARCH('Waste Codes'!$C$65:$C$67,Inventory!$P$825),"HP12",""),"")))</f>
        <v/>
      </c>
      <c r="M815" s="50" t="str" cm="1">
        <f t="array" ref="M815">_xlfn.TEXTJOIN(", ",TRUE,_xlfn.UNIQUE(IFERROR(IF(SEARCH('Waste Codes'!$C$68:$C$69,Inventory!$P$825),"HP13",""),"")))</f>
        <v/>
      </c>
      <c r="N815" s="50" t="str" cm="1">
        <f t="array" ref="N815">_xlfn.TEXTJOIN(", ",TRUE,_xlfn.UNIQUE(IFERROR(IF(SEARCH('Waste Codes'!$C$70:$C$75,Inventory!$P$825),"HP14",""),"")))</f>
        <v/>
      </c>
      <c r="O815" s="51" t="str" cm="1">
        <f t="array" ref="O815">_xlfn.TEXTJOIN(", ",TRUE,_xlfn.UNIQUE(IFERROR(IF(SEARCH('Waste Codes'!$C$76:$C$79,Inventory!$P$825),"HP15",""),"")))</f>
        <v/>
      </c>
    </row>
    <row r="816" spans="1:15" ht="15.5">
      <c r="A816" s="50" t="str" cm="1">
        <f t="array" ref="A816">_xlfn.TEXTJOIN(", ",TRUE,_xlfn.UNIQUE(IFERROR(IF(SEARCH('Waste Codes'!$C$3:$C$9,Inventory!$P$826),"HP1",""),"")))</f>
        <v/>
      </c>
      <c r="B816" s="50" t="str" cm="1">
        <f t="array" ref="B816">_xlfn.TEXTJOIN(", ",TRUE,_xlfn.UNIQUE(IFERROR(IF(SEARCH('Waste Codes'!$C$10:$C$12,Inventory!$P$826),"HP2",""),"")))</f>
        <v/>
      </c>
      <c r="C816" s="50" t="str" cm="1">
        <f t="array" ref="C816">_xlfn.TEXTJOIN(", ",TRUE,_xlfn.UNIQUE(IFERROR(IF(SEARCH('Waste Codes'!$C$13:$C$28,Inventory!$P$826),"HP3",""),"")))</f>
        <v/>
      </c>
      <c r="D816" s="50" t="str" cm="1">
        <f t="array" ref="D816">_xlfn.TEXTJOIN(", ",TRUE,_xlfn.UNIQUE(IFERROR(IF(SEARCH('Waste Codes'!$C$29:$C$32,Inventory!$P$826),"HP4",""),"")))</f>
        <v/>
      </c>
      <c r="E816" s="50" t="str" cm="1">
        <f t="array" ref="E816">_xlfn.TEXTJOIN(", ",TRUE,_xlfn.UNIQUE(IFERROR(IF(SEARCH('Waste Codes'!$C$33:$C$38,Inventory!$P$826),"HP5",""),"")))</f>
        <v/>
      </c>
      <c r="F816" s="50" t="str" cm="1">
        <f t="array" ref="F816">_xlfn.TEXTJOIN(", ",TRUE,_xlfn.UNIQUE(IFERROR(IF(SEARCH('Waste Codes'!$C$39:$C$47,Inventory!$P$826),"HP6",""),"")))</f>
        <v/>
      </c>
      <c r="G816" s="50" t="str" cm="1">
        <f t="array" ref="G816">_xlfn.TEXTJOIN(", ",TRUE,_xlfn.UNIQUE(IFERROR(IF(SEARCH('Waste Codes'!$C$48:$C$50,Inventory!$P$826),"HP7",""),"")))</f>
        <v/>
      </c>
      <c r="H816" s="50" t="str">
        <f>_xlfn.TEXTJOIN(", ",TRUE,_xlfn.UNIQUE(IFERROR(IF(SEARCH('Waste Codes'!$C$51,Inventory!$P$826),"HP8",""),"")))</f>
        <v/>
      </c>
      <c r="I816" s="50" t="str">
        <f>_xlfn.TEXTJOIN(", ",TRUE,_xlfn.UNIQUE(IFERROR(IF(SEARCH('Waste Codes'!$C$52,Inventory!$P$826),"HP9",""),"")))</f>
        <v/>
      </c>
      <c r="J816" s="50" t="str" cm="1">
        <f t="array" ref="J816">_xlfn.TEXTJOIN(", ",TRUE,_xlfn.UNIQUE(IFERROR(IF(SEARCH('Waste Codes'!$C$53:$C$62,Inventory!$P$826),"HP10",""),"")))</f>
        <v/>
      </c>
      <c r="K816" s="50" t="str" cm="1">
        <f t="array" ref="K816">_xlfn.TEXTJOIN(", ",TRUE,_xlfn.UNIQUE(IFERROR(IF(SEARCH('Waste Codes'!$C$63:$C$64,Inventory!$P$826),"HP11",""),"")))</f>
        <v/>
      </c>
      <c r="L816" s="50" t="str" cm="1">
        <f t="array" ref="L816">_xlfn.TEXTJOIN(", ",TRUE,_xlfn.UNIQUE(IFERROR(IF(SEARCH('Waste Codes'!$C$65:$C$67,Inventory!$P$826),"HP12",""),"")))</f>
        <v/>
      </c>
      <c r="M816" s="50" t="str" cm="1">
        <f t="array" ref="M816">_xlfn.TEXTJOIN(", ",TRUE,_xlfn.UNIQUE(IFERROR(IF(SEARCH('Waste Codes'!$C$68:$C$69,Inventory!$P$826),"HP13",""),"")))</f>
        <v/>
      </c>
      <c r="N816" s="50" t="str" cm="1">
        <f t="array" ref="N816">_xlfn.TEXTJOIN(", ",TRUE,_xlfn.UNIQUE(IFERROR(IF(SEARCH('Waste Codes'!$C$70:$C$75,Inventory!$P$826),"HP14",""),"")))</f>
        <v/>
      </c>
      <c r="O816" s="51" t="str" cm="1">
        <f t="array" ref="O816">_xlfn.TEXTJOIN(", ",TRUE,_xlfn.UNIQUE(IFERROR(IF(SEARCH('Waste Codes'!$C$76:$C$79,Inventory!$P$826),"HP15",""),"")))</f>
        <v/>
      </c>
    </row>
    <row r="817" spans="1:15" ht="15.5">
      <c r="A817" s="50" t="str" cm="1">
        <f t="array" ref="A817">_xlfn.TEXTJOIN(", ",TRUE,_xlfn.UNIQUE(IFERROR(IF(SEARCH('Waste Codes'!$C$3:$C$9,Inventory!$P$827),"HP1",""),"")))</f>
        <v/>
      </c>
      <c r="B817" s="50" t="str" cm="1">
        <f t="array" ref="B817">_xlfn.TEXTJOIN(", ",TRUE,_xlfn.UNIQUE(IFERROR(IF(SEARCH('Waste Codes'!$C$10:$C$12,Inventory!$P$827),"HP2",""),"")))</f>
        <v/>
      </c>
      <c r="C817" s="50" t="str" cm="1">
        <f t="array" ref="C817">_xlfn.TEXTJOIN(", ",TRUE,_xlfn.UNIQUE(IFERROR(IF(SEARCH('Waste Codes'!$C$13:$C$28,Inventory!$P$827),"HP3",""),"")))</f>
        <v/>
      </c>
      <c r="D817" s="50" t="str" cm="1">
        <f t="array" ref="D817">_xlfn.TEXTJOIN(", ",TRUE,_xlfn.UNIQUE(IFERROR(IF(SEARCH('Waste Codes'!$C$29:$C$32,Inventory!$P$827),"HP4",""),"")))</f>
        <v/>
      </c>
      <c r="E817" s="50" t="str" cm="1">
        <f t="array" ref="E817">_xlfn.TEXTJOIN(", ",TRUE,_xlfn.UNIQUE(IFERROR(IF(SEARCH('Waste Codes'!$C$33:$C$38,Inventory!$P$827),"HP5",""),"")))</f>
        <v/>
      </c>
      <c r="F817" s="50" t="str" cm="1">
        <f t="array" ref="F817">_xlfn.TEXTJOIN(", ",TRUE,_xlfn.UNIQUE(IFERROR(IF(SEARCH('Waste Codes'!$C$39:$C$47,Inventory!$P$827),"HP6",""),"")))</f>
        <v/>
      </c>
      <c r="G817" s="50" t="str" cm="1">
        <f t="array" ref="G817">_xlfn.TEXTJOIN(", ",TRUE,_xlfn.UNIQUE(IFERROR(IF(SEARCH('Waste Codes'!$C$48:$C$50,Inventory!$P$827),"HP7",""),"")))</f>
        <v/>
      </c>
      <c r="H817" s="50" t="str">
        <f>_xlfn.TEXTJOIN(", ",TRUE,_xlfn.UNIQUE(IFERROR(IF(SEARCH('Waste Codes'!$C$51,Inventory!$P$827),"HP8",""),"")))</f>
        <v/>
      </c>
      <c r="I817" s="50" t="str">
        <f>_xlfn.TEXTJOIN(", ",TRUE,_xlfn.UNIQUE(IFERROR(IF(SEARCH('Waste Codes'!$C$52,Inventory!$P$827),"HP9",""),"")))</f>
        <v/>
      </c>
      <c r="J817" s="50" t="str" cm="1">
        <f t="array" ref="J817">_xlfn.TEXTJOIN(", ",TRUE,_xlfn.UNIQUE(IFERROR(IF(SEARCH('Waste Codes'!$C$53:$C$62,Inventory!$P$827),"HP10",""),"")))</f>
        <v/>
      </c>
      <c r="K817" s="50" t="str" cm="1">
        <f t="array" ref="K817">_xlfn.TEXTJOIN(", ",TRUE,_xlfn.UNIQUE(IFERROR(IF(SEARCH('Waste Codes'!$C$63:$C$64,Inventory!$P$827),"HP11",""),"")))</f>
        <v/>
      </c>
      <c r="L817" s="50" t="str" cm="1">
        <f t="array" ref="L817">_xlfn.TEXTJOIN(", ",TRUE,_xlfn.UNIQUE(IFERROR(IF(SEARCH('Waste Codes'!$C$65:$C$67,Inventory!$P$827),"HP12",""),"")))</f>
        <v/>
      </c>
      <c r="M817" s="50" t="str" cm="1">
        <f t="array" ref="M817">_xlfn.TEXTJOIN(", ",TRUE,_xlfn.UNIQUE(IFERROR(IF(SEARCH('Waste Codes'!$C$68:$C$69,Inventory!$P$827),"HP13",""),"")))</f>
        <v/>
      </c>
      <c r="N817" s="50" t="str" cm="1">
        <f t="array" ref="N817">_xlfn.TEXTJOIN(", ",TRUE,_xlfn.UNIQUE(IFERROR(IF(SEARCH('Waste Codes'!$C$70:$C$75,Inventory!$P$827),"HP14",""),"")))</f>
        <v/>
      </c>
      <c r="O817" s="51" t="str" cm="1">
        <f t="array" ref="O817">_xlfn.TEXTJOIN(", ",TRUE,_xlfn.UNIQUE(IFERROR(IF(SEARCH('Waste Codes'!$C$76:$C$79,Inventory!$P$827),"HP15",""),"")))</f>
        <v/>
      </c>
    </row>
    <row r="818" spans="1:15" ht="15.5">
      <c r="A818" s="50" t="str" cm="1">
        <f t="array" ref="A818">_xlfn.TEXTJOIN(", ",TRUE,_xlfn.UNIQUE(IFERROR(IF(SEARCH('Waste Codes'!$C$3:$C$9,Inventory!$P$828),"HP1",""),"")))</f>
        <v/>
      </c>
      <c r="B818" s="50" t="str" cm="1">
        <f t="array" ref="B818">_xlfn.TEXTJOIN(", ",TRUE,_xlfn.UNIQUE(IFERROR(IF(SEARCH('Waste Codes'!$C$10:$C$12,Inventory!$P$828),"HP2",""),"")))</f>
        <v/>
      </c>
      <c r="C818" s="50" t="str" cm="1">
        <f t="array" ref="C818">_xlfn.TEXTJOIN(", ",TRUE,_xlfn.UNIQUE(IFERROR(IF(SEARCH('Waste Codes'!$C$13:$C$28,Inventory!$P$828),"HP3",""),"")))</f>
        <v/>
      </c>
      <c r="D818" s="50" t="str" cm="1">
        <f t="array" ref="D818">_xlfn.TEXTJOIN(", ",TRUE,_xlfn.UNIQUE(IFERROR(IF(SEARCH('Waste Codes'!$C$29:$C$32,Inventory!$P$828),"HP4",""),"")))</f>
        <v/>
      </c>
      <c r="E818" s="50" t="str" cm="1">
        <f t="array" ref="E818">_xlfn.TEXTJOIN(", ",TRUE,_xlfn.UNIQUE(IFERROR(IF(SEARCH('Waste Codes'!$C$33:$C$38,Inventory!$P$828),"HP5",""),"")))</f>
        <v/>
      </c>
      <c r="F818" s="50" t="str" cm="1">
        <f t="array" ref="F818">_xlfn.TEXTJOIN(", ",TRUE,_xlfn.UNIQUE(IFERROR(IF(SEARCH('Waste Codes'!$C$39:$C$47,Inventory!$P$828),"HP6",""),"")))</f>
        <v/>
      </c>
      <c r="G818" s="50" t="str" cm="1">
        <f t="array" ref="G818">_xlfn.TEXTJOIN(", ",TRUE,_xlfn.UNIQUE(IFERROR(IF(SEARCH('Waste Codes'!$C$48:$C$50,Inventory!$P$828),"HP7",""),"")))</f>
        <v/>
      </c>
      <c r="H818" s="50" t="str">
        <f>_xlfn.TEXTJOIN(", ",TRUE,_xlfn.UNIQUE(IFERROR(IF(SEARCH('Waste Codes'!$C$51,Inventory!$P$828),"HP8",""),"")))</f>
        <v/>
      </c>
      <c r="I818" s="50" t="str">
        <f>_xlfn.TEXTJOIN(", ",TRUE,_xlfn.UNIQUE(IFERROR(IF(SEARCH('Waste Codes'!$C$52,Inventory!$P$828),"HP9",""),"")))</f>
        <v/>
      </c>
      <c r="J818" s="50" t="str" cm="1">
        <f t="array" ref="J818">_xlfn.TEXTJOIN(", ",TRUE,_xlfn.UNIQUE(IFERROR(IF(SEARCH('Waste Codes'!$C$53:$C$62,Inventory!$P$828),"HP10",""),"")))</f>
        <v/>
      </c>
      <c r="K818" s="50" t="str" cm="1">
        <f t="array" ref="K818">_xlfn.TEXTJOIN(", ",TRUE,_xlfn.UNIQUE(IFERROR(IF(SEARCH('Waste Codes'!$C$63:$C$64,Inventory!$P$828),"HP11",""),"")))</f>
        <v/>
      </c>
      <c r="L818" s="50" t="str" cm="1">
        <f t="array" ref="L818">_xlfn.TEXTJOIN(", ",TRUE,_xlfn.UNIQUE(IFERROR(IF(SEARCH('Waste Codes'!$C$65:$C$67,Inventory!$P$828),"HP12",""),"")))</f>
        <v/>
      </c>
      <c r="M818" s="50" t="str" cm="1">
        <f t="array" ref="M818">_xlfn.TEXTJOIN(", ",TRUE,_xlfn.UNIQUE(IFERROR(IF(SEARCH('Waste Codes'!$C$68:$C$69,Inventory!$P$828),"HP13",""),"")))</f>
        <v/>
      </c>
      <c r="N818" s="50" t="str" cm="1">
        <f t="array" ref="N818">_xlfn.TEXTJOIN(", ",TRUE,_xlfn.UNIQUE(IFERROR(IF(SEARCH('Waste Codes'!$C$70:$C$75,Inventory!$P$828),"HP14",""),"")))</f>
        <v/>
      </c>
      <c r="O818" s="51" t="str" cm="1">
        <f t="array" ref="O818">_xlfn.TEXTJOIN(", ",TRUE,_xlfn.UNIQUE(IFERROR(IF(SEARCH('Waste Codes'!$C$76:$C$79,Inventory!$P$828),"HP15",""),"")))</f>
        <v/>
      </c>
    </row>
    <row r="819" spans="1:15" ht="15.5">
      <c r="A819" s="50" t="str" cm="1">
        <f t="array" ref="A819">_xlfn.TEXTJOIN(", ",TRUE,_xlfn.UNIQUE(IFERROR(IF(SEARCH('Waste Codes'!$C$3:$C$9,Inventory!$P$829),"HP1",""),"")))</f>
        <v/>
      </c>
      <c r="B819" s="50" t="str" cm="1">
        <f t="array" ref="B819">_xlfn.TEXTJOIN(", ",TRUE,_xlfn.UNIQUE(IFERROR(IF(SEARCH('Waste Codes'!$C$10:$C$12,Inventory!$P$829),"HP2",""),"")))</f>
        <v/>
      </c>
      <c r="C819" s="50" t="str" cm="1">
        <f t="array" ref="C819">_xlfn.TEXTJOIN(", ",TRUE,_xlfn.UNIQUE(IFERROR(IF(SEARCH('Waste Codes'!$C$13:$C$28,Inventory!$P$829),"HP3",""),"")))</f>
        <v/>
      </c>
      <c r="D819" s="50" t="str" cm="1">
        <f t="array" ref="D819">_xlfn.TEXTJOIN(", ",TRUE,_xlfn.UNIQUE(IFERROR(IF(SEARCH('Waste Codes'!$C$29:$C$32,Inventory!$P$829),"HP4",""),"")))</f>
        <v/>
      </c>
      <c r="E819" s="50" t="str" cm="1">
        <f t="array" ref="E819">_xlfn.TEXTJOIN(", ",TRUE,_xlfn.UNIQUE(IFERROR(IF(SEARCH('Waste Codes'!$C$33:$C$38,Inventory!$P$829),"HP5",""),"")))</f>
        <v/>
      </c>
      <c r="F819" s="50" t="str" cm="1">
        <f t="array" ref="F819">_xlfn.TEXTJOIN(", ",TRUE,_xlfn.UNIQUE(IFERROR(IF(SEARCH('Waste Codes'!$C$39:$C$47,Inventory!$P$829),"HP6",""),"")))</f>
        <v/>
      </c>
      <c r="G819" s="50" t="str" cm="1">
        <f t="array" ref="G819">_xlfn.TEXTJOIN(", ",TRUE,_xlfn.UNIQUE(IFERROR(IF(SEARCH('Waste Codes'!$C$48:$C$50,Inventory!$P$829),"HP7",""),"")))</f>
        <v/>
      </c>
      <c r="H819" s="50" t="str">
        <f>_xlfn.TEXTJOIN(", ",TRUE,_xlfn.UNIQUE(IFERROR(IF(SEARCH('Waste Codes'!$C$51,Inventory!$P$829),"HP8",""),"")))</f>
        <v/>
      </c>
      <c r="I819" s="50" t="str">
        <f>_xlfn.TEXTJOIN(", ",TRUE,_xlfn.UNIQUE(IFERROR(IF(SEARCH('Waste Codes'!$C$52,Inventory!$P$829),"HP9",""),"")))</f>
        <v/>
      </c>
      <c r="J819" s="50" t="str" cm="1">
        <f t="array" ref="J819">_xlfn.TEXTJOIN(", ",TRUE,_xlfn.UNIQUE(IFERROR(IF(SEARCH('Waste Codes'!$C$53:$C$62,Inventory!$P$829),"HP10",""),"")))</f>
        <v/>
      </c>
      <c r="K819" s="50" t="str" cm="1">
        <f t="array" ref="K819">_xlfn.TEXTJOIN(", ",TRUE,_xlfn.UNIQUE(IFERROR(IF(SEARCH('Waste Codes'!$C$63:$C$64,Inventory!$P$829),"HP11",""),"")))</f>
        <v/>
      </c>
      <c r="L819" s="50" t="str" cm="1">
        <f t="array" ref="L819">_xlfn.TEXTJOIN(", ",TRUE,_xlfn.UNIQUE(IFERROR(IF(SEARCH('Waste Codes'!$C$65:$C$67,Inventory!$P$829),"HP12",""),"")))</f>
        <v/>
      </c>
      <c r="M819" s="50" t="str" cm="1">
        <f t="array" ref="M819">_xlfn.TEXTJOIN(", ",TRUE,_xlfn.UNIQUE(IFERROR(IF(SEARCH('Waste Codes'!$C$68:$C$69,Inventory!$P$829),"HP13",""),"")))</f>
        <v/>
      </c>
      <c r="N819" s="50" t="str" cm="1">
        <f t="array" ref="N819">_xlfn.TEXTJOIN(", ",TRUE,_xlfn.UNIQUE(IFERROR(IF(SEARCH('Waste Codes'!$C$70:$C$75,Inventory!$P$829),"HP14",""),"")))</f>
        <v/>
      </c>
      <c r="O819" s="51" t="str" cm="1">
        <f t="array" ref="O819">_xlfn.TEXTJOIN(", ",TRUE,_xlfn.UNIQUE(IFERROR(IF(SEARCH('Waste Codes'!$C$76:$C$79,Inventory!$P$829),"HP15",""),"")))</f>
        <v/>
      </c>
    </row>
    <row r="820" spans="1:15" ht="15.5">
      <c r="A820" s="50" t="str" cm="1">
        <f t="array" ref="A820">_xlfn.TEXTJOIN(", ",TRUE,_xlfn.UNIQUE(IFERROR(IF(SEARCH('Waste Codes'!$C$3:$C$9,Inventory!$P$830),"HP1",""),"")))</f>
        <v/>
      </c>
      <c r="B820" s="50" t="str" cm="1">
        <f t="array" ref="B820">_xlfn.TEXTJOIN(", ",TRUE,_xlfn.UNIQUE(IFERROR(IF(SEARCH('Waste Codes'!$C$10:$C$12,Inventory!$P$830),"HP2",""),"")))</f>
        <v/>
      </c>
      <c r="C820" s="50" t="str" cm="1">
        <f t="array" ref="C820">_xlfn.TEXTJOIN(", ",TRUE,_xlfn.UNIQUE(IFERROR(IF(SEARCH('Waste Codes'!$C$13:$C$28,Inventory!$P$830),"HP3",""),"")))</f>
        <v/>
      </c>
      <c r="D820" s="50" t="str" cm="1">
        <f t="array" ref="D820">_xlfn.TEXTJOIN(", ",TRUE,_xlfn.UNIQUE(IFERROR(IF(SEARCH('Waste Codes'!$C$29:$C$32,Inventory!$P$830),"HP4",""),"")))</f>
        <v/>
      </c>
      <c r="E820" s="50" t="str" cm="1">
        <f t="array" ref="E820">_xlfn.TEXTJOIN(", ",TRUE,_xlfn.UNIQUE(IFERROR(IF(SEARCH('Waste Codes'!$C$33:$C$38,Inventory!$P$830),"HP5",""),"")))</f>
        <v/>
      </c>
      <c r="F820" s="50" t="str" cm="1">
        <f t="array" ref="F820">_xlfn.TEXTJOIN(", ",TRUE,_xlfn.UNIQUE(IFERROR(IF(SEARCH('Waste Codes'!$C$39:$C$47,Inventory!$P$830),"HP6",""),"")))</f>
        <v/>
      </c>
      <c r="G820" s="50" t="str" cm="1">
        <f t="array" ref="G820">_xlfn.TEXTJOIN(", ",TRUE,_xlfn.UNIQUE(IFERROR(IF(SEARCH('Waste Codes'!$C$48:$C$50,Inventory!$P$830),"HP7",""),"")))</f>
        <v/>
      </c>
      <c r="H820" s="50" t="str">
        <f>_xlfn.TEXTJOIN(", ",TRUE,_xlfn.UNIQUE(IFERROR(IF(SEARCH('Waste Codes'!$C$51,Inventory!$P$830),"HP8",""),"")))</f>
        <v/>
      </c>
      <c r="I820" s="50" t="str">
        <f>_xlfn.TEXTJOIN(", ",TRUE,_xlfn.UNIQUE(IFERROR(IF(SEARCH('Waste Codes'!$C$52,Inventory!$P$830),"HP9",""),"")))</f>
        <v/>
      </c>
      <c r="J820" s="50" t="str" cm="1">
        <f t="array" ref="J820">_xlfn.TEXTJOIN(", ",TRUE,_xlfn.UNIQUE(IFERROR(IF(SEARCH('Waste Codes'!$C$53:$C$62,Inventory!$P$830),"HP10",""),"")))</f>
        <v/>
      </c>
      <c r="K820" s="50" t="str" cm="1">
        <f t="array" ref="K820">_xlfn.TEXTJOIN(", ",TRUE,_xlfn.UNIQUE(IFERROR(IF(SEARCH('Waste Codes'!$C$63:$C$64,Inventory!$P$830),"HP11",""),"")))</f>
        <v/>
      </c>
      <c r="L820" s="50" t="str" cm="1">
        <f t="array" ref="L820">_xlfn.TEXTJOIN(", ",TRUE,_xlfn.UNIQUE(IFERROR(IF(SEARCH('Waste Codes'!$C$65:$C$67,Inventory!$P$830),"HP12",""),"")))</f>
        <v/>
      </c>
      <c r="M820" s="50" t="str" cm="1">
        <f t="array" ref="M820">_xlfn.TEXTJOIN(", ",TRUE,_xlfn.UNIQUE(IFERROR(IF(SEARCH('Waste Codes'!$C$68:$C$69,Inventory!$P$830),"HP13",""),"")))</f>
        <v/>
      </c>
      <c r="N820" s="50" t="str" cm="1">
        <f t="array" ref="N820">_xlfn.TEXTJOIN(", ",TRUE,_xlfn.UNIQUE(IFERROR(IF(SEARCH('Waste Codes'!$C$70:$C$75,Inventory!$P$830),"HP14",""),"")))</f>
        <v/>
      </c>
      <c r="O820" s="51" t="str" cm="1">
        <f t="array" ref="O820">_xlfn.TEXTJOIN(", ",TRUE,_xlfn.UNIQUE(IFERROR(IF(SEARCH('Waste Codes'!$C$76:$C$79,Inventory!$P$830),"HP15",""),"")))</f>
        <v/>
      </c>
    </row>
    <row r="821" spans="1:15" ht="15.5">
      <c r="A821" s="50" t="str" cm="1">
        <f t="array" ref="A821">_xlfn.TEXTJOIN(", ",TRUE,_xlfn.UNIQUE(IFERROR(IF(SEARCH('Waste Codes'!$C$3:$C$9,Inventory!$P$831),"HP1",""),"")))</f>
        <v/>
      </c>
      <c r="B821" s="50" t="str" cm="1">
        <f t="array" ref="B821">_xlfn.TEXTJOIN(", ",TRUE,_xlfn.UNIQUE(IFERROR(IF(SEARCH('Waste Codes'!$C$10:$C$12,Inventory!$P$831),"HP2",""),"")))</f>
        <v/>
      </c>
      <c r="C821" s="50" t="str" cm="1">
        <f t="array" ref="C821">_xlfn.TEXTJOIN(", ",TRUE,_xlfn.UNIQUE(IFERROR(IF(SEARCH('Waste Codes'!$C$13:$C$28,Inventory!$P$831),"HP3",""),"")))</f>
        <v/>
      </c>
      <c r="D821" s="50" t="str" cm="1">
        <f t="array" ref="D821">_xlfn.TEXTJOIN(", ",TRUE,_xlfn.UNIQUE(IFERROR(IF(SEARCH('Waste Codes'!$C$29:$C$32,Inventory!$P$831),"HP4",""),"")))</f>
        <v/>
      </c>
      <c r="E821" s="50" t="str" cm="1">
        <f t="array" ref="E821">_xlfn.TEXTJOIN(", ",TRUE,_xlfn.UNIQUE(IFERROR(IF(SEARCH('Waste Codes'!$C$33:$C$38,Inventory!$P$831),"HP5",""),"")))</f>
        <v/>
      </c>
      <c r="F821" s="50" t="str" cm="1">
        <f t="array" ref="F821">_xlfn.TEXTJOIN(", ",TRUE,_xlfn.UNIQUE(IFERROR(IF(SEARCH('Waste Codes'!$C$39:$C$47,Inventory!$P$831),"HP6",""),"")))</f>
        <v/>
      </c>
      <c r="G821" s="50" t="str" cm="1">
        <f t="array" ref="G821">_xlfn.TEXTJOIN(", ",TRUE,_xlfn.UNIQUE(IFERROR(IF(SEARCH('Waste Codes'!$C$48:$C$50,Inventory!$P$831),"HP7",""),"")))</f>
        <v/>
      </c>
      <c r="H821" s="50" t="str">
        <f>_xlfn.TEXTJOIN(", ",TRUE,_xlfn.UNIQUE(IFERROR(IF(SEARCH('Waste Codes'!$C$51,Inventory!$P$831),"HP8",""),"")))</f>
        <v/>
      </c>
      <c r="I821" s="50" t="str">
        <f>_xlfn.TEXTJOIN(", ",TRUE,_xlfn.UNIQUE(IFERROR(IF(SEARCH('Waste Codes'!$C$52,Inventory!$P$831),"HP9",""),"")))</f>
        <v/>
      </c>
      <c r="J821" s="50" t="str" cm="1">
        <f t="array" ref="J821">_xlfn.TEXTJOIN(", ",TRUE,_xlfn.UNIQUE(IFERROR(IF(SEARCH('Waste Codes'!$C$53:$C$62,Inventory!$P$831),"HP10",""),"")))</f>
        <v/>
      </c>
      <c r="K821" s="50" t="str" cm="1">
        <f t="array" ref="K821">_xlfn.TEXTJOIN(", ",TRUE,_xlfn.UNIQUE(IFERROR(IF(SEARCH('Waste Codes'!$C$63:$C$64,Inventory!$P$831),"HP11",""),"")))</f>
        <v/>
      </c>
      <c r="L821" s="50" t="str" cm="1">
        <f t="array" ref="L821">_xlfn.TEXTJOIN(", ",TRUE,_xlfn.UNIQUE(IFERROR(IF(SEARCH('Waste Codes'!$C$65:$C$67,Inventory!$P$831),"HP12",""),"")))</f>
        <v/>
      </c>
      <c r="M821" s="50" t="str" cm="1">
        <f t="array" ref="M821">_xlfn.TEXTJOIN(", ",TRUE,_xlfn.UNIQUE(IFERROR(IF(SEARCH('Waste Codes'!$C$68:$C$69,Inventory!$P$831),"HP13",""),"")))</f>
        <v/>
      </c>
      <c r="N821" s="50" t="str" cm="1">
        <f t="array" ref="N821">_xlfn.TEXTJOIN(", ",TRUE,_xlfn.UNIQUE(IFERROR(IF(SEARCH('Waste Codes'!$C$70:$C$75,Inventory!$P$831),"HP14",""),"")))</f>
        <v/>
      </c>
      <c r="O821" s="51" t="str" cm="1">
        <f t="array" ref="O821">_xlfn.TEXTJOIN(", ",TRUE,_xlfn.UNIQUE(IFERROR(IF(SEARCH('Waste Codes'!$C$76:$C$79,Inventory!$P$831),"HP15",""),"")))</f>
        <v/>
      </c>
    </row>
    <row r="822" spans="1:15" ht="15.5">
      <c r="A822" s="50" t="str" cm="1">
        <f t="array" ref="A822">_xlfn.TEXTJOIN(", ",TRUE,_xlfn.UNIQUE(IFERROR(IF(SEARCH('Waste Codes'!$C$3:$C$9,Inventory!$P$832),"HP1",""),"")))</f>
        <v/>
      </c>
      <c r="B822" s="50" t="str" cm="1">
        <f t="array" ref="B822">_xlfn.TEXTJOIN(", ",TRUE,_xlfn.UNIQUE(IFERROR(IF(SEARCH('Waste Codes'!$C$10:$C$12,Inventory!$P$832),"HP2",""),"")))</f>
        <v/>
      </c>
      <c r="C822" s="50" t="str" cm="1">
        <f t="array" ref="C822">_xlfn.TEXTJOIN(", ",TRUE,_xlfn.UNIQUE(IFERROR(IF(SEARCH('Waste Codes'!$C$13:$C$28,Inventory!$P$832),"HP3",""),"")))</f>
        <v/>
      </c>
      <c r="D822" s="50" t="str" cm="1">
        <f t="array" ref="D822">_xlfn.TEXTJOIN(", ",TRUE,_xlfn.UNIQUE(IFERROR(IF(SEARCH('Waste Codes'!$C$29:$C$32,Inventory!$P$832),"HP4",""),"")))</f>
        <v/>
      </c>
      <c r="E822" s="50" t="str" cm="1">
        <f t="array" ref="E822">_xlfn.TEXTJOIN(", ",TRUE,_xlfn.UNIQUE(IFERROR(IF(SEARCH('Waste Codes'!$C$33:$C$38,Inventory!$P$832),"HP5",""),"")))</f>
        <v/>
      </c>
      <c r="F822" s="50" t="str" cm="1">
        <f t="array" ref="F822">_xlfn.TEXTJOIN(", ",TRUE,_xlfn.UNIQUE(IFERROR(IF(SEARCH('Waste Codes'!$C$39:$C$47,Inventory!$P$832),"HP6",""),"")))</f>
        <v/>
      </c>
      <c r="G822" s="50" t="str" cm="1">
        <f t="array" ref="G822">_xlfn.TEXTJOIN(", ",TRUE,_xlfn.UNIQUE(IFERROR(IF(SEARCH('Waste Codes'!$C$48:$C$50,Inventory!$P$832),"HP7",""),"")))</f>
        <v/>
      </c>
      <c r="H822" s="50" t="str">
        <f>_xlfn.TEXTJOIN(", ",TRUE,_xlfn.UNIQUE(IFERROR(IF(SEARCH('Waste Codes'!$C$51,Inventory!$P$832),"HP8",""),"")))</f>
        <v/>
      </c>
      <c r="I822" s="50" t="str">
        <f>_xlfn.TEXTJOIN(", ",TRUE,_xlfn.UNIQUE(IFERROR(IF(SEARCH('Waste Codes'!$C$52,Inventory!$P$832),"HP9",""),"")))</f>
        <v/>
      </c>
      <c r="J822" s="50" t="str" cm="1">
        <f t="array" ref="J822">_xlfn.TEXTJOIN(", ",TRUE,_xlfn.UNIQUE(IFERROR(IF(SEARCH('Waste Codes'!$C$53:$C$62,Inventory!$P$832),"HP10",""),"")))</f>
        <v/>
      </c>
      <c r="K822" s="50" t="str" cm="1">
        <f t="array" ref="K822">_xlfn.TEXTJOIN(", ",TRUE,_xlfn.UNIQUE(IFERROR(IF(SEARCH('Waste Codes'!$C$63:$C$64,Inventory!$P$832),"HP11",""),"")))</f>
        <v/>
      </c>
      <c r="L822" s="50" t="str" cm="1">
        <f t="array" ref="L822">_xlfn.TEXTJOIN(", ",TRUE,_xlfn.UNIQUE(IFERROR(IF(SEARCH('Waste Codes'!$C$65:$C$67,Inventory!$P$832),"HP12",""),"")))</f>
        <v/>
      </c>
      <c r="M822" s="50" t="str" cm="1">
        <f t="array" ref="M822">_xlfn.TEXTJOIN(", ",TRUE,_xlfn.UNIQUE(IFERROR(IF(SEARCH('Waste Codes'!$C$68:$C$69,Inventory!$P$832),"HP13",""),"")))</f>
        <v/>
      </c>
      <c r="N822" s="50" t="str" cm="1">
        <f t="array" ref="N822">_xlfn.TEXTJOIN(", ",TRUE,_xlfn.UNIQUE(IFERROR(IF(SEARCH('Waste Codes'!$C$70:$C$75,Inventory!$P$832),"HP14",""),"")))</f>
        <v/>
      </c>
      <c r="O822" s="51" t="str" cm="1">
        <f t="array" ref="O822">_xlfn.TEXTJOIN(", ",TRUE,_xlfn.UNIQUE(IFERROR(IF(SEARCH('Waste Codes'!$C$76:$C$79,Inventory!$P$832),"HP15",""),"")))</f>
        <v/>
      </c>
    </row>
    <row r="823" spans="1:15" ht="15.5">
      <c r="A823" s="50" t="str" cm="1">
        <f t="array" ref="A823">_xlfn.TEXTJOIN(", ",TRUE,_xlfn.UNIQUE(IFERROR(IF(SEARCH('Waste Codes'!$C$3:$C$9,Inventory!$P$833),"HP1",""),"")))</f>
        <v/>
      </c>
      <c r="B823" s="50" t="str" cm="1">
        <f t="array" ref="B823">_xlfn.TEXTJOIN(", ",TRUE,_xlfn.UNIQUE(IFERROR(IF(SEARCH('Waste Codes'!$C$10:$C$12,Inventory!$P$833),"HP2",""),"")))</f>
        <v/>
      </c>
      <c r="C823" s="50" t="str" cm="1">
        <f t="array" ref="C823">_xlfn.TEXTJOIN(", ",TRUE,_xlfn.UNIQUE(IFERROR(IF(SEARCH('Waste Codes'!$C$13:$C$28,Inventory!$P$833),"HP3",""),"")))</f>
        <v/>
      </c>
      <c r="D823" s="50" t="str" cm="1">
        <f t="array" ref="D823">_xlfn.TEXTJOIN(", ",TRUE,_xlfn.UNIQUE(IFERROR(IF(SEARCH('Waste Codes'!$C$29:$C$32,Inventory!$P$833),"HP4",""),"")))</f>
        <v/>
      </c>
      <c r="E823" s="50" t="str" cm="1">
        <f t="array" ref="E823">_xlfn.TEXTJOIN(", ",TRUE,_xlfn.UNIQUE(IFERROR(IF(SEARCH('Waste Codes'!$C$33:$C$38,Inventory!$P$833),"HP5",""),"")))</f>
        <v/>
      </c>
      <c r="F823" s="50" t="str" cm="1">
        <f t="array" ref="F823">_xlfn.TEXTJOIN(", ",TRUE,_xlfn.UNIQUE(IFERROR(IF(SEARCH('Waste Codes'!$C$39:$C$47,Inventory!$P$833),"HP6",""),"")))</f>
        <v/>
      </c>
      <c r="G823" s="50" t="str" cm="1">
        <f t="array" ref="G823">_xlfn.TEXTJOIN(", ",TRUE,_xlfn.UNIQUE(IFERROR(IF(SEARCH('Waste Codes'!$C$48:$C$50,Inventory!$P$833),"HP7",""),"")))</f>
        <v/>
      </c>
      <c r="H823" s="50" t="str">
        <f>_xlfn.TEXTJOIN(", ",TRUE,_xlfn.UNIQUE(IFERROR(IF(SEARCH('Waste Codes'!$C$51,Inventory!$P$833),"HP8",""),"")))</f>
        <v/>
      </c>
      <c r="I823" s="50" t="str">
        <f>_xlfn.TEXTJOIN(", ",TRUE,_xlfn.UNIQUE(IFERROR(IF(SEARCH('Waste Codes'!$C$52,Inventory!$P$833),"HP9",""),"")))</f>
        <v/>
      </c>
      <c r="J823" s="50" t="str" cm="1">
        <f t="array" ref="J823">_xlfn.TEXTJOIN(", ",TRUE,_xlfn.UNIQUE(IFERROR(IF(SEARCH('Waste Codes'!$C$53:$C$62,Inventory!$P$833),"HP10",""),"")))</f>
        <v/>
      </c>
      <c r="K823" s="50" t="str" cm="1">
        <f t="array" ref="K823">_xlfn.TEXTJOIN(", ",TRUE,_xlfn.UNIQUE(IFERROR(IF(SEARCH('Waste Codes'!$C$63:$C$64,Inventory!$P$833),"HP11",""),"")))</f>
        <v/>
      </c>
      <c r="L823" s="50" t="str" cm="1">
        <f t="array" ref="L823">_xlfn.TEXTJOIN(", ",TRUE,_xlfn.UNIQUE(IFERROR(IF(SEARCH('Waste Codes'!$C$65:$C$67,Inventory!$P$833),"HP12",""),"")))</f>
        <v/>
      </c>
      <c r="M823" s="50" t="str" cm="1">
        <f t="array" ref="M823">_xlfn.TEXTJOIN(", ",TRUE,_xlfn.UNIQUE(IFERROR(IF(SEARCH('Waste Codes'!$C$68:$C$69,Inventory!$P$833),"HP13",""),"")))</f>
        <v/>
      </c>
      <c r="N823" s="50" t="str" cm="1">
        <f t="array" ref="N823">_xlfn.TEXTJOIN(", ",TRUE,_xlfn.UNIQUE(IFERROR(IF(SEARCH('Waste Codes'!$C$70:$C$75,Inventory!$P$833),"HP14",""),"")))</f>
        <v/>
      </c>
      <c r="O823" s="51" t="str" cm="1">
        <f t="array" ref="O823">_xlfn.TEXTJOIN(", ",TRUE,_xlfn.UNIQUE(IFERROR(IF(SEARCH('Waste Codes'!$C$76:$C$79,Inventory!$P$833),"HP15",""),"")))</f>
        <v/>
      </c>
    </row>
    <row r="824" spans="1:15" ht="15.5">
      <c r="A824" s="50" t="str" cm="1">
        <f t="array" ref="A824">_xlfn.TEXTJOIN(", ",TRUE,_xlfn.UNIQUE(IFERROR(IF(SEARCH('Waste Codes'!$C$3:$C$9,Inventory!$P$834),"HP1",""),"")))</f>
        <v/>
      </c>
      <c r="B824" s="50" t="str" cm="1">
        <f t="array" ref="B824">_xlfn.TEXTJOIN(", ",TRUE,_xlfn.UNIQUE(IFERROR(IF(SEARCH('Waste Codes'!$C$10:$C$12,Inventory!$P$834),"HP2",""),"")))</f>
        <v/>
      </c>
      <c r="C824" s="50" t="str" cm="1">
        <f t="array" ref="C824">_xlfn.TEXTJOIN(", ",TRUE,_xlfn.UNIQUE(IFERROR(IF(SEARCH('Waste Codes'!$C$13:$C$28,Inventory!$P$834),"HP3",""),"")))</f>
        <v/>
      </c>
      <c r="D824" s="50" t="str" cm="1">
        <f t="array" ref="D824">_xlfn.TEXTJOIN(", ",TRUE,_xlfn.UNIQUE(IFERROR(IF(SEARCH('Waste Codes'!$C$29:$C$32,Inventory!$P$834),"HP4",""),"")))</f>
        <v/>
      </c>
      <c r="E824" s="50" t="str" cm="1">
        <f t="array" ref="E824">_xlfn.TEXTJOIN(", ",TRUE,_xlfn.UNIQUE(IFERROR(IF(SEARCH('Waste Codes'!$C$33:$C$38,Inventory!$P$834),"HP5",""),"")))</f>
        <v/>
      </c>
      <c r="F824" s="50" t="str" cm="1">
        <f t="array" ref="F824">_xlfn.TEXTJOIN(", ",TRUE,_xlfn.UNIQUE(IFERROR(IF(SEARCH('Waste Codes'!$C$39:$C$47,Inventory!$P$834),"HP6",""),"")))</f>
        <v/>
      </c>
      <c r="G824" s="50" t="str" cm="1">
        <f t="array" ref="G824">_xlfn.TEXTJOIN(", ",TRUE,_xlfn.UNIQUE(IFERROR(IF(SEARCH('Waste Codes'!$C$48:$C$50,Inventory!$P$834),"HP7",""),"")))</f>
        <v/>
      </c>
      <c r="H824" s="50" t="str">
        <f>_xlfn.TEXTJOIN(", ",TRUE,_xlfn.UNIQUE(IFERROR(IF(SEARCH('Waste Codes'!$C$51,Inventory!$P$834),"HP8",""),"")))</f>
        <v/>
      </c>
      <c r="I824" s="50" t="str">
        <f>_xlfn.TEXTJOIN(", ",TRUE,_xlfn.UNIQUE(IFERROR(IF(SEARCH('Waste Codes'!$C$52,Inventory!$P$834),"HP9",""),"")))</f>
        <v/>
      </c>
      <c r="J824" s="50" t="str" cm="1">
        <f t="array" ref="J824">_xlfn.TEXTJOIN(", ",TRUE,_xlfn.UNIQUE(IFERROR(IF(SEARCH('Waste Codes'!$C$53:$C$62,Inventory!$P$834),"HP10",""),"")))</f>
        <v/>
      </c>
      <c r="K824" s="50" t="str" cm="1">
        <f t="array" ref="K824">_xlfn.TEXTJOIN(", ",TRUE,_xlfn.UNIQUE(IFERROR(IF(SEARCH('Waste Codes'!$C$63:$C$64,Inventory!$P$834),"HP11",""),"")))</f>
        <v/>
      </c>
      <c r="L824" s="50" t="str" cm="1">
        <f t="array" ref="L824">_xlfn.TEXTJOIN(", ",TRUE,_xlfn.UNIQUE(IFERROR(IF(SEARCH('Waste Codes'!$C$65:$C$67,Inventory!$P$834),"HP12",""),"")))</f>
        <v/>
      </c>
      <c r="M824" s="50" t="str" cm="1">
        <f t="array" ref="M824">_xlfn.TEXTJOIN(", ",TRUE,_xlfn.UNIQUE(IFERROR(IF(SEARCH('Waste Codes'!$C$68:$C$69,Inventory!$P$834),"HP13",""),"")))</f>
        <v/>
      </c>
      <c r="N824" s="50" t="str" cm="1">
        <f t="array" ref="N824">_xlfn.TEXTJOIN(", ",TRUE,_xlfn.UNIQUE(IFERROR(IF(SEARCH('Waste Codes'!$C$70:$C$75,Inventory!$P$834),"HP14",""),"")))</f>
        <v/>
      </c>
      <c r="O824" s="51" t="str" cm="1">
        <f t="array" ref="O824">_xlfn.TEXTJOIN(", ",TRUE,_xlfn.UNIQUE(IFERROR(IF(SEARCH('Waste Codes'!$C$76:$C$79,Inventory!$P$834),"HP15",""),"")))</f>
        <v/>
      </c>
    </row>
    <row r="825" spans="1:15" ht="15.5">
      <c r="A825" s="50" t="str" cm="1">
        <f t="array" ref="A825">_xlfn.TEXTJOIN(", ",TRUE,_xlfn.UNIQUE(IFERROR(IF(SEARCH('Waste Codes'!$C$3:$C$9,Inventory!$P$835),"HP1",""),"")))</f>
        <v/>
      </c>
      <c r="B825" s="50" t="str" cm="1">
        <f t="array" ref="B825">_xlfn.TEXTJOIN(", ",TRUE,_xlfn.UNIQUE(IFERROR(IF(SEARCH('Waste Codes'!$C$10:$C$12,Inventory!$P$835),"HP2",""),"")))</f>
        <v/>
      </c>
      <c r="C825" s="50" t="str" cm="1">
        <f t="array" ref="C825">_xlfn.TEXTJOIN(", ",TRUE,_xlfn.UNIQUE(IFERROR(IF(SEARCH('Waste Codes'!$C$13:$C$28,Inventory!$P$835),"HP3",""),"")))</f>
        <v/>
      </c>
      <c r="D825" s="50" t="str" cm="1">
        <f t="array" ref="D825">_xlfn.TEXTJOIN(", ",TRUE,_xlfn.UNIQUE(IFERROR(IF(SEARCH('Waste Codes'!$C$29:$C$32,Inventory!$P$835),"HP4",""),"")))</f>
        <v/>
      </c>
      <c r="E825" s="50" t="str" cm="1">
        <f t="array" ref="E825">_xlfn.TEXTJOIN(", ",TRUE,_xlfn.UNIQUE(IFERROR(IF(SEARCH('Waste Codes'!$C$33:$C$38,Inventory!$P$835),"HP5",""),"")))</f>
        <v/>
      </c>
      <c r="F825" s="50" t="str" cm="1">
        <f t="array" ref="F825">_xlfn.TEXTJOIN(", ",TRUE,_xlfn.UNIQUE(IFERROR(IF(SEARCH('Waste Codes'!$C$39:$C$47,Inventory!$P$835),"HP6",""),"")))</f>
        <v/>
      </c>
      <c r="G825" s="50" t="str" cm="1">
        <f t="array" ref="G825">_xlfn.TEXTJOIN(", ",TRUE,_xlfn.UNIQUE(IFERROR(IF(SEARCH('Waste Codes'!$C$48:$C$50,Inventory!$P$835),"HP7",""),"")))</f>
        <v/>
      </c>
      <c r="H825" s="50" t="str">
        <f>_xlfn.TEXTJOIN(", ",TRUE,_xlfn.UNIQUE(IFERROR(IF(SEARCH('Waste Codes'!$C$51,Inventory!$P$835),"HP8",""),"")))</f>
        <v/>
      </c>
      <c r="I825" s="50" t="str">
        <f>_xlfn.TEXTJOIN(", ",TRUE,_xlfn.UNIQUE(IFERROR(IF(SEARCH('Waste Codes'!$C$52,Inventory!$P$835),"HP9",""),"")))</f>
        <v/>
      </c>
      <c r="J825" s="50" t="str" cm="1">
        <f t="array" ref="J825">_xlfn.TEXTJOIN(", ",TRUE,_xlfn.UNIQUE(IFERROR(IF(SEARCH('Waste Codes'!$C$53:$C$62,Inventory!$P$835),"HP10",""),"")))</f>
        <v/>
      </c>
      <c r="K825" s="50" t="str" cm="1">
        <f t="array" ref="K825">_xlfn.TEXTJOIN(", ",TRUE,_xlfn.UNIQUE(IFERROR(IF(SEARCH('Waste Codes'!$C$63:$C$64,Inventory!$P$835),"HP11",""),"")))</f>
        <v/>
      </c>
      <c r="L825" s="50" t="str" cm="1">
        <f t="array" ref="L825">_xlfn.TEXTJOIN(", ",TRUE,_xlfn.UNIQUE(IFERROR(IF(SEARCH('Waste Codes'!$C$65:$C$67,Inventory!$P$835),"HP12",""),"")))</f>
        <v/>
      </c>
      <c r="M825" s="50" t="str" cm="1">
        <f t="array" ref="M825">_xlfn.TEXTJOIN(", ",TRUE,_xlfn.UNIQUE(IFERROR(IF(SEARCH('Waste Codes'!$C$68:$C$69,Inventory!$P$835),"HP13",""),"")))</f>
        <v/>
      </c>
      <c r="N825" s="50" t="str" cm="1">
        <f t="array" ref="N825">_xlfn.TEXTJOIN(", ",TRUE,_xlfn.UNIQUE(IFERROR(IF(SEARCH('Waste Codes'!$C$70:$C$75,Inventory!$P$835),"HP14",""),"")))</f>
        <v/>
      </c>
      <c r="O825" s="51" t="str" cm="1">
        <f t="array" ref="O825">_xlfn.TEXTJOIN(", ",TRUE,_xlfn.UNIQUE(IFERROR(IF(SEARCH('Waste Codes'!$C$76:$C$79,Inventory!$P$835),"HP15",""),"")))</f>
        <v/>
      </c>
    </row>
    <row r="826" spans="1:15" ht="15.5">
      <c r="A826" s="50" t="str" cm="1">
        <f t="array" ref="A826">_xlfn.TEXTJOIN(", ",TRUE,_xlfn.UNIQUE(IFERROR(IF(SEARCH('Waste Codes'!$C$3:$C$9,Inventory!$P$836),"HP1",""),"")))</f>
        <v/>
      </c>
      <c r="B826" s="50" t="str" cm="1">
        <f t="array" ref="B826">_xlfn.TEXTJOIN(", ",TRUE,_xlfn.UNIQUE(IFERROR(IF(SEARCH('Waste Codes'!$C$10:$C$12,Inventory!$P$836),"HP2",""),"")))</f>
        <v/>
      </c>
      <c r="C826" s="50" t="str" cm="1">
        <f t="array" ref="C826">_xlfn.TEXTJOIN(", ",TRUE,_xlfn.UNIQUE(IFERROR(IF(SEARCH('Waste Codes'!$C$13:$C$28,Inventory!$P$836),"HP3",""),"")))</f>
        <v/>
      </c>
      <c r="D826" s="50" t="str" cm="1">
        <f t="array" ref="D826">_xlfn.TEXTJOIN(", ",TRUE,_xlfn.UNIQUE(IFERROR(IF(SEARCH('Waste Codes'!$C$29:$C$32,Inventory!$P$836),"HP4",""),"")))</f>
        <v/>
      </c>
      <c r="E826" s="50" t="str" cm="1">
        <f t="array" ref="E826">_xlfn.TEXTJOIN(", ",TRUE,_xlfn.UNIQUE(IFERROR(IF(SEARCH('Waste Codes'!$C$33:$C$38,Inventory!$P$836),"HP5",""),"")))</f>
        <v/>
      </c>
      <c r="F826" s="50" t="str" cm="1">
        <f t="array" ref="F826">_xlfn.TEXTJOIN(", ",TRUE,_xlfn.UNIQUE(IFERROR(IF(SEARCH('Waste Codes'!$C$39:$C$47,Inventory!$P$836),"HP6",""),"")))</f>
        <v/>
      </c>
      <c r="G826" s="50" t="str" cm="1">
        <f t="array" ref="G826">_xlfn.TEXTJOIN(", ",TRUE,_xlfn.UNIQUE(IFERROR(IF(SEARCH('Waste Codes'!$C$48:$C$50,Inventory!$P$836),"HP7",""),"")))</f>
        <v/>
      </c>
      <c r="H826" s="50" t="str">
        <f>_xlfn.TEXTJOIN(", ",TRUE,_xlfn.UNIQUE(IFERROR(IF(SEARCH('Waste Codes'!$C$51,Inventory!$P$836),"HP8",""),"")))</f>
        <v/>
      </c>
      <c r="I826" s="50" t="str">
        <f>_xlfn.TEXTJOIN(", ",TRUE,_xlfn.UNIQUE(IFERROR(IF(SEARCH('Waste Codes'!$C$52,Inventory!$P$836),"HP9",""),"")))</f>
        <v/>
      </c>
      <c r="J826" s="50" t="str" cm="1">
        <f t="array" ref="J826">_xlfn.TEXTJOIN(", ",TRUE,_xlfn.UNIQUE(IFERROR(IF(SEARCH('Waste Codes'!$C$53:$C$62,Inventory!$P$836),"HP10",""),"")))</f>
        <v/>
      </c>
      <c r="K826" s="50" t="str" cm="1">
        <f t="array" ref="K826">_xlfn.TEXTJOIN(", ",TRUE,_xlfn.UNIQUE(IFERROR(IF(SEARCH('Waste Codes'!$C$63:$C$64,Inventory!$P$836),"HP11",""),"")))</f>
        <v/>
      </c>
      <c r="L826" s="50" t="str" cm="1">
        <f t="array" ref="L826">_xlfn.TEXTJOIN(", ",TRUE,_xlfn.UNIQUE(IFERROR(IF(SEARCH('Waste Codes'!$C$65:$C$67,Inventory!$P$836),"HP12",""),"")))</f>
        <v/>
      </c>
      <c r="M826" s="50" t="str" cm="1">
        <f t="array" ref="M826">_xlfn.TEXTJOIN(", ",TRUE,_xlfn.UNIQUE(IFERROR(IF(SEARCH('Waste Codes'!$C$68:$C$69,Inventory!$P$836),"HP13",""),"")))</f>
        <v/>
      </c>
      <c r="N826" s="50" t="str" cm="1">
        <f t="array" ref="N826">_xlfn.TEXTJOIN(", ",TRUE,_xlfn.UNIQUE(IFERROR(IF(SEARCH('Waste Codes'!$C$70:$C$75,Inventory!$P$836),"HP14",""),"")))</f>
        <v/>
      </c>
      <c r="O826" s="51" t="str" cm="1">
        <f t="array" ref="O826">_xlfn.TEXTJOIN(", ",TRUE,_xlfn.UNIQUE(IFERROR(IF(SEARCH('Waste Codes'!$C$76:$C$79,Inventory!$P$836),"HP15",""),"")))</f>
        <v/>
      </c>
    </row>
    <row r="827" spans="1:15" ht="15.5">
      <c r="A827" s="50" t="str" cm="1">
        <f t="array" ref="A827">_xlfn.TEXTJOIN(", ",TRUE,_xlfn.UNIQUE(IFERROR(IF(SEARCH('Waste Codes'!$C$3:$C$9,Inventory!$P$837),"HP1",""),"")))</f>
        <v/>
      </c>
      <c r="B827" s="50" t="str" cm="1">
        <f t="array" ref="B827">_xlfn.TEXTJOIN(", ",TRUE,_xlfn.UNIQUE(IFERROR(IF(SEARCH('Waste Codes'!$C$10:$C$12,Inventory!$P$837),"HP2",""),"")))</f>
        <v/>
      </c>
      <c r="C827" s="50" t="str" cm="1">
        <f t="array" ref="C827">_xlfn.TEXTJOIN(", ",TRUE,_xlfn.UNIQUE(IFERROR(IF(SEARCH('Waste Codes'!$C$13:$C$28,Inventory!$P$837),"HP3",""),"")))</f>
        <v/>
      </c>
      <c r="D827" s="50" t="str" cm="1">
        <f t="array" ref="D827">_xlfn.TEXTJOIN(", ",TRUE,_xlfn.UNIQUE(IFERROR(IF(SEARCH('Waste Codes'!$C$29:$C$32,Inventory!$P$837),"HP4",""),"")))</f>
        <v/>
      </c>
      <c r="E827" s="50" t="str" cm="1">
        <f t="array" ref="E827">_xlfn.TEXTJOIN(", ",TRUE,_xlfn.UNIQUE(IFERROR(IF(SEARCH('Waste Codes'!$C$33:$C$38,Inventory!$P$837),"HP5",""),"")))</f>
        <v/>
      </c>
      <c r="F827" s="50" t="str" cm="1">
        <f t="array" ref="F827">_xlfn.TEXTJOIN(", ",TRUE,_xlfn.UNIQUE(IFERROR(IF(SEARCH('Waste Codes'!$C$39:$C$47,Inventory!$P$837),"HP6",""),"")))</f>
        <v/>
      </c>
      <c r="G827" s="50" t="str" cm="1">
        <f t="array" ref="G827">_xlfn.TEXTJOIN(", ",TRUE,_xlfn.UNIQUE(IFERROR(IF(SEARCH('Waste Codes'!$C$48:$C$50,Inventory!$P$837),"HP7",""),"")))</f>
        <v/>
      </c>
      <c r="H827" s="50" t="str">
        <f>_xlfn.TEXTJOIN(", ",TRUE,_xlfn.UNIQUE(IFERROR(IF(SEARCH('Waste Codes'!$C$51,Inventory!$P$837),"HP8",""),"")))</f>
        <v/>
      </c>
      <c r="I827" s="50" t="str">
        <f>_xlfn.TEXTJOIN(", ",TRUE,_xlfn.UNIQUE(IFERROR(IF(SEARCH('Waste Codes'!$C$52,Inventory!$P$837),"HP9",""),"")))</f>
        <v/>
      </c>
      <c r="J827" s="50" t="str" cm="1">
        <f t="array" ref="J827">_xlfn.TEXTJOIN(", ",TRUE,_xlfn.UNIQUE(IFERROR(IF(SEARCH('Waste Codes'!$C$53:$C$62,Inventory!$P$837),"HP10",""),"")))</f>
        <v/>
      </c>
      <c r="K827" s="50" t="str" cm="1">
        <f t="array" ref="K827">_xlfn.TEXTJOIN(", ",TRUE,_xlfn.UNIQUE(IFERROR(IF(SEARCH('Waste Codes'!$C$63:$C$64,Inventory!$P$837),"HP11",""),"")))</f>
        <v/>
      </c>
      <c r="L827" s="50" t="str" cm="1">
        <f t="array" ref="L827">_xlfn.TEXTJOIN(", ",TRUE,_xlfn.UNIQUE(IFERROR(IF(SEARCH('Waste Codes'!$C$65:$C$67,Inventory!$P$837),"HP12",""),"")))</f>
        <v/>
      </c>
      <c r="M827" s="50" t="str" cm="1">
        <f t="array" ref="M827">_xlfn.TEXTJOIN(", ",TRUE,_xlfn.UNIQUE(IFERROR(IF(SEARCH('Waste Codes'!$C$68:$C$69,Inventory!$P$837),"HP13",""),"")))</f>
        <v/>
      </c>
      <c r="N827" s="50" t="str" cm="1">
        <f t="array" ref="N827">_xlfn.TEXTJOIN(", ",TRUE,_xlfn.UNIQUE(IFERROR(IF(SEARCH('Waste Codes'!$C$70:$C$75,Inventory!$P$837),"HP14",""),"")))</f>
        <v/>
      </c>
      <c r="O827" s="51" t="str" cm="1">
        <f t="array" ref="O827">_xlfn.TEXTJOIN(", ",TRUE,_xlfn.UNIQUE(IFERROR(IF(SEARCH('Waste Codes'!$C$76:$C$79,Inventory!$P$837),"HP15",""),"")))</f>
        <v/>
      </c>
    </row>
    <row r="828" spans="1:15" ht="15.5">
      <c r="A828" s="50" t="str" cm="1">
        <f t="array" ref="A828">_xlfn.TEXTJOIN(", ",TRUE,_xlfn.UNIQUE(IFERROR(IF(SEARCH('Waste Codes'!$C$3:$C$9,Inventory!$P$838),"HP1",""),"")))</f>
        <v/>
      </c>
      <c r="B828" s="50" t="str" cm="1">
        <f t="array" ref="B828">_xlfn.TEXTJOIN(", ",TRUE,_xlfn.UNIQUE(IFERROR(IF(SEARCH('Waste Codes'!$C$10:$C$12,Inventory!$P$838),"HP2",""),"")))</f>
        <v/>
      </c>
      <c r="C828" s="50" t="str" cm="1">
        <f t="array" ref="C828">_xlfn.TEXTJOIN(", ",TRUE,_xlfn.UNIQUE(IFERROR(IF(SEARCH('Waste Codes'!$C$13:$C$28,Inventory!$P$838),"HP3",""),"")))</f>
        <v/>
      </c>
      <c r="D828" s="50" t="str" cm="1">
        <f t="array" ref="D828">_xlfn.TEXTJOIN(", ",TRUE,_xlfn.UNIQUE(IFERROR(IF(SEARCH('Waste Codes'!$C$29:$C$32,Inventory!$P$838),"HP4",""),"")))</f>
        <v/>
      </c>
      <c r="E828" s="50" t="str" cm="1">
        <f t="array" ref="E828">_xlfn.TEXTJOIN(", ",TRUE,_xlfn.UNIQUE(IFERROR(IF(SEARCH('Waste Codes'!$C$33:$C$38,Inventory!$P$838),"HP5",""),"")))</f>
        <v/>
      </c>
      <c r="F828" s="50" t="str" cm="1">
        <f t="array" ref="F828">_xlfn.TEXTJOIN(", ",TRUE,_xlfn.UNIQUE(IFERROR(IF(SEARCH('Waste Codes'!$C$39:$C$47,Inventory!$P$838),"HP6",""),"")))</f>
        <v/>
      </c>
      <c r="G828" s="50" t="str" cm="1">
        <f t="array" ref="G828">_xlfn.TEXTJOIN(", ",TRUE,_xlfn.UNIQUE(IFERROR(IF(SEARCH('Waste Codes'!$C$48:$C$50,Inventory!$P$838),"HP7",""),"")))</f>
        <v/>
      </c>
      <c r="H828" s="50" t="str">
        <f>_xlfn.TEXTJOIN(", ",TRUE,_xlfn.UNIQUE(IFERROR(IF(SEARCH('Waste Codes'!$C$51,Inventory!$P$838),"HP8",""),"")))</f>
        <v/>
      </c>
      <c r="I828" s="50" t="str">
        <f>_xlfn.TEXTJOIN(", ",TRUE,_xlfn.UNIQUE(IFERROR(IF(SEARCH('Waste Codes'!$C$52,Inventory!$P$838),"HP9",""),"")))</f>
        <v/>
      </c>
      <c r="J828" s="50" t="str" cm="1">
        <f t="array" ref="J828">_xlfn.TEXTJOIN(", ",TRUE,_xlfn.UNIQUE(IFERROR(IF(SEARCH('Waste Codes'!$C$53:$C$62,Inventory!$P$838),"HP10",""),"")))</f>
        <v/>
      </c>
      <c r="K828" s="50" t="str" cm="1">
        <f t="array" ref="K828">_xlfn.TEXTJOIN(", ",TRUE,_xlfn.UNIQUE(IFERROR(IF(SEARCH('Waste Codes'!$C$63:$C$64,Inventory!$P$838),"HP11",""),"")))</f>
        <v/>
      </c>
      <c r="L828" s="50" t="str" cm="1">
        <f t="array" ref="L828">_xlfn.TEXTJOIN(", ",TRUE,_xlfn.UNIQUE(IFERROR(IF(SEARCH('Waste Codes'!$C$65:$C$67,Inventory!$P$838),"HP12",""),"")))</f>
        <v/>
      </c>
      <c r="M828" s="50" t="str" cm="1">
        <f t="array" ref="M828">_xlfn.TEXTJOIN(", ",TRUE,_xlfn.UNIQUE(IFERROR(IF(SEARCH('Waste Codes'!$C$68:$C$69,Inventory!$P$838),"HP13",""),"")))</f>
        <v/>
      </c>
      <c r="N828" s="50" t="str" cm="1">
        <f t="array" ref="N828">_xlfn.TEXTJOIN(", ",TRUE,_xlfn.UNIQUE(IFERROR(IF(SEARCH('Waste Codes'!$C$70:$C$75,Inventory!$P$838),"HP14",""),"")))</f>
        <v/>
      </c>
      <c r="O828" s="51" t="str" cm="1">
        <f t="array" ref="O828">_xlfn.TEXTJOIN(", ",TRUE,_xlfn.UNIQUE(IFERROR(IF(SEARCH('Waste Codes'!$C$76:$C$79,Inventory!$P$838),"HP15",""),"")))</f>
        <v/>
      </c>
    </row>
    <row r="829" spans="1:15" ht="15.5">
      <c r="A829" s="50" t="str" cm="1">
        <f t="array" ref="A829">_xlfn.TEXTJOIN(", ",TRUE,_xlfn.UNIQUE(IFERROR(IF(SEARCH('Waste Codes'!$C$3:$C$9,Inventory!$P$839),"HP1",""),"")))</f>
        <v/>
      </c>
      <c r="B829" s="50" t="str" cm="1">
        <f t="array" ref="B829">_xlfn.TEXTJOIN(", ",TRUE,_xlfn.UNIQUE(IFERROR(IF(SEARCH('Waste Codes'!$C$10:$C$12,Inventory!$P$839),"HP2",""),"")))</f>
        <v/>
      </c>
      <c r="C829" s="50" t="str" cm="1">
        <f t="array" ref="C829">_xlfn.TEXTJOIN(", ",TRUE,_xlfn.UNIQUE(IFERROR(IF(SEARCH('Waste Codes'!$C$13:$C$28,Inventory!$P$839),"HP3",""),"")))</f>
        <v/>
      </c>
      <c r="D829" s="50" t="str" cm="1">
        <f t="array" ref="D829">_xlfn.TEXTJOIN(", ",TRUE,_xlfn.UNIQUE(IFERROR(IF(SEARCH('Waste Codes'!$C$29:$C$32,Inventory!$P$839),"HP4",""),"")))</f>
        <v/>
      </c>
      <c r="E829" s="50" t="str" cm="1">
        <f t="array" ref="E829">_xlfn.TEXTJOIN(", ",TRUE,_xlfn.UNIQUE(IFERROR(IF(SEARCH('Waste Codes'!$C$33:$C$38,Inventory!$P$839),"HP5",""),"")))</f>
        <v/>
      </c>
      <c r="F829" s="50" t="str" cm="1">
        <f t="array" ref="F829">_xlfn.TEXTJOIN(", ",TRUE,_xlfn.UNIQUE(IFERROR(IF(SEARCH('Waste Codes'!$C$39:$C$47,Inventory!$P$839),"HP6",""),"")))</f>
        <v/>
      </c>
      <c r="G829" s="50" t="str" cm="1">
        <f t="array" ref="G829">_xlfn.TEXTJOIN(", ",TRUE,_xlfn.UNIQUE(IFERROR(IF(SEARCH('Waste Codes'!$C$48:$C$50,Inventory!$P$839),"HP7",""),"")))</f>
        <v/>
      </c>
      <c r="H829" s="50" t="str">
        <f>_xlfn.TEXTJOIN(", ",TRUE,_xlfn.UNIQUE(IFERROR(IF(SEARCH('Waste Codes'!$C$51,Inventory!$P$839),"HP8",""),"")))</f>
        <v/>
      </c>
      <c r="I829" s="50" t="str">
        <f>_xlfn.TEXTJOIN(", ",TRUE,_xlfn.UNIQUE(IFERROR(IF(SEARCH('Waste Codes'!$C$52,Inventory!$P$839),"HP9",""),"")))</f>
        <v/>
      </c>
      <c r="J829" s="50" t="str" cm="1">
        <f t="array" ref="J829">_xlfn.TEXTJOIN(", ",TRUE,_xlfn.UNIQUE(IFERROR(IF(SEARCH('Waste Codes'!$C$53:$C$62,Inventory!$P$839),"HP10",""),"")))</f>
        <v/>
      </c>
      <c r="K829" s="50" t="str" cm="1">
        <f t="array" ref="K829">_xlfn.TEXTJOIN(", ",TRUE,_xlfn.UNIQUE(IFERROR(IF(SEARCH('Waste Codes'!$C$63:$C$64,Inventory!$P$839),"HP11",""),"")))</f>
        <v/>
      </c>
      <c r="L829" s="50" t="str" cm="1">
        <f t="array" ref="L829">_xlfn.TEXTJOIN(", ",TRUE,_xlfn.UNIQUE(IFERROR(IF(SEARCH('Waste Codes'!$C$65:$C$67,Inventory!$P$839),"HP12",""),"")))</f>
        <v/>
      </c>
      <c r="M829" s="50" t="str" cm="1">
        <f t="array" ref="M829">_xlfn.TEXTJOIN(", ",TRUE,_xlfn.UNIQUE(IFERROR(IF(SEARCH('Waste Codes'!$C$68:$C$69,Inventory!$P$839),"HP13",""),"")))</f>
        <v/>
      </c>
      <c r="N829" s="50" t="str" cm="1">
        <f t="array" ref="N829">_xlfn.TEXTJOIN(", ",TRUE,_xlfn.UNIQUE(IFERROR(IF(SEARCH('Waste Codes'!$C$70:$C$75,Inventory!$P$839),"HP14",""),"")))</f>
        <v/>
      </c>
      <c r="O829" s="51" t="str" cm="1">
        <f t="array" ref="O829">_xlfn.TEXTJOIN(", ",TRUE,_xlfn.UNIQUE(IFERROR(IF(SEARCH('Waste Codes'!$C$76:$C$79,Inventory!$P$839),"HP15",""),"")))</f>
        <v/>
      </c>
    </row>
    <row r="830" spans="1:15" ht="15.5">
      <c r="A830" s="50" t="str" cm="1">
        <f t="array" ref="A830">_xlfn.TEXTJOIN(", ",TRUE,_xlfn.UNIQUE(IFERROR(IF(SEARCH('Waste Codes'!$C$3:$C$9,Inventory!$P$840),"HP1",""),"")))</f>
        <v/>
      </c>
      <c r="B830" s="50" t="str" cm="1">
        <f t="array" ref="B830">_xlfn.TEXTJOIN(", ",TRUE,_xlfn.UNIQUE(IFERROR(IF(SEARCH('Waste Codes'!$C$10:$C$12,Inventory!$P$840),"HP2",""),"")))</f>
        <v/>
      </c>
      <c r="C830" s="50" t="str" cm="1">
        <f t="array" ref="C830">_xlfn.TEXTJOIN(", ",TRUE,_xlfn.UNIQUE(IFERROR(IF(SEARCH('Waste Codes'!$C$13:$C$28,Inventory!$P$840),"HP3",""),"")))</f>
        <v/>
      </c>
      <c r="D830" s="50" t="str" cm="1">
        <f t="array" ref="D830">_xlfn.TEXTJOIN(", ",TRUE,_xlfn.UNIQUE(IFERROR(IF(SEARCH('Waste Codes'!$C$29:$C$32,Inventory!$P$840),"HP4",""),"")))</f>
        <v/>
      </c>
      <c r="E830" s="50" t="str" cm="1">
        <f t="array" ref="E830">_xlfn.TEXTJOIN(", ",TRUE,_xlfn.UNIQUE(IFERROR(IF(SEARCH('Waste Codes'!$C$33:$C$38,Inventory!$P$840),"HP5",""),"")))</f>
        <v/>
      </c>
      <c r="F830" s="50" t="str" cm="1">
        <f t="array" ref="F830">_xlfn.TEXTJOIN(", ",TRUE,_xlfn.UNIQUE(IFERROR(IF(SEARCH('Waste Codes'!$C$39:$C$47,Inventory!$P$840),"HP6",""),"")))</f>
        <v/>
      </c>
      <c r="G830" s="50" t="str" cm="1">
        <f t="array" ref="G830">_xlfn.TEXTJOIN(", ",TRUE,_xlfn.UNIQUE(IFERROR(IF(SEARCH('Waste Codes'!$C$48:$C$50,Inventory!$P$840),"HP7",""),"")))</f>
        <v/>
      </c>
      <c r="H830" s="50" t="str">
        <f>_xlfn.TEXTJOIN(", ",TRUE,_xlfn.UNIQUE(IFERROR(IF(SEARCH('Waste Codes'!$C$51,Inventory!$P$840),"HP8",""),"")))</f>
        <v/>
      </c>
      <c r="I830" s="50" t="str">
        <f>_xlfn.TEXTJOIN(", ",TRUE,_xlfn.UNIQUE(IFERROR(IF(SEARCH('Waste Codes'!$C$52,Inventory!$P$840),"HP9",""),"")))</f>
        <v/>
      </c>
      <c r="J830" s="50" t="str" cm="1">
        <f t="array" ref="J830">_xlfn.TEXTJOIN(", ",TRUE,_xlfn.UNIQUE(IFERROR(IF(SEARCH('Waste Codes'!$C$53:$C$62,Inventory!$P$840),"HP10",""),"")))</f>
        <v/>
      </c>
      <c r="K830" s="50" t="str" cm="1">
        <f t="array" ref="K830">_xlfn.TEXTJOIN(", ",TRUE,_xlfn.UNIQUE(IFERROR(IF(SEARCH('Waste Codes'!$C$63:$C$64,Inventory!$P$840),"HP11",""),"")))</f>
        <v/>
      </c>
      <c r="L830" s="50" t="str" cm="1">
        <f t="array" ref="L830">_xlfn.TEXTJOIN(", ",TRUE,_xlfn.UNIQUE(IFERROR(IF(SEARCH('Waste Codes'!$C$65:$C$67,Inventory!$P$840),"HP12",""),"")))</f>
        <v/>
      </c>
      <c r="M830" s="50" t="str" cm="1">
        <f t="array" ref="M830">_xlfn.TEXTJOIN(", ",TRUE,_xlfn.UNIQUE(IFERROR(IF(SEARCH('Waste Codes'!$C$68:$C$69,Inventory!$P$840),"HP13",""),"")))</f>
        <v/>
      </c>
      <c r="N830" s="50" t="str" cm="1">
        <f t="array" ref="N830">_xlfn.TEXTJOIN(", ",TRUE,_xlfn.UNIQUE(IFERROR(IF(SEARCH('Waste Codes'!$C$70:$C$75,Inventory!$P$840),"HP14",""),"")))</f>
        <v/>
      </c>
      <c r="O830" s="51" t="str" cm="1">
        <f t="array" ref="O830">_xlfn.TEXTJOIN(", ",TRUE,_xlfn.UNIQUE(IFERROR(IF(SEARCH('Waste Codes'!$C$76:$C$79,Inventory!$P$840),"HP15",""),"")))</f>
        <v/>
      </c>
    </row>
    <row r="831" spans="1:15" ht="15.5">
      <c r="A831" s="50" t="str" cm="1">
        <f t="array" ref="A831">_xlfn.TEXTJOIN(", ",TRUE,_xlfn.UNIQUE(IFERROR(IF(SEARCH('Waste Codes'!$C$3:$C$9,Inventory!$P$841),"HP1",""),"")))</f>
        <v/>
      </c>
      <c r="B831" s="50" t="str" cm="1">
        <f t="array" ref="B831">_xlfn.TEXTJOIN(", ",TRUE,_xlfn.UNIQUE(IFERROR(IF(SEARCH('Waste Codes'!$C$10:$C$12,Inventory!$P$841),"HP2",""),"")))</f>
        <v/>
      </c>
      <c r="C831" s="50" t="str" cm="1">
        <f t="array" ref="C831">_xlfn.TEXTJOIN(", ",TRUE,_xlfn.UNIQUE(IFERROR(IF(SEARCH('Waste Codes'!$C$13:$C$28,Inventory!$P$841),"HP3",""),"")))</f>
        <v/>
      </c>
      <c r="D831" s="50" t="str" cm="1">
        <f t="array" ref="D831">_xlfn.TEXTJOIN(", ",TRUE,_xlfn.UNIQUE(IFERROR(IF(SEARCH('Waste Codes'!$C$29:$C$32,Inventory!$P$841),"HP4",""),"")))</f>
        <v/>
      </c>
      <c r="E831" s="50" t="str" cm="1">
        <f t="array" ref="E831">_xlfn.TEXTJOIN(", ",TRUE,_xlfn.UNIQUE(IFERROR(IF(SEARCH('Waste Codes'!$C$33:$C$38,Inventory!$P$841),"HP5",""),"")))</f>
        <v/>
      </c>
      <c r="F831" s="50" t="str" cm="1">
        <f t="array" ref="F831">_xlfn.TEXTJOIN(", ",TRUE,_xlfn.UNIQUE(IFERROR(IF(SEARCH('Waste Codes'!$C$39:$C$47,Inventory!$P$841),"HP6",""),"")))</f>
        <v/>
      </c>
      <c r="G831" s="50" t="str" cm="1">
        <f t="array" ref="G831">_xlfn.TEXTJOIN(", ",TRUE,_xlfn.UNIQUE(IFERROR(IF(SEARCH('Waste Codes'!$C$48:$C$50,Inventory!$P$841),"HP7",""),"")))</f>
        <v/>
      </c>
      <c r="H831" s="50" t="str">
        <f>_xlfn.TEXTJOIN(", ",TRUE,_xlfn.UNIQUE(IFERROR(IF(SEARCH('Waste Codes'!$C$51,Inventory!$P$841),"HP8",""),"")))</f>
        <v/>
      </c>
      <c r="I831" s="50" t="str">
        <f>_xlfn.TEXTJOIN(", ",TRUE,_xlfn.UNIQUE(IFERROR(IF(SEARCH('Waste Codes'!$C$52,Inventory!$P$841),"HP9",""),"")))</f>
        <v/>
      </c>
      <c r="J831" s="50" t="str" cm="1">
        <f t="array" ref="J831">_xlfn.TEXTJOIN(", ",TRUE,_xlfn.UNIQUE(IFERROR(IF(SEARCH('Waste Codes'!$C$53:$C$62,Inventory!$P$841),"HP10",""),"")))</f>
        <v/>
      </c>
      <c r="K831" s="50" t="str" cm="1">
        <f t="array" ref="K831">_xlfn.TEXTJOIN(", ",TRUE,_xlfn.UNIQUE(IFERROR(IF(SEARCH('Waste Codes'!$C$63:$C$64,Inventory!$P$841),"HP11",""),"")))</f>
        <v/>
      </c>
      <c r="L831" s="50" t="str" cm="1">
        <f t="array" ref="L831">_xlfn.TEXTJOIN(", ",TRUE,_xlfn.UNIQUE(IFERROR(IF(SEARCH('Waste Codes'!$C$65:$C$67,Inventory!$P$841),"HP12",""),"")))</f>
        <v/>
      </c>
      <c r="M831" s="50" t="str" cm="1">
        <f t="array" ref="M831">_xlfn.TEXTJOIN(", ",TRUE,_xlfn.UNIQUE(IFERROR(IF(SEARCH('Waste Codes'!$C$68:$C$69,Inventory!$P$841),"HP13",""),"")))</f>
        <v/>
      </c>
      <c r="N831" s="50" t="str" cm="1">
        <f t="array" ref="N831">_xlfn.TEXTJOIN(", ",TRUE,_xlfn.UNIQUE(IFERROR(IF(SEARCH('Waste Codes'!$C$70:$C$75,Inventory!$P$841),"HP14",""),"")))</f>
        <v/>
      </c>
      <c r="O831" s="51" t="str" cm="1">
        <f t="array" ref="O831">_xlfn.TEXTJOIN(", ",TRUE,_xlfn.UNIQUE(IFERROR(IF(SEARCH('Waste Codes'!$C$76:$C$79,Inventory!$P$841),"HP15",""),"")))</f>
        <v/>
      </c>
    </row>
    <row r="832" spans="1:15" ht="15.5">
      <c r="A832" s="50" t="str" cm="1">
        <f t="array" ref="A832">_xlfn.TEXTJOIN(", ",TRUE,_xlfn.UNIQUE(IFERROR(IF(SEARCH('Waste Codes'!$C$3:$C$9,Inventory!$P$842),"HP1",""),"")))</f>
        <v/>
      </c>
      <c r="B832" s="50" t="str" cm="1">
        <f t="array" ref="B832">_xlfn.TEXTJOIN(", ",TRUE,_xlfn.UNIQUE(IFERROR(IF(SEARCH('Waste Codes'!$C$10:$C$12,Inventory!$P$842),"HP2",""),"")))</f>
        <v/>
      </c>
      <c r="C832" s="50" t="str" cm="1">
        <f t="array" ref="C832">_xlfn.TEXTJOIN(", ",TRUE,_xlfn.UNIQUE(IFERROR(IF(SEARCH('Waste Codes'!$C$13:$C$28,Inventory!$P$842),"HP3",""),"")))</f>
        <v/>
      </c>
      <c r="D832" s="50" t="str" cm="1">
        <f t="array" ref="D832">_xlfn.TEXTJOIN(", ",TRUE,_xlfn.UNIQUE(IFERROR(IF(SEARCH('Waste Codes'!$C$29:$C$32,Inventory!$P$842),"HP4",""),"")))</f>
        <v/>
      </c>
      <c r="E832" s="50" t="str" cm="1">
        <f t="array" ref="E832">_xlfn.TEXTJOIN(", ",TRUE,_xlfn.UNIQUE(IFERROR(IF(SEARCH('Waste Codes'!$C$33:$C$38,Inventory!$P$842),"HP5",""),"")))</f>
        <v/>
      </c>
      <c r="F832" s="50" t="str" cm="1">
        <f t="array" ref="F832">_xlfn.TEXTJOIN(", ",TRUE,_xlfn.UNIQUE(IFERROR(IF(SEARCH('Waste Codes'!$C$39:$C$47,Inventory!$P$842),"HP6",""),"")))</f>
        <v/>
      </c>
      <c r="G832" s="50" t="str" cm="1">
        <f t="array" ref="G832">_xlfn.TEXTJOIN(", ",TRUE,_xlfn.UNIQUE(IFERROR(IF(SEARCH('Waste Codes'!$C$48:$C$50,Inventory!$P$842),"HP7",""),"")))</f>
        <v/>
      </c>
      <c r="H832" s="50" t="str">
        <f>_xlfn.TEXTJOIN(", ",TRUE,_xlfn.UNIQUE(IFERROR(IF(SEARCH('Waste Codes'!$C$51,Inventory!$P$842),"HP8",""),"")))</f>
        <v/>
      </c>
      <c r="I832" s="50" t="str">
        <f>_xlfn.TEXTJOIN(", ",TRUE,_xlfn.UNIQUE(IFERROR(IF(SEARCH('Waste Codes'!$C$52,Inventory!$P$842),"HP9",""),"")))</f>
        <v/>
      </c>
      <c r="J832" s="50" t="str" cm="1">
        <f t="array" ref="J832">_xlfn.TEXTJOIN(", ",TRUE,_xlfn.UNIQUE(IFERROR(IF(SEARCH('Waste Codes'!$C$53:$C$62,Inventory!$P$842),"HP10",""),"")))</f>
        <v/>
      </c>
      <c r="K832" s="50" t="str" cm="1">
        <f t="array" ref="K832">_xlfn.TEXTJOIN(", ",TRUE,_xlfn.UNIQUE(IFERROR(IF(SEARCH('Waste Codes'!$C$63:$C$64,Inventory!$P$842),"HP11",""),"")))</f>
        <v/>
      </c>
      <c r="L832" s="50" t="str" cm="1">
        <f t="array" ref="L832">_xlfn.TEXTJOIN(", ",TRUE,_xlfn.UNIQUE(IFERROR(IF(SEARCH('Waste Codes'!$C$65:$C$67,Inventory!$P$842),"HP12",""),"")))</f>
        <v/>
      </c>
      <c r="M832" s="50" t="str" cm="1">
        <f t="array" ref="M832">_xlfn.TEXTJOIN(", ",TRUE,_xlfn.UNIQUE(IFERROR(IF(SEARCH('Waste Codes'!$C$68:$C$69,Inventory!$P$842),"HP13",""),"")))</f>
        <v/>
      </c>
      <c r="N832" s="50" t="str" cm="1">
        <f t="array" ref="N832">_xlfn.TEXTJOIN(", ",TRUE,_xlfn.UNIQUE(IFERROR(IF(SEARCH('Waste Codes'!$C$70:$C$75,Inventory!$P$842),"HP14",""),"")))</f>
        <v/>
      </c>
      <c r="O832" s="51" t="str" cm="1">
        <f t="array" ref="O832">_xlfn.TEXTJOIN(", ",TRUE,_xlfn.UNIQUE(IFERROR(IF(SEARCH('Waste Codes'!$C$76:$C$79,Inventory!$P$842),"HP15",""),"")))</f>
        <v/>
      </c>
    </row>
    <row r="833" spans="1:15" ht="15.5">
      <c r="A833" s="50" t="str" cm="1">
        <f t="array" ref="A833">_xlfn.TEXTJOIN(", ",TRUE,_xlfn.UNIQUE(IFERROR(IF(SEARCH('Waste Codes'!$C$3:$C$9,Inventory!$P$843),"HP1",""),"")))</f>
        <v/>
      </c>
      <c r="B833" s="50" t="str" cm="1">
        <f t="array" ref="B833">_xlfn.TEXTJOIN(", ",TRUE,_xlfn.UNIQUE(IFERROR(IF(SEARCH('Waste Codes'!$C$10:$C$12,Inventory!$P$843),"HP2",""),"")))</f>
        <v/>
      </c>
      <c r="C833" s="50" t="str" cm="1">
        <f t="array" ref="C833">_xlfn.TEXTJOIN(", ",TRUE,_xlfn.UNIQUE(IFERROR(IF(SEARCH('Waste Codes'!$C$13:$C$28,Inventory!$P$843),"HP3",""),"")))</f>
        <v/>
      </c>
      <c r="D833" s="50" t="str" cm="1">
        <f t="array" ref="D833">_xlfn.TEXTJOIN(", ",TRUE,_xlfn.UNIQUE(IFERROR(IF(SEARCH('Waste Codes'!$C$29:$C$32,Inventory!$P$843),"HP4",""),"")))</f>
        <v/>
      </c>
      <c r="E833" s="50" t="str" cm="1">
        <f t="array" ref="E833">_xlfn.TEXTJOIN(", ",TRUE,_xlfn.UNIQUE(IFERROR(IF(SEARCH('Waste Codes'!$C$33:$C$38,Inventory!$P$843),"HP5",""),"")))</f>
        <v/>
      </c>
      <c r="F833" s="50" t="str" cm="1">
        <f t="array" ref="F833">_xlfn.TEXTJOIN(", ",TRUE,_xlfn.UNIQUE(IFERROR(IF(SEARCH('Waste Codes'!$C$39:$C$47,Inventory!$P$843),"HP6",""),"")))</f>
        <v/>
      </c>
      <c r="G833" s="50" t="str" cm="1">
        <f t="array" ref="G833">_xlfn.TEXTJOIN(", ",TRUE,_xlfn.UNIQUE(IFERROR(IF(SEARCH('Waste Codes'!$C$48:$C$50,Inventory!$P$843),"HP7",""),"")))</f>
        <v/>
      </c>
      <c r="H833" s="50" t="str">
        <f>_xlfn.TEXTJOIN(", ",TRUE,_xlfn.UNIQUE(IFERROR(IF(SEARCH('Waste Codes'!$C$51,Inventory!$P$843),"HP8",""),"")))</f>
        <v/>
      </c>
      <c r="I833" s="50" t="str">
        <f>_xlfn.TEXTJOIN(", ",TRUE,_xlfn.UNIQUE(IFERROR(IF(SEARCH('Waste Codes'!$C$52,Inventory!$P$843),"HP9",""),"")))</f>
        <v/>
      </c>
      <c r="J833" s="50" t="str" cm="1">
        <f t="array" ref="J833">_xlfn.TEXTJOIN(", ",TRUE,_xlfn.UNIQUE(IFERROR(IF(SEARCH('Waste Codes'!$C$53:$C$62,Inventory!$P$843),"HP10",""),"")))</f>
        <v/>
      </c>
      <c r="K833" s="50" t="str" cm="1">
        <f t="array" ref="K833">_xlfn.TEXTJOIN(", ",TRUE,_xlfn.UNIQUE(IFERROR(IF(SEARCH('Waste Codes'!$C$63:$C$64,Inventory!$P$843),"HP11",""),"")))</f>
        <v/>
      </c>
      <c r="L833" s="50" t="str" cm="1">
        <f t="array" ref="L833">_xlfn.TEXTJOIN(", ",TRUE,_xlfn.UNIQUE(IFERROR(IF(SEARCH('Waste Codes'!$C$65:$C$67,Inventory!$P$843),"HP12",""),"")))</f>
        <v/>
      </c>
      <c r="M833" s="50" t="str" cm="1">
        <f t="array" ref="M833">_xlfn.TEXTJOIN(", ",TRUE,_xlfn.UNIQUE(IFERROR(IF(SEARCH('Waste Codes'!$C$68:$C$69,Inventory!$P$843),"HP13",""),"")))</f>
        <v/>
      </c>
      <c r="N833" s="50" t="str" cm="1">
        <f t="array" ref="N833">_xlfn.TEXTJOIN(", ",TRUE,_xlfn.UNIQUE(IFERROR(IF(SEARCH('Waste Codes'!$C$70:$C$75,Inventory!$P$843),"HP14",""),"")))</f>
        <v/>
      </c>
      <c r="O833" s="51" t="str" cm="1">
        <f t="array" ref="O833">_xlfn.TEXTJOIN(", ",TRUE,_xlfn.UNIQUE(IFERROR(IF(SEARCH('Waste Codes'!$C$76:$C$79,Inventory!$P$843),"HP15",""),"")))</f>
        <v/>
      </c>
    </row>
    <row r="834" spans="1:15" ht="15.5">
      <c r="A834" s="50" t="str" cm="1">
        <f t="array" ref="A834">_xlfn.TEXTJOIN(", ",TRUE,_xlfn.UNIQUE(IFERROR(IF(SEARCH('Waste Codes'!$C$3:$C$9,Inventory!$P$844),"HP1",""),"")))</f>
        <v/>
      </c>
      <c r="B834" s="50" t="str" cm="1">
        <f t="array" ref="B834">_xlfn.TEXTJOIN(", ",TRUE,_xlfn.UNIQUE(IFERROR(IF(SEARCH('Waste Codes'!$C$10:$C$12,Inventory!$P$844),"HP2",""),"")))</f>
        <v/>
      </c>
      <c r="C834" s="50" t="str" cm="1">
        <f t="array" ref="C834">_xlfn.TEXTJOIN(", ",TRUE,_xlfn.UNIQUE(IFERROR(IF(SEARCH('Waste Codes'!$C$13:$C$28,Inventory!$P$844),"HP3",""),"")))</f>
        <v/>
      </c>
      <c r="D834" s="50" t="str" cm="1">
        <f t="array" ref="D834">_xlfn.TEXTJOIN(", ",TRUE,_xlfn.UNIQUE(IFERROR(IF(SEARCH('Waste Codes'!$C$29:$C$32,Inventory!$P$844),"HP4",""),"")))</f>
        <v/>
      </c>
      <c r="E834" s="50" t="str" cm="1">
        <f t="array" ref="E834">_xlfn.TEXTJOIN(", ",TRUE,_xlfn.UNIQUE(IFERROR(IF(SEARCH('Waste Codes'!$C$33:$C$38,Inventory!$P$844),"HP5",""),"")))</f>
        <v/>
      </c>
      <c r="F834" s="50" t="str" cm="1">
        <f t="array" ref="F834">_xlfn.TEXTJOIN(", ",TRUE,_xlfn.UNIQUE(IFERROR(IF(SEARCH('Waste Codes'!$C$39:$C$47,Inventory!$P$844),"HP6",""),"")))</f>
        <v/>
      </c>
      <c r="G834" s="50" t="str" cm="1">
        <f t="array" ref="G834">_xlfn.TEXTJOIN(", ",TRUE,_xlfn.UNIQUE(IFERROR(IF(SEARCH('Waste Codes'!$C$48:$C$50,Inventory!$P$844),"HP7",""),"")))</f>
        <v/>
      </c>
      <c r="H834" s="50" t="str">
        <f>_xlfn.TEXTJOIN(", ",TRUE,_xlfn.UNIQUE(IFERROR(IF(SEARCH('Waste Codes'!$C$51,Inventory!$P$844),"HP8",""),"")))</f>
        <v/>
      </c>
      <c r="I834" s="50" t="str">
        <f>_xlfn.TEXTJOIN(", ",TRUE,_xlfn.UNIQUE(IFERROR(IF(SEARCH('Waste Codes'!$C$52,Inventory!$P$844),"HP9",""),"")))</f>
        <v/>
      </c>
      <c r="J834" s="50" t="str" cm="1">
        <f t="array" ref="J834">_xlfn.TEXTJOIN(", ",TRUE,_xlfn.UNIQUE(IFERROR(IF(SEARCH('Waste Codes'!$C$53:$C$62,Inventory!$P$844),"HP10",""),"")))</f>
        <v/>
      </c>
      <c r="K834" s="50" t="str" cm="1">
        <f t="array" ref="K834">_xlfn.TEXTJOIN(", ",TRUE,_xlfn.UNIQUE(IFERROR(IF(SEARCH('Waste Codes'!$C$63:$C$64,Inventory!$P$844),"HP11",""),"")))</f>
        <v/>
      </c>
      <c r="L834" s="50" t="str" cm="1">
        <f t="array" ref="L834">_xlfn.TEXTJOIN(", ",TRUE,_xlfn.UNIQUE(IFERROR(IF(SEARCH('Waste Codes'!$C$65:$C$67,Inventory!$P$844),"HP12",""),"")))</f>
        <v/>
      </c>
      <c r="M834" s="50" t="str" cm="1">
        <f t="array" ref="M834">_xlfn.TEXTJOIN(", ",TRUE,_xlfn.UNIQUE(IFERROR(IF(SEARCH('Waste Codes'!$C$68:$C$69,Inventory!$P$844),"HP13",""),"")))</f>
        <v/>
      </c>
      <c r="N834" s="50" t="str" cm="1">
        <f t="array" ref="N834">_xlfn.TEXTJOIN(", ",TRUE,_xlfn.UNIQUE(IFERROR(IF(SEARCH('Waste Codes'!$C$70:$C$75,Inventory!$P$844),"HP14",""),"")))</f>
        <v/>
      </c>
      <c r="O834" s="51" t="str" cm="1">
        <f t="array" ref="O834">_xlfn.TEXTJOIN(", ",TRUE,_xlfn.UNIQUE(IFERROR(IF(SEARCH('Waste Codes'!$C$76:$C$79,Inventory!$P$844),"HP15",""),"")))</f>
        <v/>
      </c>
    </row>
    <row r="835" spans="1:15" ht="15.5">
      <c r="A835" s="50" t="str" cm="1">
        <f t="array" ref="A835">_xlfn.TEXTJOIN(", ",TRUE,_xlfn.UNIQUE(IFERROR(IF(SEARCH('Waste Codes'!$C$3:$C$9,Inventory!$P$845),"HP1",""),"")))</f>
        <v/>
      </c>
      <c r="B835" s="50" t="str" cm="1">
        <f t="array" ref="B835">_xlfn.TEXTJOIN(", ",TRUE,_xlfn.UNIQUE(IFERROR(IF(SEARCH('Waste Codes'!$C$10:$C$12,Inventory!$P$845),"HP2",""),"")))</f>
        <v/>
      </c>
      <c r="C835" s="50" t="str" cm="1">
        <f t="array" ref="C835">_xlfn.TEXTJOIN(", ",TRUE,_xlfn.UNIQUE(IFERROR(IF(SEARCH('Waste Codes'!$C$13:$C$28,Inventory!$P$845),"HP3",""),"")))</f>
        <v/>
      </c>
      <c r="D835" s="50" t="str" cm="1">
        <f t="array" ref="D835">_xlfn.TEXTJOIN(", ",TRUE,_xlfn.UNIQUE(IFERROR(IF(SEARCH('Waste Codes'!$C$29:$C$32,Inventory!$P$845),"HP4",""),"")))</f>
        <v/>
      </c>
      <c r="E835" s="50" t="str" cm="1">
        <f t="array" ref="E835">_xlfn.TEXTJOIN(", ",TRUE,_xlfn.UNIQUE(IFERROR(IF(SEARCH('Waste Codes'!$C$33:$C$38,Inventory!$P$845),"HP5",""),"")))</f>
        <v/>
      </c>
      <c r="F835" s="50" t="str" cm="1">
        <f t="array" ref="F835">_xlfn.TEXTJOIN(", ",TRUE,_xlfn.UNIQUE(IFERROR(IF(SEARCH('Waste Codes'!$C$39:$C$47,Inventory!$P$845),"HP6",""),"")))</f>
        <v/>
      </c>
      <c r="G835" s="50" t="str" cm="1">
        <f t="array" ref="G835">_xlfn.TEXTJOIN(", ",TRUE,_xlfn.UNIQUE(IFERROR(IF(SEARCH('Waste Codes'!$C$48:$C$50,Inventory!$P$845),"HP7",""),"")))</f>
        <v/>
      </c>
      <c r="H835" s="50" t="str">
        <f>_xlfn.TEXTJOIN(", ",TRUE,_xlfn.UNIQUE(IFERROR(IF(SEARCH('Waste Codes'!$C$51,Inventory!$P$845),"HP8",""),"")))</f>
        <v/>
      </c>
      <c r="I835" s="50" t="str">
        <f>_xlfn.TEXTJOIN(", ",TRUE,_xlfn.UNIQUE(IFERROR(IF(SEARCH('Waste Codes'!$C$52,Inventory!$P$845),"HP9",""),"")))</f>
        <v/>
      </c>
      <c r="J835" s="50" t="str" cm="1">
        <f t="array" ref="J835">_xlfn.TEXTJOIN(", ",TRUE,_xlfn.UNIQUE(IFERROR(IF(SEARCH('Waste Codes'!$C$53:$C$62,Inventory!$P$845),"HP10",""),"")))</f>
        <v/>
      </c>
      <c r="K835" s="50" t="str" cm="1">
        <f t="array" ref="K835">_xlfn.TEXTJOIN(", ",TRUE,_xlfn.UNIQUE(IFERROR(IF(SEARCH('Waste Codes'!$C$63:$C$64,Inventory!$P$845),"HP11",""),"")))</f>
        <v/>
      </c>
      <c r="L835" s="50" t="str" cm="1">
        <f t="array" ref="L835">_xlfn.TEXTJOIN(", ",TRUE,_xlfn.UNIQUE(IFERROR(IF(SEARCH('Waste Codes'!$C$65:$C$67,Inventory!$P$845),"HP12",""),"")))</f>
        <v/>
      </c>
      <c r="M835" s="50" t="str" cm="1">
        <f t="array" ref="M835">_xlfn.TEXTJOIN(", ",TRUE,_xlfn.UNIQUE(IFERROR(IF(SEARCH('Waste Codes'!$C$68:$C$69,Inventory!$P$845),"HP13",""),"")))</f>
        <v/>
      </c>
      <c r="N835" s="50" t="str" cm="1">
        <f t="array" ref="N835">_xlfn.TEXTJOIN(", ",TRUE,_xlfn.UNIQUE(IFERROR(IF(SEARCH('Waste Codes'!$C$70:$C$75,Inventory!$P$845),"HP14",""),"")))</f>
        <v/>
      </c>
      <c r="O835" s="51" t="str" cm="1">
        <f t="array" ref="O835">_xlfn.TEXTJOIN(", ",TRUE,_xlfn.UNIQUE(IFERROR(IF(SEARCH('Waste Codes'!$C$76:$C$79,Inventory!$P$845),"HP15",""),"")))</f>
        <v/>
      </c>
    </row>
    <row r="836" spans="1:15" ht="15.5">
      <c r="A836" s="50" t="str" cm="1">
        <f t="array" ref="A836">_xlfn.TEXTJOIN(", ",TRUE,_xlfn.UNIQUE(IFERROR(IF(SEARCH('Waste Codes'!$C$3:$C$9,Inventory!$P$846),"HP1",""),"")))</f>
        <v/>
      </c>
      <c r="B836" s="50" t="str" cm="1">
        <f t="array" ref="B836">_xlfn.TEXTJOIN(", ",TRUE,_xlfn.UNIQUE(IFERROR(IF(SEARCH('Waste Codes'!$C$10:$C$12,Inventory!$P$846),"HP2",""),"")))</f>
        <v/>
      </c>
      <c r="C836" s="50" t="str" cm="1">
        <f t="array" ref="C836">_xlfn.TEXTJOIN(", ",TRUE,_xlfn.UNIQUE(IFERROR(IF(SEARCH('Waste Codes'!$C$13:$C$28,Inventory!$P$846),"HP3",""),"")))</f>
        <v/>
      </c>
      <c r="D836" s="50" t="str" cm="1">
        <f t="array" ref="D836">_xlfn.TEXTJOIN(", ",TRUE,_xlfn.UNIQUE(IFERROR(IF(SEARCH('Waste Codes'!$C$29:$C$32,Inventory!$P$846),"HP4",""),"")))</f>
        <v/>
      </c>
      <c r="E836" s="50" t="str" cm="1">
        <f t="array" ref="E836">_xlfn.TEXTJOIN(", ",TRUE,_xlfn.UNIQUE(IFERROR(IF(SEARCH('Waste Codes'!$C$33:$C$38,Inventory!$P$846),"HP5",""),"")))</f>
        <v/>
      </c>
      <c r="F836" s="50" t="str" cm="1">
        <f t="array" ref="F836">_xlfn.TEXTJOIN(", ",TRUE,_xlfn.UNIQUE(IFERROR(IF(SEARCH('Waste Codes'!$C$39:$C$47,Inventory!$P$846),"HP6",""),"")))</f>
        <v/>
      </c>
      <c r="G836" s="50" t="str" cm="1">
        <f t="array" ref="G836">_xlfn.TEXTJOIN(", ",TRUE,_xlfn.UNIQUE(IFERROR(IF(SEARCH('Waste Codes'!$C$48:$C$50,Inventory!$P$846),"HP7",""),"")))</f>
        <v/>
      </c>
      <c r="H836" s="50" t="str">
        <f>_xlfn.TEXTJOIN(", ",TRUE,_xlfn.UNIQUE(IFERROR(IF(SEARCH('Waste Codes'!$C$51,Inventory!$P$846),"HP8",""),"")))</f>
        <v/>
      </c>
      <c r="I836" s="50" t="str">
        <f>_xlfn.TEXTJOIN(", ",TRUE,_xlfn.UNIQUE(IFERROR(IF(SEARCH('Waste Codes'!$C$52,Inventory!$P$846),"HP9",""),"")))</f>
        <v/>
      </c>
      <c r="J836" s="50" t="str" cm="1">
        <f t="array" ref="J836">_xlfn.TEXTJOIN(", ",TRUE,_xlfn.UNIQUE(IFERROR(IF(SEARCH('Waste Codes'!$C$53:$C$62,Inventory!$P$846),"HP10",""),"")))</f>
        <v/>
      </c>
      <c r="K836" s="50" t="str" cm="1">
        <f t="array" ref="K836">_xlfn.TEXTJOIN(", ",TRUE,_xlfn.UNIQUE(IFERROR(IF(SEARCH('Waste Codes'!$C$63:$C$64,Inventory!$P$846),"HP11",""),"")))</f>
        <v/>
      </c>
      <c r="L836" s="50" t="str" cm="1">
        <f t="array" ref="L836">_xlfn.TEXTJOIN(", ",TRUE,_xlfn.UNIQUE(IFERROR(IF(SEARCH('Waste Codes'!$C$65:$C$67,Inventory!$P$846),"HP12",""),"")))</f>
        <v/>
      </c>
      <c r="M836" s="50" t="str" cm="1">
        <f t="array" ref="M836">_xlfn.TEXTJOIN(", ",TRUE,_xlfn.UNIQUE(IFERROR(IF(SEARCH('Waste Codes'!$C$68:$C$69,Inventory!$P$846),"HP13",""),"")))</f>
        <v/>
      </c>
      <c r="N836" s="50" t="str" cm="1">
        <f t="array" ref="N836">_xlfn.TEXTJOIN(", ",TRUE,_xlfn.UNIQUE(IFERROR(IF(SEARCH('Waste Codes'!$C$70:$C$75,Inventory!$P$846),"HP14",""),"")))</f>
        <v/>
      </c>
      <c r="O836" s="51" t="str" cm="1">
        <f t="array" ref="O836">_xlfn.TEXTJOIN(", ",TRUE,_xlfn.UNIQUE(IFERROR(IF(SEARCH('Waste Codes'!$C$76:$C$79,Inventory!$P$846),"HP15",""),"")))</f>
        <v/>
      </c>
    </row>
    <row r="837" spans="1:15" ht="15.5">
      <c r="A837" s="50" t="str" cm="1">
        <f t="array" ref="A837">_xlfn.TEXTJOIN(", ",TRUE,_xlfn.UNIQUE(IFERROR(IF(SEARCH('Waste Codes'!$C$3:$C$9,Inventory!$P$847),"HP1",""),"")))</f>
        <v/>
      </c>
      <c r="B837" s="50" t="str" cm="1">
        <f t="array" ref="B837">_xlfn.TEXTJOIN(", ",TRUE,_xlfn.UNIQUE(IFERROR(IF(SEARCH('Waste Codes'!$C$10:$C$12,Inventory!$P$847),"HP2",""),"")))</f>
        <v/>
      </c>
      <c r="C837" s="50" t="str" cm="1">
        <f t="array" ref="C837">_xlfn.TEXTJOIN(", ",TRUE,_xlfn.UNIQUE(IFERROR(IF(SEARCH('Waste Codes'!$C$13:$C$28,Inventory!$P$847),"HP3",""),"")))</f>
        <v/>
      </c>
      <c r="D837" s="50" t="str" cm="1">
        <f t="array" ref="D837">_xlfn.TEXTJOIN(", ",TRUE,_xlfn.UNIQUE(IFERROR(IF(SEARCH('Waste Codes'!$C$29:$C$32,Inventory!$P$847),"HP4",""),"")))</f>
        <v/>
      </c>
      <c r="E837" s="50" t="str" cm="1">
        <f t="array" ref="E837">_xlfn.TEXTJOIN(", ",TRUE,_xlfn.UNIQUE(IFERROR(IF(SEARCH('Waste Codes'!$C$33:$C$38,Inventory!$P$847),"HP5",""),"")))</f>
        <v/>
      </c>
      <c r="F837" s="50" t="str" cm="1">
        <f t="array" ref="F837">_xlfn.TEXTJOIN(", ",TRUE,_xlfn.UNIQUE(IFERROR(IF(SEARCH('Waste Codes'!$C$39:$C$47,Inventory!$P$847),"HP6",""),"")))</f>
        <v/>
      </c>
      <c r="G837" s="50" t="str" cm="1">
        <f t="array" ref="G837">_xlfn.TEXTJOIN(", ",TRUE,_xlfn.UNIQUE(IFERROR(IF(SEARCH('Waste Codes'!$C$48:$C$50,Inventory!$P$847),"HP7",""),"")))</f>
        <v/>
      </c>
      <c r="H837" s="50" t="str">
        <f>_xlfn.TEXTJOIN(", ",TRUE,_xlfn.UNIQUE(IFERROR(IF(SEARCH('Waste Codes'!$C$51,Inventory!$P$847),"HP8",""),"")))</f>
        <v/>
      </c>
      <c r="I837" s="50" t="str">
        <f>_xlfn.TEXTJOIN(", ",TRUE,_xlfn.UNIQUE(IFERROR(IF(SEARCH('Waste Codes'!$C$52,Inventory!$P$847),"HP9",""),"")))</f>
        <v/>
      </c>
      <c r="J837" s="50" t="str" cm="1">
        <f t="array" ref="J837">_xlfn.TEXTJOIN(", ",TRUE,_xlfn.UNIQUE(IFERROR(IF(SEARCH('Waste Codes'!$C$53:$C$62,Inventory!$P$847),"HP10",""),"")))</f>
        <v/>
      </c>
      <c r="K837" s="50" t="str" cm="1">
        <f t="array" ref="K837">_xlfn.TEXTJOIN(", ",TRUE,_xlfn.UNIQUE(IFERROR(IF(SEARCH('Waste Codes'!$C$63:$C$64,Inventory!$P$847),"HP11",""),"")))</f>
        <v/>
      </c>
      <c r="L837" s="50" t="str" cm="1">
        <f t="array" ref="L837">_xlfn.TEXTJOIN(", ",TRUE,_xlfn.UNIQUE(IFERROR(IF(SEARCH('Waste Codes'!$C$65:$C$67,Inventory!$P$847),"HP12",""),"")))</f>
        <v/>
      </c>
      <c r="M837" s="50" t="str" cm="1">
        <f t="array" ref="M837">_xlfn.TEXTJOIN(", ",TRUE,_xlfn.UNIQUE(IFERROR(IF(SEARCH('Waste Codes'!$C$68:$C$69,Inventory!$P$847),"HP13",""),"")))</f>
        <v/>
      </c>
      <c r="N837" s="50" t="str" cm="1">
        <f t="array" ref="N837">_xlfn.TEXTJOIN(", ",TRUE,_xlfn.UNIQUE(IFERROR(IF(SEARCH('Waste Codes'!$C$70:$C$75,Inventory!$P$847),"HP14",""),"")))</f>
        <v/>
      </c>
      <c r="O837" s="51" t="str" cm="1">
        <f t="array" ref="O837">_xlfn.TEXTJOIN(", ",TRUE,_xlfn.UNIQUE(IFERROR(IF(SEARCH('Waste Codes'!$C$76:$C$79,Inventory!$P$847),"HP15",""),"")))</f>
        <v/>
      </c>
    </row>
    <row r="838" spans="1:15" ht="15.5">
      <c r="A838" s="50" t="str" cm="1">
        <f t="array" ref="A838">_xlfn.TEXTJOIN(", ",TRUE,_xlfn.UNIQUE(IFERROR(IF(SEARCH('Waste Codes'!$C$3:$C$9,Inventory!$P$848),"HP1",""),"")))</f>
        <v/>
      </c>
      <c r="B838" s="50" t="str" cm="1">
        <f t="array" ref="B838">_xlfn.TEXTJOIN(", ",TRUE,_xlfn.UNIQUE(IFERROR(IF(SEARCH('Waste Codes'!$C$10:$C$12,Inventory!$P$848),"HP2",""),"")))</f>
        <v/>
      </c>
      <c r="C838" s="50" t="str" cm="1">
        <f t="array" ref="C838">_xlfn.TEXTJOIN(", ",TRUE,_xlfn.UNIQUE(IFERROR(IF(SEARCH('Waste Codes'!$C$13:$C$28,Inventory!$P$848),"HP3",""),"")))</f>
        <v/>
      </c>
      <c r="D838" s="50" t="str" cm="1">
        <f t="array" ref="D838">_xlfn.TEXTJOIN(", ",TRUE,_xlfn.UNIQUE(IFERROR(IF(SEARCH('Waste Codes'!$C$29:$C$32,Inventory!$P$848),"HP4",""),"")))</f>
        <v/>
      </c>
      <c r="E838" s="50" t="str" cm="1">
        <f t="array" ref="E838">_xlfn.TEXTJOIN(", ",TRUE,_xlfn.UNIQUE(IFERROR(IF(SEARCH('Waste Codes'!$C$33:$C$38,Inventory!$P$848),"HP5",""),"")))</f>
        <v/>
      </c>
      <c r="F838" s="50" t="str" cm="1">
        <f t="array" ref="F838">_xlfn.TEXTJOIN(", ",TRUE,_xlfn.UNIQUE(IFERROR(IF(SEARCH('Waste Codes'!$C$39:$C$47,Inventory!$P$848),"HP6",""),"")))</f>
        <v/>
      </c>
      <c r="G838" s="50" t="str" cm="1">
        <f t="array" ref="G838">_xlfn.TEXTJOIN(", ",TRUE,_xlfn.UNIQUE(IFERROR(IF(SEARCH('Waste Codes'!$C$48:$C$50,Inventory!$P$848),"HP7",""),"")))</f>
        <v/>
      </c>
      <c r="H838" s="50" t="str">
        <f>_xlfn.TEXTJOIN(", ",TRUE,_xlfn.UNIQUE(IFERROR(IF(SEARCH('Waste Codes'!$C$51,Inventory!$P$848),"HP8",""),"")))</f>
        <v/>
      </c>
      <c r="I838" s="50" t="str">
        <f>_xlfn.TEXTJOIN(", ",TRUE,_xlfn.UNIQUE(IFERROR(IF(SEARCH('Waste Codes'!$C$52,Inventory!$P$848),"HP9",""),"")))</f>
        <v/>
      </c>
      <c r="J838" s="50" t="str" cm="1">
        <f t="array" ref="J838">_xlfn.TEXTJOIN(", ",TRUE,_xlfn.UNIQUE(IFERROR(IF(SEARCH('Waste Codes'!$C$53:$C$62,Inventory!$P$848),"HP10",""),"")))</f>
        <v/>
      </c>
      <c r="K838" s="50" t="str" cm="1">
        <f t="array" ref="K838">_xlfn.TEXTJOIN(", ",TRUE,_xlfn.UNIQUE(IFERROR(IF(SEARCH('Waste Codes'!$C$63:$C$64,Inventory!$P$848),"HP11",""),"")))</f>
        <v/>
      </c>
      <c r="L838" s="50" t="str" cm="1">
        <f t="array" ref="L838">_xlfn.TEXTJOIN(", ",TRUE,_xlfn.UNIQUE(IFERROR(IF(SEARCH('Waste Codes'!$C$65:$C$67,Inventory!$P$848),"HP12",""),"")))</f>
        <v/>
      </c>
      <c r="M838" s="50" t="str" cm="1">
        <f t="array" ref="M838">_xlfn.TEXTJOIN(", ",TRUE,_xlfn.UNIQUE(IFERROR(IF(SEARCH('Waste Codes'!$C$68:$C$69,Inventory!$P$848),"HP13",""),"")))</f>
        <v/>
      </c>
      <c r="N838" s="50" t="str" cm="1">
        <f t="array" ref="N838">_xlfn.TEXTJOIN(", ",TRUE,_xlfn.UNIQUE(IFERROR(IF(SEARCH('Waste Codes'!$C$70:$C$75,Inventory!$P$848),"HP14",""),"")))</f>
        <v/>
      </c>
      <c r="O838" s="51" t="str" cm="1">
        <f t="array" ref="O838">_xlfn.TEXTJOIN(", ",TRUE,_xlfn.UNIQUE(IFERROR(IF(SEARCH('Waste Codes'!$C$76:$C$79,Inventory!$P$848),"HP15",""),"")))</f>
        <v/>
      </c>
    </row>
    <row r="839" spans="1:15" ht="15.5">
      <c r="A839" s="50" t="str" cm="1">
        <f t="array" ref="A839">_xlfn.TEXTJOIN(", ",TRUE,_xlfn.UNIQUE(IFERROR(IF(SEARCH('Waste Codes'!$C$3:$C$9,Inventory!$P$849),"HP1",""),"")))</f>
        <v/>
      </c>
      <c r="B839" s="50" t="str" cm="1">
        <f t="array" ref="B839">_xlfn.TEXTJOIN(", ",TRUE,_xlfn.UNIQUE(IFERROR(IF(SEARCH('Waste Codes'!$C$10:$C$12,Inventory!$P$849),"HP2",""),"")))</f>
        <v/>
      </c>
      <c r="C839" s="50" t="str" cm="1">
        <f t="array" ref="C839">_xlfn.TEXTJOIN(", ",TRUE,_xlfn.UNIQUE(IFERROR(IF(SEARCH('Waste Codes'!$C$13:$C$28,Inventory!$P$849),"HP3",""),"")))</f>
        <v/>
      </c>
      <c r="D839" s="50" t="str" cm="1">
        <f t="array" ref="D839">_xlfn.TEXTJOIN(", ",TRUE,_xlfn.UNIQUE(IFERROR(IF(SEARCH('Waste Codes'!$C$29:$C$32,Inventory!$P$849),"HP4",""),"")))</f>
        <v/>
      </c>
      <c r="E839" s="50" t="str" cm="1">
        <f t="array" ref="E839">_xlfn.TEXTJOIN(", ",TRUE,_xlfn.UNIQUE(IFERROR(IF(SEARCH('Waste Codes'!$C$33:$C$38,Inventory!$P$849),"HP5",""),"")))</f>
        <v/>
      </c>
      <c r="F839" s="50" t="str" cm="1">
        <f t="array" ref="F839">_xlfn.TEXTJOIN(", ",TRUE,_xlfn.UNIQUE(IFERROR(IF(SEARCH('Waste Codes'!$C$39:$C$47,Inventory!$P$849),"HP6",""),"")))</f>
        <v/>
      </c>
      <c r="G839" s="50" t="str" cm="1">
        <f t="array" ref="G839">_xlfn.TEXTJOIN(", ",TRUE,_xlfn.UNIQUE(IFERROR(IF(SEARCH('Waste Codes'!$C$48:$C$50,Inventory!$P$849),"HP7",""),"")))</f>
        <v/>
      </c>
      <c r="H839" s="50" t="str">
        <f>_xlfn.TEXTJOIN(", ",TRUE,_xlfn.UNIQUE(IFERROR(IF(SEARCH('Waste Codes'!$C$51,Inventory!$P$849),"HP8",""),"")))</f>
        <v/>
      </c>
      <c r="I839" s="50" t="str">
        <f>_xlfn.TEXTJOIN(", ",TRUE,_xlfn.UNIQUE(IFERROR(IF(SEARCH('Waste Codes'!$C$52,Inventory!$P$849),"HP9",""),"")))</f>
        <v/>
      </c>
      <c r="J839" s="50" t="str" cm="1">
        <f t="array" ref="J839">_xlfn.TEXTJOIN(", ",TRUE,_xlfn.UNIQUE(IFERROR(IF(SEARCH('Waste Codes'!$C$53:$C$62,Inventory!$P$849),"HP10",""),"")))</f>
        <v/>
      </c>
      <c r="K839" s="50" t="str" cm="1">
        <f t="array" ref="K839">_xlfn.TEXTJOIN(", ",TRUE,_xlfn.UNIQUE(IFERROR(IF(SEARCH('Waste Codes'!$C$63:$C$64,Inventory!$P$849),"HP11",""),"")))</f>
        <v/>
      </c>
      <c r="L839" s="50" t="str" cm="1">
        <f t="array" ref="L839">_xlfn.TEXTJOIN(", ",TRUE,_xlfn.UNIQUE(IFERROR(IF(SEARCH('Waste Codes'!$C$65:$C$67,Inventory!$P$849),"HP12",""),"")))</f>
        <v/>
      </c>
      <c r="M839" s="50" t="str" cm="1">
        <f t="array" ref="M839">_xlfn.TEXTJOIN(", ",TRUE,_xlfn.UNIQUE(IFERROR(IF(SEARCH('Waste Codes'!$C$68:$C$69,Inventory!$P$849),"HP13",""),"")))</f>
        <v/>
      </c>
      <c r="N839" s="50" t="str" cm="1">
        <f t="array" ref="N839">_xlfn.TEXTJOIN(", ",TRUE,_xlfn.UNIQUE(IFERROR(IF(SEARCH('Waste Codes'!$C$70:$C$75,Inventory!$P$849),"HP14",""),"")))</f>
        <v/>
      </c>
      <c r="O839" s="51" t="str" cm="1">
        <f t="array" ref="O839">_xlfn.TEXTJOIN(", ",TRUE,_xlfn.UNIQUE(IFERROR(IF(SEARCH('Waste Codes'!$C$76:$C$79,Inventory!$P$849),"HP15",""),"")))</f>
        <v/>
      </c>
    </row>
    <row r="840" spans="1:15" ht="15.5">
      <c r="A840" s="50" t="str" cm="1">
        <f t="array" ref="A840">_xlfn.TEXTJOIN(", ",TRUE,_xlfn.UNIQUE(IFERROR(IF(SEARCH('Waste Codes'!$C$3:$C$9,Inventory!$P$850),"HP1",""),"")))</f>
        <v/>
      </c>
      <c r="B840" s="50" t="str" cm="1">
        <f t="array" ref="B840">_xlfn.TEXTJOIN(", ",TRUE,_xlfn.UNIQUE(IFERROR(IF(SEARCH('Waste Codes'!$C$10:$C$12,Inventory!$P$850),"HP2",""),"")))</f>
        <v/>
      </c>
      <c r="C840" s="50" t="str" cm="1">
        <f t="array" ref="C840">_xlfn.TEXTJOIN(", ",TRUE,_xlfn.UNIQUE(IFERROR(IF(SEARCH('Waste Codes'!$C$13:$C$28,Inventory!$P$850),"HP3",""),"")))</f>
        <v/>
      </c>
      <c r="D840" s="50" t="str" cm="1">
        <f t="array" ref="D840">_xlfn.TEXTJOIN(", ",TRUE,_xlfn.UNIQUE(IFERROR(IF(SEARCH('Waste Codes'!$C$29:$C$32,Inventory!$P$850),"HP4",""),"")))</f>
        <v/>
      </c>
      <c r="E840" s="50" t="str" cm="1">
        <f t="array" ref="E840">_xlfn.TEXTJOIN(", ",TRUE,_xlfn.UNIQUE(IFERROR(IF(SEARCH('Waste Codes'!$C$33:$C$38,Inventory!$P$850),"HP5",""),"")))</f>
        <v/>
      </c>
      <c r="F840" s="50" t="str" cm="1">
        <f t="array" ref="F840">_xlfn.TEXTJOIN(", ",TRUE,_xlfn.UNIQUE(IFERROR(IF(SEARCH('Waste Codes'!$C$39:$C$47,Inventory!$P$850),"HP6",""),"")))</f>
        <v/>
      </c>
      <c r="G840" s="50" t="str" cm="1">
        <f t="array" ref="G840">_xlfn.TEXTJOIN(", ",TRUE,_xlfn.UNIQUE(IFERROR(IF(SEARCH('Waste Codes'!$C$48:$C$50,Inventory!$P$850),"HP7",""),"")))</f>
        <v/>
      </c>
      <c r="H840" s="50" t="str">
        <f>_xlfn.TEXTJOIN(", ",TRUE,_xlfn.UNIQUE(IFERROR(IF(SEARCH('Waste Codes'!$C$51,Inventory!$P$850),"HP8",""),"")))</f>
        <v/>
      </c>
      <c r="I840" s="50" t="str">
        <f>_xlfn.TEXTJOIN(", ",TRUE,_xlfn.UNIQUE(IFERROR(IF(SEARCH('Waste Codes'!$C$52,Inventory!$P$850),"HP9",""),"")))</f>
        <v/>
      </c>
      <c r="J840" s="50" t="str" cm="1">
        <f t="array" ref="J840">_xlfn.TEXTJOIN(", ",TRUE,_xlfn.UNIQUE(IFERROR(IF(SEARCH('Waste Codes'!$C$53:$C$62,Inventory!$P$850),"HP10",""),"")))</f>
        <v/>
      </c>
      <c r="K840" s="50" t="str" cm="1">
        <f t="array" ref="K840">_xlfn.TEXTJOIN(", ",TRUE,_xlfn.UNIQUE(IFERROR(IF(SEARCH('Waste Codes'!$C$63:$C$64,Inventory!$P$850),"HP11",""),"")))</f>
        <v/>
      </c>
      <c r="L840" s="50" t="str" cm="1">
        <f t="array" ref="L840">_xlfn.TEXTJOIN(", ",TRUE,_xlfn.UNIQUE(IFERROR(IF(SEARCH('Waste Codes'!$C$65:$C$67,Inventory!$P$850),"HP12",""),"")))</f>
        <v/>
      </c>
      <c r="M840" s="50" t="str" cm="1">
        <f t="array" ref="M840">_xlfn.TEXTJOIN(", ",TRUE,_xlfn.UNIQUE(IFERROR(IF(SEARCH('Waste Codes'!$C$68:$C$69,Inventory!$P$850),"HP13",""),"")))</f>
        <v/>
      </c>
      <c r="N840" s="50" t="str" cm="1">
        <f t="array" ref="N840">_xlfn.TEXTJOIN(", ",TRUE,_xlfn.UNIQUE(IFERROR(IF(SEARCH('Waste Codes'!$C$70:$C$75,Inventory!$P$850),"HP14",""),"")))</f>
        <v/>
      </c>
      <c r="O840" s="51" t="str" cm="1">
        <f t="array" ref="O840">_xlfn.TEXTJOIN(", ",TRUE,_xlfn.UNIQUE(IFERROR(IF(SEARCH('Waste Codes'!$C$76:$C$79,Inventory!$P$850),"HP15",""),"")))</f>
        <v/>
      </c>
    </row>
    <row r="841" spans="1:15" ht="15.5">
      <c r="A841" s="50" t="str" cm="1">
        <f t="array" ref="A841">_xlfn.TEXTJOIN(", ",TRUE,_xlfn.UNIQUE(IFERROR(IF(SEARCH('Waste Codes'!$C$3:$C$9,Inventory!$P$851),"HP1",""),"")))</f>
        <v/>
      </c>
      <c r="B841" s="50" t="str" cm="1">
        <f t="array" ref="B841">_xlfn.TEXTJOIN(", ",TRUE,_xlfn.UNIQUE(IFERROR(IF(SEARCH('Waste Codes'!$C$10:$C$12,Inventory!$P$851),"HP2",""),"")))</f>
        <v/>
      </c>
      <c r="C841" s="50" t="str" cm="1">
        <f t="array" ref="C841">_xlfn.TEXTJOIN(", ",TRUE,_xlfn.UNIQUE(IFERROR(IF(SEARCH('Waste Codes'!$C$13:$C$28,Inventory!$P$851),"HP3",""),"")))</f>
        <v/>
      </c>
      <c r="D841" s="50" t="str" cm="1">
        <f t="array" ref="D841">_xlfn.TEXTJOIN(", ",TRUE,_xlfn.UNIQUE(IFERROR(IF(SEARCH('Waste Codes'!$C$29:$C$32,Inventory!$P$851),"HP4",""),"")))</f>
        <v/>
      </c>
      <c r="E841" s="50" t="str" cm="1">
        <f t="array" ref="E841">_xlfn.TEXTJOIN(", ",TRUE,_xlfn.UNIQUE(IFERROR(IF(SEARCH('Waste Codes'!$C$33:$C$38,Inventory!$P$851),"HP5",""),"")))</f>
        <v/>
      </c>
      <c r="F841" s="50" t="str" cm="1">
        <f t="array" ref="F841">_xlfn.TEXTJOIN(", ",TRUE,_xlfn.UNIQUE(IFERROR(IF(SEARCH('Waste Codes'!$C$39:$C$47,Inventory!$P$851),"HP6",""),"")))</f>
        <v/>
      </c>
      <c r="G841" s="50" t="str" cm="1">
        <f t="array" ref="G841">_xlfn.TEXTJOIN(", ",TRUE,_xlfn.UNIQUE(IFERROR(IF(SEARCH('Waste Codes'!$C$48:$C$50,Inventory!$P$851),"HP7",""),"")))</f>
        <v/>
      </c>
      <c r="H841" s="50" t="str">
        <f>_xlfn.TEXTJOIN(", ",TRUE,_xlfn.UNIQUE(IFERROR(IF(SEARCH('Waste Codes'!$C$51,Inventory!$P$851),"HP8",""),"")))</f>
        <v/>
      </c>
      <c r="I841" s="50" t="str">
        <f>_xlfn.TEXTJOIN(", ",TRUE,_xlfn.UNIQUE(IFERROR(IF(SEARCH('Waste Codes'!$C$52,Inventory!$P$851),"HP9",""),"")))</f>
        <v/>
      </c>
      <c r="J841" s="50" t="str" cm="1">
        <f t="array" ref="J841">_xlfn.TEXTJOIN(", ",TRUE,_xlfn.UNIQUE(IFERROR(IF(SEARCH('Waste Codes'!$C$53:$C$62,Inventory!$P$851),"HP10",""),"")))</f>
        <v/>
      </c>
      <c r="K841" s="50" t="str" cm="1">
        <f t="array" ref="K841">_xlfn.TEXTJOIN(", ",TRUE,_xlfn.UNIQUE(IFERROR(IF(SEARCH('Waste Codes'!$C$63:$C$64,Inventory!$P$851),"HP11",""),"")))</f>
        <v/>
      </c>
      <c r="L841" s="50" t="str" cm="1">
        <f t="array" ref="L841">_xlfn.TEXTJOIN(", ",TRUE,_xlfn.UNIQUE(IFERROR(IF(SEARCH('Waste Codes'!$C$65:$C$67,Inventory!$P$851),"HP12",""),"")))</f>
        <v/>
      </c>
      <c r="M841" s="50" t="str" cm="1">
        <f t="array" ref="M841">_xlfn.TEXTJOIN(", ",TRUE,_xlfn.UNIQUE(IFERROR(IF(SEARCH('Waste Codes'!$C$68:$C$69,Inventory!$P$851),"HP13",""),"")))</f>
        <v/>
      </c>
      <c r="N841" s="50" t="str" cm="1">
        <f t="array" ref="N841">_xlfn.TEXTJOIN(", ",TRUE,_xlfn.UNIQUE(IFERROR(IF(SEARCH('Waste Codes'!$C$70:$C$75,Inventory!$P$851),"HP14",""),"")))</f>
        <v/>
      </c>
      <c r="O841" s="51" t="str" cm="1">
        <f t="array" ref="O841">_xlfn.TEXTJOIN(", ",TRUE,_xlfn.UNIQUE(IFERROR(IF(SEARCH('Waste Codes'!$C$76:$C$79,Inventory!$P$851),"HP15",""),"")))</f>
        <v/>
      </c>
    </row>
    <row r="842" spans="1:15" ht="15.5">
      <c r="A842" s="50" t="str" cm="1">
        <f t="array" ref="A842">_xlfn.TEXTJOIN(", ",TRUE,_xlfn.UNIQUE(IFERROR(IF(SEARCH('Waste Codes'!$C$3:$C$9,Inventory!$P$852),"HP1",""),"")))</f>
        <v/>
      </c>
      <c r="B842" s="50" t="str" cm="1">
        <f t="array" ref="B842">_xlfn.TEXTJOIN(", ",TRUE,_xlfn.UNIQUE(IFERROR(IF(SEARCH('Waste Codes'!$C$10:$C$12,Inventory!$P$852),"HP2",""),"")))</f>
        <v/>
      </c>
      <c r="C842" s="50" t="str" cm="1">
        <f t="array" ref="C842">_xlfn.TEXTJOIN(", ",TRUE,_xlfn.UNIQUE(IFERROR(IF(SEARCH('Waste Codes'!$C$13:$C$28,Inventory!$P$852),"HP3",""),"")))</f>
        <v/>
      </c>
      <c r="D842" s="50" t="str" cm="1">
        <f t="array" ref="D842">_xlfn.TEXTJOIN(", ",TRUE,_xlfn.UNIQUE(IFERROR(IF(SEARCH('Waste Codes'!$C$29:$C$32,Inventory!$P$852),"HP4",""),"")))</f>
        <v/>
      </c>
      <c r="E842" s="50" t="str" cm="1">
        <f t="array" ref="E842">_xlfn.TEXTJOIN(", ",TRUE,_xlfn.UNIQUE(IFERROR(IF(SEARCH('Waste Codes'!$C$33:$C$38,Inventory!$P$852),"HP5",""),"")))</f>
        <v/>
      </c>
      <c r="F842" s="50" t="str" cm="1">
        <f t="array" ref="F842">_xlfn.TEXTJOIN(", ",TRUE,_xlfn.UNIQUE(IFERROR(IF(SEARCH('Waste Codes'!$C$39:$C$47,Inventory!$P$852),"HP6",""),"")))</f>
        <v/>
      </c>
      <c r="G842" s="50" t="str" cm="1">
        <f t="array" ref="G842">_xlfn.TEXTJOIN(", ",TRUE,_xlfn.UNIQUE(IFERROR(IF(SEARCH('Waste Codes'!$C$48:$C$50,Inventory!$P$852),"HP7",""),"")))</f>
        <v/>
      </c>
      <c r="H842" s="50" t="str">
        <f>_xlfn.TEXTJOIN(", ",TRUE,_xlfn.UNIQUE(IFERROR(IF(SEARCH('Waste Codes'!$C$51,Inventory!$P$852),"HP8",""),"")))</f>
        <v/>
      </c>
      <c r="I842" s="50" t="str">
        <f>_xlfn.TEXTJOIN(", ",TRUE,_xlfn.UNIQUE(IFERROR(IF(SEARCH('Waste Codes'!$C$52,Inventory!$P$852),"HP9",""),"")))</f>
        <v/>
      </c>
      <c r="J842" s="50" t="str" cm="1">
        <f t="array" ref="J842">_xlfn.TEXTJOIN(", ",TRUE,_xlfn.UNIQUE(IFERROR(IF(SEARCH('Waste Codes'!$C$53:$C$62,Inventory!$P$852),"HP10",""),"")))</f>
        <v/>
      </c>
      <c r="K842" s="50" t="str" cm="1">
        <f t="array" ref="K842">_xlfn.TEXTJOIN(", ",TRUE,_xlfn.UNIQUE(IFERROR(IF(SEARCH('Waste Codes'!$C$63:$C$64,Inventory!$P$852),"HP11",""),"")))</f>
        <v/>
      </c>
      <c r="L842" s="50" t="str" cm="1">
        <f t="array" ref="L842">_xlfn.TEXTJOIN(", ",TRUE,_xlfn.UNIQUE(IFERROR(IF(SEARCH('Waste Codes'!$C$65:$C$67,Inventory!$P$852),"HP12",""),"")))</f>
        <v/>
      </c>
      <c r="M842" s="50" t="str" cm="1">
        <f t="array" ref="M842">_xlfn.TEXTJOIN(", ",TRUE,_xlfn.UNIQUE(IFERROR(IF(SEARCH('Waste Codes'!$C$68:$C$69,Inventory!$P$852),"HP13",""),"")))</f>
        <v/>
      </c>
      <c r="N842" s="50" t="str" cm="1">
        <f t="array" ref="N842">_xlfn.TEXTJOIN(", ",TRUE,_xlfn.UNIQUE(IFERROR(IF(SEARCH('Waste Codes'!$C$70:$C$75,Inventory!$P$852),"HP14",""),"")))</f>
        <v/>
      </c>
      <c r="O842" s="51" t="str" cm="1">
        <f t="array" ref="O842">_xlfn.TEXTJOIN(", ",TRUE,_xlfn.UNIQUE(IFERROR(IF(SEARCH('Waste Codes'!$C$76:$C$79,Inventory!$P$852),"HP15",""),"")))</f>
        <v/>
      </c>
    </row>
    <row r="843" spans="1:15" ht="15.5">
      <c r="A843" s="50" t="str" cm="1">
        <f t="array" ref="A843">_xlfn.TEXTJOIN(", ",TRUE,_xlfn.UNIQUE(IFERROR(IF(SEARCH('Waste Codes'!$C$3:$C$9,Inventory!$P$853),"HP1",""),"")))</f>
        <v/>
      </c>
      <c r="B843" s="50" t="str" cm="1">
        <f t="array" ref="B843">_xlfn.TEXTJOIN(", ",TRUE,_xlfn.UNIQUE(IFERROR(IF(SEARCH('Waste Codes'!$C$10:$C$12,Inventory!$P$853),"HP2",""),"")))</f>
        <v/>
      </c>
      <c r="C843" s="50" t="str" cm="1">
        <f t="array" ref="C843">_xlfn.TEXTJOIN(", ",TRUE,_xlfn.UNIQUE(IFERROR(IF(SEARCH('Waste Codes'!$C$13:$C$28,Inventory!$P$853),"HP3",""),"")))</f>
        <v/>
      </c>
      <c r="D843" s="50" t="str" cm="1">
        <f t="array" ref="D843">_xlfn.TEXTJOIN(", ",TRUE,_xlfn.UNIQUE(IFERROR(IF(SEARCH('Waste Codes'!$C$29:$C$32,Inventory!$P$853),"HP4",""),"")))</f>
        <v/>
      </c>
      <c r="E843" s="50" t="str" cm="1">
        <f t="array" ref="E843">_xlfn.TEXTJOIN(", ",TRUE,_xlfn.UNIQUE(IFERROR(IF(SEARCH('Waste Codes'!$C$33:$C$38,Inventory!$P$853),"HP5",""),"")))</f>
        <v/>
      </c>
      <c r="F843" s="50" t="str" cm="1">
        <f t="array" ref="F843">_xlfn.TEXTJOIN(", ",TRUE,_xlfn.UNIQUE(IFERROR(IF(SEARCH('Waste Codes'!$C$39:$C$47,Inventory!$P$853),"HP6",""),"")))</f>
        <v/>
      </c>
      <c r="G843" s="50" t="str" cm="1">
        <f t="array" ref="G843">_xlfn.TEXTJOIN(", ",TRUE,_xlfn.UNIQUE(IFERROR(IF(SEARCH('Waste Codes'!$C$48:$C$50,Inventory!$P$853),"HP7",""),"")))</f>
        <v/>
      </c>
      <c r="H843" s="50" t="str">
        <f>_xlfn.TEXTJOIN(", ",TRUE,_xlfn.UNIQUE(IFERROR(IF(SEARCH('Waste Codes'!$C$51,Inventory!$P$853),"HP8",""),"")))</f>
        <v/>
      </c>
      <c r="I843" s="50" t="str">
        <f>_xlfn.TEXTJOIN(", ",TRUE,_xlfn.UNIQUE(IFERROR(IF(SEARCH('Waste Codes'!$C$52,Inventory!$P$853),"HP9",""),"")))</f>
        <v/>
      </c>
      <c r="J843" s="50" t="str" cm="1">
        <f t="array" ref="J843">_xlfn.TEXTJOIN(", ",TRUE,_xlfn.UNIQUE(IFERROR(IF(SEARCH('Waste Codes'!$C$53:$C$62,Inventory!$P$853),"HP10",""),"")))</f>
        <v/>
      </c>
      <c r="K843" s="50" t="str" cm="1">
        <f t="array" ref="K843">_xlfn.TEXTJOIN(", ",TRUE,_xlfn.UNIQUE(IFERROR(IF(SEARCH('Waste Codes'!$C$63:$C$64,Inventory!$P$853),"HP11",""),"")))</f>
        <v/>
      </c>
      <c r="L843" s="50" t="str" cm="1">
        <f t="array" ref="L843">_xlfn.TEXTJOIN(", ",TRUE,_xlfn.UNIQUE(IFERROR(IF(SEARCH('Waste Codes'!$C$65:$C$67,Inventory!$P$853),"HP12",""),"")))</f>
        <v/>
      </c>
      <c r="M843" s="50" t="str" cm="1">
        <f t="array" ref="M843">_xlfn.TEXTJOIN(", ",TRUE,_xlfn.UNIQUE(IFERROR(IF(SEARCH('Waste Codes'!$C$68:$C$69,Inventory!$P$853),"HP13",""),"")))</f>
        <v/>
      </c>
      <c r="N843" s="50" t="str" cm="1">
        <f t="array" ref="N843">_xlfn.TEXTJOIN(", ",TRUE,_xlfn.UNIQUE(IFERROR(IF(SEARCH('Waste Codes'!$C$70:$C$75,Inventory!$P$853),"HP14",""),"")))</f>
        <v/>
      </c>
      <c r="O843" s="51" t="str" cm="1">
        <f t="array" ref="O843">_xlfn.TEXTJOIN(", ",TRUE,_xlfn.UNIQUE(IFERROR(IF(SEARCH('Waste Codes'!$C$76:$C$79,Inventory!$P$853),"HP15",""),"")))</f>
        <v/>
      </c>
    </row>
    <row r="844" spans="1:15" ht="15.5">
      <c r="A844" s="50" t="str" cm="1">
        <f t="array" ref="A844">_xlfn.TEXTJOIN(", ",TRUE,_xlfn.UNIQUE(IFERROR(IF(SEARCH('Waste Codes'!$C$3:$C$9,Inventory!$P$854),"HP1",""),"")))</f>
        <v/>
      </c>
      <c r="B844" s="50" t="str" cm="1">
        <f t="array" ref="B844">_xlfn.TEXTJOIN(", ",TRUE,_xlfn.UNIQUE(IFERROR(IF(SEARCH('Waste Codes'!$C$10:$C$12,Inventory!$P$854),"HP2",""),"")))</f>
        <v/>
      </c>
      <c r="C844" s="50" t="str" cm="1">
        <f t="array" ref="C844">_xlfn.TEXTJOIN(", ",TRUE,_xlfn.UNIQUE(IFERROR(IF(SEARCH('Waste Codes'!$C$13:$C$28,Inventory!$P$854),"HP3",""),"")))</f>
        <v/>
      </c>
      <c r="D844" s="50" t="str" cm="1">
        <f t="array" ref="D844">_xlfn.TEXTJOIN(", ",TRUE,_xlfn.UNIQUE(IFERROR(IF(SEARCH('Waste Codes'!$C$29:$C$32,Inventory!$P$854),"HP4",""),"")))</f>
        <v/>
      </c>
      <c r="E844" s="50" t="str" cm="1">
        <f t="array" ref="E844">_xlfn.TEXTJOIN(", ",TRUE,_xlfn.UNIQUE(IFERROR(IF(SEARCH('Waste Codes'!$C$33:$C$38,Inventory!$P$854),"HP5",""),"")))</f>
        <v/>
      </c>
      <c r="F844" s="50" t="str" cm="1">
        <f t="array" ref="F844">_xlfn.TEXTJOIN(", ",TRUE,_xlfn.UNIQUE(IFERROR(IF(SEARCH('Waste Codes'!$C$39:$C$47,Inventory!$P$854),"HP6",""),"")))</f>
        <v/>
      </c>
      <c r="G844" s="50" t="str" cm="1">
        <f t="array" ref="G844">_xlfn.TEXTJOIN(", ",TRUE,_xlfn.UNIQUE(IFERROR(IF(SEARCH('Waste Codes'!$C$48:$C$50,Inventory!$P$854),"HP7",""),"")))</f>
        <v/>
      </c>
      <c r="H844" s="50" t="str">
        <f>_xlfn.TEXTJOIN(", ",TRUE,_xlfn.UNIQUE(IFERROR(IF(SEARCH('Waste Codes'!$C$51,Inventory!$P$854),"HP8",""),"")))</f>
        <v/>
      </c>
      <c r="I844" s="50" t="str">
        <f>_xlfn.TEXTJOIN(", ",TRUE,_xlfn.UNIQUE(IFERROR(IF(SEARCH('Waste Codes'!$C$52,Inventory!$P$854),"HP9",""),"")))</f>
        <v/>
      </c>
      <c r="J844" s="50" t="str" cm="1">
        <f t="array" ref="J844">_xlfn.TEXTJOIN(", ",TRUE,_xlfn.UNIQUE(IFERROR(IF(SEARCH('Waste Codes'!$C$53:$C$62,Inventory!$P$854),"HP10",""),"")))</f>
        <v/>
      </c>
      <c r="K844" s="50" t="str" cm="1">
        <f t="array" ref="K844">_xlfn.TEXTJOIN(", ",TRUE,_xlfn.UNIQUE(IFERROR(IF(SEARCH('Waste Codes'!$C$63:$C$64,Inventory!$P$854),"HP11",""),"")))</f>
        <v/>
      </c>
      <c r="L844" s="50" t="str" cm="1">
        <f t="array" ref="L844">_xlfn.TEXTJOIN(", ",TRUE,_xlfn.UNIQUE(IFERROR(IF(SEARCH('Waste Codes'!$C$65:$C$67,Inventory!$P$854),"HP12",""),"")))</f>
        <v/>
      </c>
      <c r="M844" s="50" t="str" cm="1">
        <f t="array" ref="M844">_xlfn.TEXTJOIN(", ",TRUE,_xlfn.UNIQUE(IFERROR(IF(SEARCH('Waste Codes'!$C$68:$C$69,Inventory!$P$854),"HP13",""),"")))</f>
        <v/>
      </c>
      <c r="N844" s="50" t="str" cm="1">
        <f t="array" ref="N844">_xlfn.TEXTJOIN(", ",TRUE,_xlfn.UNIQUE(IFERROR(IF(SEARCH('Waste Codes'!$C$70:$C$75,Inventory!$P$854),"HP14",""),"")))</f>
        <v/>
      </c>
      <c r="O844" s="51" t="str" cm="1">
        <f t="array" ref="O844">_xlfn.TEXTJOIN(", ",TRUE,_xlfn.UNIQUE(IFERROR(IF(SEARCH('Waste Codes'!$C$76:$C$79,Inventory!$P$854),"HP15",""),"")))</f>
        <v/>
      </c>
    </row>
    <row r="845" spans="1:15" ht="15.5">
      <c r="A845" s="50" t="str" cm="1">
        <f t="array" ref="A845">_xlfn.TEXTJOIN(", ",TRUE,_xlfn.UNIQUE(IFERROR(IF(SEARCH('Waste Codes'!$C$3:$C$9,Inventory!$P$855),"HP1",""),"")))</f>
        <v/>
      </c>
      <c r="B845" s="50" t="str" cm="1">
        <f t="array" ref="B845">_xlfn.TEXTJOIN(", ",TRUE,_xlfn.UNIQUE(IFERROR(IF(SEARCH('Waste Codes'!$C$10:$C$12,Inventory!$P$855),"HP2",""),"")))</f>
        <v/>
      </c>
      <c r="C845" s="50" t="str" cm="1">
        <f t="array" ref="C845">_xlfn.TEXTJOIN(", ",TRUE,_xlfn.UNIQUE(IFERROR(IF(SEARCH('Waste Codes'!$C$13:$C$28,Inventory!$P$855),"HP3",""),"")))</f>
        <v/>
      </c>
      <c r="D845" s="50" t="str" cm="1">
        <f t="array" ref="D845">_xlfn.TEXTJOIN(", ",TRUE,_xlfn.UNIQUE(IFERROR(IF(SEARCH('Waste Codes'!$C$29:$C$32,Inventory!$P$855),"HP4",""),"")))</f>
        <v/>
      </c>
      <c r="E845" s="50" t="str" cm="1">
        <f t="array" ref="E845">_xlfn.TEXTJOIN(", ",TRUE,_xlfn.UNIQUE(IFERROR(IF(SEARCH('Waste Codes'!$C$33:$C$38,Inventory!$P$855),"HP5",""),"")))</f>
        <v/>
      </c>
      <c r="F845" s="50" t="str" cm="1">
        <f t="array" ref="F845">_xlfn.TEXTJOIN(", ",TRUE,_xlfn.UNIQUE(IFERROR(IF(SEARCH('Waste Codes'!$C$39:$C$47,Inventory!$P$855),"HP6",""),"")))</f>
        <v/>
      </c>
      <c r="G845" s="50" t="str" cm="1">
        <f t="array" ref="G845">_xlfn.TEXTJOIN(", ",TRUE,_xlfn.UNIQUE(IFERROR(IF(SEARCH('Waste Codes'!$C$48:$C$50,Inventory!$P$855),"HP7",""),"")))</f>
        <v/>
      </c>
      <c r="H845" s="50" t="str">
        <f>_xlfn.TEXTJOIN(", ",TRUE,_xlfn.UNIQUE(IFERROR(IF(SEARCH('Waste Codes'!$C$51,Inventory!$P$855),"HP8",""),"")))</f>
        <v/>
      </c>
      <c r="I845" s="50" t="str">
        <f>_xlfn.TEXTJOIN(", ",TRUE,_xlfn.UNIQUE(IFERROR(IF(SEARCH('Waste Codes'!$C$52,Inventory!$P$855),"HP9",""),"")))</f>
        <v/>
      </c>
      <c r="J845" s="50" t="str" cm="1">
        <f t="array" ref="J845">_xlfn.TEXTJOIN(", ",TRUE,_xlfn.UNIQUE(IFERROR(IF(SEARCH('Waste Codes'!$C$53:$C$62,Inventory!$P$855),"HP10",""),"")))</f>
        <v/>
      </c>
      <c r="K845" s="50" t="str" cm="1">
        <f t="array" ref="K845">_xlfn.TEXTJOIN(", ",TRUE,_xlfn.UNIQUE(IFERROR(IF(SEARCH('Waste Codes'!$C$63:$C$64,Inventory!$P$855),"HP11",""),"")))</f>
        <v/>
      </c>
      <c r="L845" s="50" t="str" cm="1">
        <f t="array" ref="L845">_xlfn.TEXTJOIN(", ",TRUE,_xlfn.UNIQUE(IFERROR(IF(SEARCH('Waste Codes'!$C$65:$C$67,Inventory!$P$855),"HP12",""),"")))</f>
        <v/>
      </c>
      <c r="M845" s="50" t="str" cm="1">
        <f t="array" ref="M845">_xlfn.TEXTJOIN(", ",TRUE,_xlfn.UNIQUE(IFERROR(IF(SEARCH('Waste Codes'!$C$68:$C$69,Inventory!$P$855),"HP13",""),"")))</f>
        <v/>
      </c>
      <c r="N845" s="50" t="str" cm="1">
        <f t="array" ref="N845">_xlfn.TEXTJOIN(", ",TRUE,_xlfn.UNIQUE(IFERROR(IF(SEARCH('Waste Codes'!$C$70:$C$75,Inventory!$P$855),"HP14",""),"")))</f>
        <v/>
      </c>
      <c r="O845" s="51" t="str" cm="1">
        <f t="array" ref="O845">_xlfn.TEXTJOIN(", ",TRUE,_xlfn.UNIQUE(IFERROR(IF(SEARCH('Waste Codes'!$C$76:$C$79,Inventory!$P$855),"HP15",""),"")))</f>
        <v/>
      </c>
    </row>
    <row r="846" spans="1:15" ht="15.5">
      <c r="A846" s="50" t="str" cm="1">
        <f t="array" ref="A846">_xlfn.TEXTJOIN(", ",TRUE,_xlfn.UNIQUE(IFERROR(IF(SEARCH('Waste Codes'!$C$3:$C$9,Inventory!$P$856),"HP1",""),"")))</f>
        <v/>
      </c>
      <c r="B846" s="50" t="str" cm="1">
        <f t="array" ref="B846">_xlfn.TEXTJOIN(", ",TRUE,_xlfn.UNIQUE(IFERROR(IF(SEARCH('Waste Codes'!$C$10:$C$12,Inventory!$P$856),"HP2",""),"")))</f>
        <v/>
      </c>
      <c r="C846" s="50" t="str" cm="1">
        <f t="array" ref="C846">_xlfn.TEXTJOIN(", ",TRUE,_xlfn.UNIQUE(IFERROR(IF(SEARCH('Waste Codes'!$C$13:$C$28,Inventory!$P$856),"HP3",""),"")))</f>
        <v/>
      </c>
      <c r="D846" s="50" t="str" cm="1">
        <f t="array" ref="D846">_xlfn.TEXTJOIN(", ",TRUE,_xlfn.UNIQUE(IFERROR(IF(SEARCH('Waste Codes'!$C$29:$C$32,Inventory!$P$856),"HP4",""),"")))</f>
        <v/>
      </c>
      <c r="E846" s="50" t="str" cm="1">
        <f t="array" ref="E846">_xlfn.TEXTJOIN(", ",TRUE,_xlfn.UNIQUE(IFERROR(IF(SEARCH('Waste Codes'!$C$33:$C$38,Inventory!$P$856),"HP5",""),"")))</f>
        <v/>
      </c>
      <c r="F846" s="50" t="str" cm="1">
        <f t="array" ref="F846">_xlfn.TEXTJOIN(", ",TRUE,_xlfn.UNIQUE(IFERROR(IF(SEARCH('Waste Codes'!$C$39:$C$47,Inventory!$P$856),"HP6",""),"")))</f>
        <v/>
      </c>
      <c r="G846" s="50" t="str" cm="1">
        <f t="array" ref="G846">_xlfn.TEXTJOIN(", ",TRUE,_xlfn.UNIQUE(IFERROR(IF(SEARCH('Waste Codes'!$C$48:$C$50,Inventory!$P$856),"HP7",""),"")))</f>
        <v/>
      </c>
      <c r="H846" s="50" t="str">
        <f>_xlfn.TEXTJOIN(", ",TRUE,_xlfn.UNIQUE(IFERROR(IF(SEARCH('Waste Codes'!$C$51,Inventory!$P$856),"HP8",""),"")))</f>
        <v/>
      </c>
      <c r="I846" s="50" t="str">
        <f>_xlfn.TEXTJOIN(", ",TRUE,_xlfn.UNIQUE(IFERROR(IF(SEARCH('Waste Codes'!$C$52,Inventory!$P$856),"HP9",""),"")))</f>
        <v/>
      </c>
      <c r="J846" s="50" t="str" cm="1">
        <f t="array" ref="J846">_xlfn.TEXTJOIN(", ",TRUE,_xlfn.UNIQUE(IFERROR(IF(SEARCH('Waste Codes'!$C$53:$C$62,Inventory!$P$856),"HP10",""),"")))</f>
        <v/>
      </c>
      <c r="K846" s="50" t="str" cm="1">
        <f t="array" ref="K846">_xlfn.TEXTJOIN(", ",TRUE,_xlfn.UNIQUE(IFERROR(IF(SEARCH('Waste Codes'!$C$63:$C$64,Inventory!$P$856),"HP11",""),"")))</f>
        <v/>
      </c>
      <c r="L846" s="50" t="str" cm="1">
        <f t="array" ref="L846">_xlfn.TEXTJOIN(", ",TRUE,_xlfn.UNIQUE(IFERROR(IF(SEARCH('Waste Codes'!$C$65:$C$67,Inventory!$P$856),"HP12",""),"")))</f>
        <v/>
      </c>
      <c r="M846" s="50" t="str" cm="1">
        <f t="array" ref="M846">_xlfn.TEXTJOIN(", ",TRUE,_xlfn.UNIQUE(IFERROR(IF(SEARCH('Waste Codes'!$C$68:$C$69,Inventory!$P$856),"HP13",""),"")))</f>
        <v/>
      </c>
      <c r="N846" s="50" t="str" cm="1">
        <f t="array" ref="N846">_xlfn.TEXTJOIN(", ",TRUE,_xlfn.UNIQUE(IFERROR(IF(SEARCH('Waste Codes'!$C$70:$C$75,Inventory!$P$856),"HP14",""),"")))</f>
        <v/>
      </c>
      <c r="O846" s="51" t="str" cm="1">
        <f t="array" ref="O846">_xlfn.TEXTJOIN(", ",TRUE,_xlfn.UNIQUE(IFERROR(IF(SEARCH('Waste Codes'!$C$76:$C$79,Inventory!$P$856),"HP15",""),"")))</f>
        <v/>
      </c>
    </row>
    <row r="847" spans="1:15" ht="15.5">
      <c r="A847" s="50" t="str" cm="1">
        <f t="array" ref="A847">_xlfn.TEXTJOIN(", ",TRUE,_xlfn.UNIQUE(IFERROR(IF(SEARCH('Waste Codes'!$C$3:$C$9,Inventory!$P$857),"HP1",""),"")))</f>
        <v/>
      </c>
      <c r="B847" s="50" t="str" cm="1">
        <f t="array" ref="B847">_xlfn.TEXTJOIN(", ",TRUE,_xlfn.UNIQUE(IFERROR(IF(SEARCH('Waste Codes'!$C$10:$C$12,Inventory!$P$857),"HP2",""),"")))</f>
        <v/>
      </c>
      <c r="C847" s="50" t="str" cm="1">
        <f t="array" ref="C847">_xlfn.TEXTJOIN(", ",TRUE,_xlfn.UNIQUE(IFERROR(IF(SEARCH('Waste Codes'!$C$13:$C$28,Inventory!$P$857),"HP3",""),"")))</f>
        <v/>
      </c>
      <c r="D847" s="50" t="str" cm="1">
        <f t="array" ref="D847">_xlfn.TEXTJOIN(", ",TRUE,_xlfn.UNIQUE(IFERROR(IF(SEARCH('Waste Codes'!$C$29:$C$32,Inventory!$P$857),"HP4",""),"")))</f>
        <v/>
      </c>
      <c r="E847" s="50" t="str" cm="1">
        <f t="array" ref="E847">_xlfn.TEXTJOIN(", ",TRUE,_xlfn.UNIQUE(IFERROR(IF(SEARCH('Waste Codes'!$C$33:$C$38,Inventory!$P$857),"HP5",""),"")))</f>
        <v/>
      </c>
      <c r="F847" s="50" t="str" cm="1">
        <f t="array" ref="F847">_xlfn.TEXTJOIN(", ",TRUE,_xlfn.UNIQUE(IFERROR(IF(SEARCH('Waste Codes'!$C$39:$C$47,Inventory!$P$857),"HP6",""),"")))</f>
        <v/>
      </c>
      <c r="G847" s="50" t="str" cm="1">
        <f t="array" ref="G847">_xlfn.TEXTJOIN(", ",TRUE,_xlfn.UNIQUE(IFERROR(IF(SEARCH('Waste Codes'!$C$48:$C$50,Inventory!$P$857),"HP7",""),"")))</f>
        <v/>
      </c>
      <c r="H847" s="50" t="str">
        <f>_xlfn.TEXTJOIN(", ",TRUE,_xlfn.UNIQUE(IFERROR(IF(SEARCH('Waste Codes'!$C$51,Inventory!$P$857),"HP8",""),"")))</f>
        <v/>
      </c>
      <c r="I847" s="50" t="str">
        <f>_xlfn.TEXTJOIN(", ",TRUE,_xlfn.UNIQUE(IFERROR(IF(SEARCH('Waste Codes'!$C$52,Inventory!$P$857),"HP9",""),"")))</f>
        <v/>
      </c>
      <c r="J847" s="50" t="str" cm="1">
        <f t="array" ref="J847">_xlfn.TEXTJOIN(", ",TRUE,_xlfn.UNIQUE(IFERROR(IF(SEARCH('Waste Codes'!$C$53:$C$62,Inventory!$P$857),"HP10",""),"")))</f>
        <v/>
      </c>
      <c r="K847" s="50" t="str" cm="1">
        <f t="array" ref="K847">_xlfn.TEXTJOIN(", ",TRUE,_xlfn.UNIQUE(IFERROR(IF(SEARCH('Waste Codes'!$C$63:$C$64,Inventory!$P$857),"HP11",""),"")))</f>
        <v/>
      </c>
      <c r="L847" s="50" t="str" cm="1">
        <f t="array" ref="L847">_xlfn.TEXTJOIN(", ",TRUE,_xlfn.UNIQUE(IFERROR(IF(SEARCH('Waste Codes'!$C$65:$C$67,Inventory!$P$857),"HP12",""),"")))</f>
        <v/>
      </c>
      <c r="M847" s="50" t="str" cm="1">
        <f t="array" ref="M847">_xlfn.TEXTJOIN(", ",TRUE,_xlfn.UNIQUE(IFERROR(IF(SEARCH('Waste Codes'!$C$68:$C$69,Inventory!$P$857),"HP13",""),"")))</f>
        <v/>
      </c>
      <c r="N847" s="50" t="str" cm="1">
        <f t="array" ref="N847">_xlfn.TEXTJOIN(", ",TRUE,_xlfn.UNIQUE(IFERROR(IF(SEARCH('Waste Codes'!$C$70:$C$75,Inventory!$P$857),"HP14",""),"")))</f>
        <v/>
      </c>
      <c r="O847" s="51" t="str" cm="1">
        <f t="array" ref="O847">_xlfn.TEXTJOIN(", ",TRUE,_xlfn.UNIQUE(IFERROR(IF(SEARCH('Waste Codes'!$C$76:$C$79,Inventory!$P$857),"HP15",""),"")))</f>
        <v/>
      </c>
    </row>
    <row r="848" spans="1:15" ht="15.5">
      <c r="A848" s="50" t="str" cm="1">
        <f t="array" ref="A848">_xlfn.TEXTJOIN(", ",TRUE,_xlfn.UNIQUE(IFERROR(IF(SEARCH('Waste Codes'!$C$3:$C$9,Inventory!$P$858),"HP1",""),"")))</f>
        <v/>
      </c>
      <c r="B848" s="50" t="str" cm="1">
        <f t="array" ref="B848">_xlfn.TEXTJOIN(", ",TRUE,_xlfn.UNIQUE(IFERROR(IF(SEARCH('Waste Codes'!$C$10:$C$12,Inventory!$P$858),"HP2",""),"")))</f>
        <v/>
      </c>
      <c r="C848" s="50" t="str" cm="1">
        <f t="array" ref="C848">_xlfn.TEXTJOIN(", ",TRUE,_xlfn.UNIQUE(IFERROR(IF(SEARCH('Waste Codes'!$C$13:$C$28,Inventory!$P$858),"HP3",""),"")))</f>
        <v/>
      </c>
      <c r="D848" s="50" t="str" cm="1">
        <f t="array" ref="D848">_xlfn.TEXTJOIN(", ",TRUE,_xlfn.UNIQUE(IFERROR(IF(SEARCH('Waste Codes'!$C$29:$C$32,Inventory!$P$858),"HP4",""),"")))</f>
        <v/>
      </c>
      <c r="E848" s="50" t="str" cm="1">
        <f t="array" ref="E848">_xlfn.TEXTJOIN(", ",TRUE,_xlfn.UNIQUE(IFERROR(IF(SEARCH('Waste Codes'!$C$33:$C$38,Inventory!$P$858),"HP5",""),"")))</f>
        <v/>
      </c>
      <c r="F848" s="50" t="str" cm="1">
        <f t="array" ref="F848">_xlfn.TEXTJOIN(", ",TRUE,_xlfn.UNIQUE(IFERROR(IF(SEARCH('Waste Codes'!$C$39:$C$47,Inventory!$P$858),"HP6",""),"")))</f>
        <v/>
      </c>
      <c r="G848" s="50" t="str" cm="1">
        <f t="array" ref="G848">_xlfn.TEXTJOIN(", ",TRUE,_xlfn.UNIQUE(IFERROR(IF(SEARCH('Waste Codes'!$C$48:$C$50,Inventory!$P$858),"HP7",""),"")))</f>
        <v/>
      </c>
      <c r="H848" s="50" t="str">
        <f>_xlfn.TEXTJOIN(", ",TRUE,_xlfn.UNIQUE(IFERROR(IF(SEARCH('Waste Codes'!$C$51,Inventory!$P$858),"HP8",""),"")))</f>
        <v/>
      </c>
      <c r="I848" s="50" t="str">
        <f>_xlfn.TEXTJOIN(", ",TRUE,_xlfn.UNIQUE(IFERROR(IF(SEARCH('Waste Codes'!$C$52,Inventory!$P$858),"HP9",""),"")))</f>
        <v/>
      </c>
      <c r="J848" s="50" t="str" cm="1">
        <f t="array" ref="J848">_xlfn.TEXTJOIN(", ",TRUE,_xlfn.UNIQUE(IFERROR(IF(SEARCH('Waste Codes'!$C$53:$C$62,Inventory!$P$858),"HP10",""),"")))</f>
        <v/>
      </c>
      <c r="K848" s="50" t="str" cm="1">
        <f t="array" ref="K848">_xlfn.TEXTJOIN(", ",TRUE,_xlfn.UNIQUE(IFERROR(IF(SEARCH('Waste Codes'!$C$63:$C$64,Inventory!$P$858),"HP11",""),"")))</f>
        <v/>
      </c>
      <c r="L848" s="50" t="str" cm="1">
        <f t="array" ref="L848">_xlfn.TEXTJOIN(", ",TRUE,_xlfn.UNIQUE(IFERROR(IF(SEARCH('Waste Codes'!$C$65:$C$67,Inventory!$P$858),"HP12",""),"")))</f>
        <v/>
      </c>
      <c r="M848" s="50" t="str" cm="1">
        <f t="array" ref="M848">_xlfn.TEXTJOIN(", ",TRUE,_xlfn.UNIQUE(IFERROR(IF(SEARCH('Waste Codes'!$C$68:$C$69,Inventory!$P$858),"HP13",""),"")))</f>
        <v/>
      </c>
      <c r="N848" s="50" t="str" cm="1">
        <f t="array" ref="N848">_xlfn.TEXTJOIN(", ",TRUE,_xlfn.UNIQUE(IFERROR(IF(SEARCH('Waste Codes'!$C$70:$C$75,Inventory!$P$858),"HP14",""),"")))</f>
        <v/>
      </c>
      <c r="O848" s="51" t="str" cm="1">
        <f t="array" ref="O848">_xlfn.TEXTJOIN(", ",TRUE,_xlfn.UNIQUE(IFERROR(IF(SEARCH('Waste Codes'!$C$76:$C$79,Inventory!$P$858),"HP15",""),"")))</f>
        <v/>
      </c>
    </row>
    <row r="849" spans="1:15" ht="15.5">
      <c r="A849" s="50" t="str" cm="1">
        <f t="array" ref="A849">_xlfn.TEXTJOIN(", ",TRUE,_xlfn.UNIQUE(IFERROR(IF(SEARCH('Waste Codes'!$C$3:$C$9,Inventory!$P$859),"HP1",""),"")))</f>
        <v/>
      </c>
      <c r="B849" s="50" t="str" cm="1">
        <f t="array" ref="B849">_xlfn.TEXTJOIN(", ",TRUE,_xlfn.UNIQUE(IFERROR(IF(SEARCH('Waste Codes'!$C$10:$C$12,Inventory!$P$859),"HP2",""),"")))</f>
        <v/>
      </c>
      <c r="C849" s="50" t="str" cm="1">
        <f t="array" ref="C849">_xlfn.TEXTJOIN(", ",TRUE,_xlfn.UNIQUE(IFERROR(IF(SEARCH('Waste Codes'!$C$13:$C$28,Inventory!$P$859),"HP3",""),"")))</f>
        <v/>
      </c>
      <c r="D849" s="50" t="str" cm="1">
        <f t="array" ref="D849">_xlfn.TEXTJOIN(", ",TRUE,_xlfn.UNIQUE(IFERROR(IF(SEARCH('Waste Codes'!$C$29:$C$32,Inventory!$P$859),"HP4",""),"")))</f>
        <v/>
      </c>
      <c r="E849" s="50" t="str" cm="1">
        <f t="array" ref="E849">_xlfn.TEXTJOIN(", ",TRUE,_xlfn.UNIQUE(IFERROR(IF(SEARCH('Waste Codes'!$C$33:$C$38,Inventory!$P$859),"HP5",""),"")))</f>
        <v/>
      </c>
      <c r="F849" s="50" t="str" cm="1">
        <f t="array" ref="F849">_xlfn.TEXTJOIN(", ",TRUE,_xlfn.UNIQUE(IFERROR(IF(SEARCH('Waste Codes'!$C$39:$C$47,Inventory!$P$859),"HP6",""),"")))</f>
        <v/>
      </c>
      <c r="G849" s="50" t="str" cm="1">
        <f t="array" ref="G849">_xlfn.TEXTJOIN(", ",TRUE,_xlfn.UNIQUE(IFERROR(IF(SEARCH('Waste Codes'!$C$48:$C$50,Inventory!$P$859),"HP7",""),"")))</f>
        <v/>
      </c>
      <c r="H849" s="50" t="str">
        <f>_xlfn.TEXTJOIN(", ",TRUE,_xlfn.UNIQUE(IFERROR(IF(SEARCH('Waste Codes'!$C$51,Inventory!$P$859),"HP8",""),"")))</f>
        <v/>
      </c>
      <c r="I849" s="50" t="str">
        <f>_xlfn.TEXTJOIN(", ",TRUE,_xlfn.UNIQUE(IFERROR(IF(SEARCH('Waste Codes'!$C$52,Inventory!$P$859),"HP9",""),"")))</f>
        <v/>
      </c>
      <c r="J849" s="50" t="str" cm="1">
        <f t="array" ref="J849">_xlfn.TEXTJOIN(", ",TRUE,_xlfn.UNIQUE(IFERROR(IF(SEARCH('Waste Codes'!$C$53:$C$62,Inventory!$P$859),"HP10",""),"")))</f>
        <v/>
      </c>
      <c r="K849" s="50" t="str" cm="1">
        <f t="array" ref="K849">_xlfn.TEXTJOIN(", ",TRUE,_xlfn.UNIQUE(IFERROR(IF(SEARCH('Waste Codes'!$C$63:$C$64,Inventory!$P$859),"HP11",""),"")))</f>
        <v/>
      </c>
      <c r="L849" s="50" t="str" cm="1">
        <f t="array" ref="L849">_xlfn.TEXTJOIN(", ",TRUE,_xlfn.UNIQUE(IFERROR(IF(SEARCH('Waste Codes'!$C$65:$C$67,Inventory!$P$859),"HP12",""),"")))</f>
        <v/>
      </c>
      <c r="M849" s="50" t="str" cm="1">
        <f t="array" ref="M849">_xlfn.TEXTJOIN(", ",TRUE,_xlfn.UNIQUE(IFERROR(IF(SEARCH('Waste Codes'!$C$68:$C$69,Inventory!$P$859),"HP13",""),"")))</f>
        <v/>
      </c>
      <c r="N849" s="50" t="str" cm="1">
        <f t="array" ref="N849">_xlfn.TEXTJOIN(", ",TRUE,_xlfn.UNIQUE(IFERROR(IF(SEARCH('Waste Codes'!$C$70:$C$75,Inventory!$P$859),"HP14",""),"")))</f>
        <v/>
      </c>
      <c r="O849" s="51" t="str" cm="1">
        <f t="array" ref="O849">_xlfn.TEXTJOIN(", ",TRUE,_xlfn.UNIQUE(IFERROR(IF(SEARCH('Waste Codes'!$C$76:$C$79,Inventory!$P$859),"HP15",""),"")))</f>
        <v/>
      </c>
    </row>
    <row r="850" spans="1:15" ht="15.5">
      <c r="A850" s="50" t="str" cm="1">
        <f t="array" ref="A850">_xlfn.TEXTJOIN(", ",TRUE,_xlfn.UNIQUE(IFERROR(IF(SEARCH('Waste Codes'!$C$3:$C$9,Inventory!$P$860),"HP1",""),"")))</f>
        <v/>
      </c>
      <c r="B850" s="50" t="str" cm="1">
        <f t="array" ref="B850">_xlfn.TEXTJOIN(", ",TRUE,_xlfn.UNIQUE(IFERROR(IF(SEARCH('Waste Codes'!$C$10:$C$12,Inventory!$P$860),"HP2",""),"")))</f>
        <v/>
      </c>
      <c r="C850" s="50" t="str" cm="1">
        <f t="array" ref="C850">_xlfn.TEXTJOIN(", ",TRUE,_xlfn.UNIQUE(IFERROR(IF(SEARCH('Waste Codes'!$C$13:$C$28,Inventory!$P$860),"HP3",""),"")))</f>
        <v/>
      </c>
      <c r="D850" s="50" t="str" cm="1">
        <f t="array" ref="D850">_xlfn.TEXTJOIN(", ",TRUE,_xlfn.UNIQUE(IFERROR(IF(SEARCH('Waste Codes'!$C$29:$C$32,Inventory!$P$860),"HP4",""),"")))</f>
        <v/>
      </c>
      <c r="E850" s="50" t="str" cm="1">
        <f t="array" ref="E850">_xlfn.TEXTJOIN(", ",TRUE,_xlfn.UNIQUE(IFERROR(IF(SEARCH('Waste Codes'!$C$33:$C$38,Inventory!$P$860),"HP5",""),"")))</f>
        <v/>
      </c>
      <c r="F850" s="50" t="str" cm="1">
        <f t="array" ref="F850">_xlfn.TEXTJOIN(", ",TRUE,_xlfn.UNIQUE(IFERROR(IF(SEARCH('Waste Codes'!$C$39:$C$47,Inventory!$P$860),"HP6",""),"")))</f>
        <v/>
      </c>
      <c r="G850" s="50" t="str" cm="1">
        <f t="array" ref="G850">_xlfn.TEXTJOIN(", ",TRUE,_xlfn.UNIQUE(IFERROR(IF(SEARCH('Waste Codes'!$C$48:$C$50,Inventory!$P$860),"HP7",""),"")))</f>
        <v/>
      </c>
      <c r="H850" s="50" t="str">
        <f>_xlfn.TEXTJOIN(", ",TRUE,_xlfn.UNIQUE(IFERROR(IF(SEARCH('Waste Codes'!$C$51,Inventory!$P$860),"HP8",""),"")))</f>
        <v/>
      </c>
      <c r="I850" s="50" t="str">
        <f>_xlfn.TEXTJOIN(", ",TRUE,_xlfn.UNIQUE(IFERROR(IF(SEARCH('Waste Codes'!$C$52,Inventory!$P$860),"HP9",""),"")))</f>
        <v/>
      </c>
      <c r="J850" s="50" t="str" cm="1">
        <f t="array" ref="J850">_xlfn.TEXTJOIN(", ",TRUE,_xlfn.UNIQUE(IFERROR(IF(SEARCH('Waste Codes'!$C$53:$C$62,Inventory!$P$860),"HP10",""),"")))</f>
        <v/>
      </c>
      <c r="K850" s="50" t="str" cm="1">
        <f t="array" ref="K850">_xlfn.TEXTJOIN(", ",TRUE,_xlfn.UNIQUE(IFERROR(IF(SEARCH('Waste Codes'!$C$63:$C$64,Inventory!$P$860),"HP11",""),"")))</f>
        <v/>
      </c>
      <c r="L850" s="50" t="str" cm="1">
        <f t="array" ref="L850">_xlfn.TEXTJOIN(", ",TRUE,_xlfn.UNIQUE(IFERROR(IF(SEARCH('Waste Codes'!$C$65:$C$67,Inventory!$P$860),"HP12",""),"")))</f>
        <v/>
      </c>
      <c r="M850" s="50" t="str" cm="1">
        <f t="array" ref="M850">_xlfn.TEXTJOIN(", ",TRUE,_xlfn.UNIQUE(IFERROR(IF(SEARCH('Waste Codes'!$C$68:$C$69,Inventory!$P$860),"HP13",""),"")))</f>
        <v/>
      </c>
      <c r="N850" s="50" t="str" cm="1">
        <f t="array" ref="N850">_xlfn.TEXTJOIN(", ",TRUE,_xlfn.UNIQUE(IFERROR(IF(SEARCH('Waste Codes'!$C$70:$C$75,Inventory!$P$860),"HP14",""),"")))</f>
        <v/>
      </c>
      <c r="O850" s="51" t="str" cm="1">
        <f t="array" ref="O850">_xlfn.TEXTJOIN(", ",TRUE,_xlfn.UNIQUE(IFERROR(IF(SEARCH('Waste Codes'!$C$76:$C$79,Inventory!$P$860),"HP15",""),"")))</f>
        <v/>
      </c>
    </row>
    <row r="851" spans="1:15" ht="15.5">
      <c r="A851" s="50" t="str" cm="1">
        <f t="array" ref="A851">_xlfn.TEXTJOIN(", ",TRUE,_xlfn.UNIQUE(IFERROR(IF(SEARCH('Waste Codes'!$C$3:$C$9,Inventory!$P$861),"HP1",""),"")))</f>
        <v/>
      </c>
      <c r="B851" s="50" t="str" cm="1">
        <f t="array" ref="B851">_xlfn.TEXTJOIN(", ",TRUE,_xlfn.UNIQUE(IFERROR(IF(SEARCH('Waste Codes'!$C$10:$C$12,Inventory!$P$861),"HP2",""),"")))</f>
        <v/>
      </c>
      <c r="C851" s="50" t="str" cm="1">
        <f t="array" ref="C851">_xlfn.TEXTJOIN(", ",TRUE,_xlfn.UNIQUE(IFERROR(IF(SEARCH('Waste Codes'!$C$13:$C$28,Inventory!$P$861),"HP3",""),"")))</f>
        <v/>
      </c>
      <c r="D851" s="50" t="str" cm="1">
        <f t="array" ref="D851">_xlfn.TEXTJOIN(", ",TRUE,_xlfn.UNIQUE(IFERROR(IF(SEARCH('Waste Codes'!$C$29:$C$32,Inventory!$P$861),"HP4",""),"")))</f>
        <v/>
      </c>
      <c r="E851" s="50" t="str" cm="1">
        <f t="array" ref="E851">_xlfn.TEXTJOIN(", ",TRUE,_xlfn.UNIQUE(IFERROR(IF(SEARCH('Waste Codes'!$C$33:$C$38,Inventory!$P$861),"HP5",""),"")))</f>
        <v/>
      </c>
      <c r="F851" s="50" t="str" cm="1">
        <f t="array" ref="F851">_xlfn.TEXTJOIN(", ",TRUE,_xlfn.UNIQUE(IFERROR(IF(SEARCH('Waste Codes'!$C$39:$C$47,Inventory!$P$861),"HP6",""),"")))</f>
        <v/>
      </c>
      <c r="G851" s="50" t="str" cm="1">
        <f t="array" ref="G851">_xlfn.TEXTJOIN(", ",TRUE,_xlfn.UNIQUE(IFERROR(IF(SEARCH('Waste Codes'!$C$48:$C$50,Inventory!$P$861),"HP7",""),"")))</f>
        <v/>
      </c>
      <c r="H851" s="50" t="str">
        <f>_xlfn.TEXTJOIN(", ",TRUE,_xlfn.UNIQUE(IFERROR(IF(SEARCH('Waste Codes'!$C$51,Inventory!$P$861),"HP8",""),"")))</f>
        <v/>
      </c>
      <c r="I851" s="50" t="str">
        <f>_xlfn.TEXTJOIN(", ",TRUE,_xlfn.UNIQUE(IFERROR(IF(SEARCH('Waste Codes'!$C$52,Inventory!$P$861),"HP9",""),"")))</f>
        <v/>
      </c>
      <c r="J851" s="50" t="str" cm="1">
        <f t="array" ref="J851">_xlfn.TEXTJOIN(", ",TRUE,_xlfn.UNIQUE(IFERROR(IF(SEARCH('Waste Codes'!$C$53:$C$62,Inventory!$P$861),"HP10",""),"")))</f>
        <v/>
      </c>
      <c r="K851" s="50" t="str" cm="1">
        <f t="array" ref="K851">_xlfn.TEXTJOIN(", ",TRUE,_xlfn.UNIQUE(IFERROR(IF(SEARCH('Waste Codes'!$C$63:$C$64,Inventory!$P$861),"HP11",""),"")))</f>
        <v/>
      </c>
      <c r="L851" s="50" t="str" cm="1">
        <f t="array" ref="L851">_xlfn.TEXTJOIN(", ",TRUE,_xlfn.UNIQUE(IFERROR(IF(SEARCH('Waste Codes'!$C$65:$C$67,Inventory!$P$861),"HP12",""),"")))</f>
        <v/>
      </c>
      <c r="M851" s="50" t="str" cm="1">
        <f t="array" ref="M851">_xlfn.TEXTJOIN(", ",TRUE,_xlfn.UNIQUE(IFERROR(IF(SEARCH('Waste Codes'!$C$68:$C$69,Inventory!$P$861),"HP13",""),"")))</f>
        <v/>
      </c>
      <c r="N851" s="50" t="str" cm="1">
        <f t="array" ref="N851">_xlfn.TEXTJOIN(", ",TRUE,_xlfn.UNIQUE(IFERROR(IF(SEARCH('Waste Codes'!$C$70:$C$75,Inventory!$P$861),"HP14",""),"")))</f>
        <v/>
      </c>
      <c r="O851" s="51" t="str" cm="1">
        <f t="array" ref="O851">_xlfn.TEXTJOIN(", ",TRUE,_xlfn.UNIQUE(IFERROR(IF(SEARCH('Waste Codes'!$C$76:$C$79,Inventory!$P$861),"HP15",""),"")))</f>
        <v/>
      </c>
    </row>
    <row r="852" spans="1:15" ht="15.5">
      <c r="A852" s="50" t="str" cm="1">
        <f t="array" ref="A852">_xlfn.TEXTJOIN(", ",TRUE,_xlfn.UNIQUE(IFERROR(IF(SEARCH('Waste Codes'!$C$3:$C$9,Inventory!$P$862),"HP1",""),"")))</f>
        <v/>
      </c>
      <c r="B852" s="50" t="str" cm="1">
        <f t="array" ref="B852">_xlfn.TEXTJOIN(", ",TRUE,_xlfn.UNIQUE(IFERROR(IF(SEARCH('Waste Codes'!$C$10:$C$12,Inventory!$P$862),"HP2",""),"")))</f>
        <v/>
      </c>
      <c r="C852" s="50" t="str" cm="1">
        <f t="array" ref="C852">_xlfn.TEXTJOIN(", ",TRUE,_xlfn.UNIQUE(IFERROR(IF(SEARCH('Waste Codes'!$C$13:$C$28,Inventory!$P$862),"HP3",""),"")))</f>
        <v/>
      </c>
      <c r="D852" s="50" t="str" cm="1">
        <f t="array" ref="D852">_xlfn.TEXTJOIN(", ",TRUE,_xlfn.UNIQUE(IFERROR(IF(SEARCH('Waste Codes'!$C$29:$C$32,Inventory!$P$862),"HP4",""),"")))</f>
        <v/>
      </c>
      <c r="E852" s="50" t="str" cm="1">
        <f t="array" ref="E852">_xlfn.TEXTJOIN(", ",TRUE,_xlfn.UNIQUE(IFERROR(IF(SEARCH('Waste Codes'!$C$33:$C$38,Inventory!$P$862),"HP5",""),"")))</f>
        <v/>
      </c>
      <c r="F852" s="50" t="str" cm="1">
        <f t="array" ref="F852">_xlfn.TEXTJOIN(", ",TRUE,_xlfn.UNIQUE(IFERROR(IF(SEARCH('Waste Codes'!$C$39:$C$47,Inventory!$P$862),"HP6",""),"")))</f>
        <v/>
      </c>
      <c r="G852" s="50" t="str" cm="1">
        <f t="array" ref="G852">_xlfn.TEXTJOIN(", ",TRUE,_xlfn.UNIQUE(IFERROR(IF(SEARCH('Waste Codes'!$C$48:$C$50,Inventory!$P$862),"HP7",""),"")))</f>
        <v/>
      </c>
      <c r="H852" s="50" t="str">
        <f>_xlfn.TEXTJOIN(", ",TRUE,_xlfn.UNIQUE(IFERROR(IF(SEARCH('Waste Codes'!$C$51,Inventory!$P$862),"HP8",""),"")))</f>
        <v/>
      </c>
      <c r="I852" s="50" t="str">
        <f>_xlfn.TEXTJOIN(", ",TRUE,_xlfn.UNIQUE(IFERROR(IF(SEARCH('Waste Codes'!$C$52,Inventory!$P$862),"HP9",""),"")))</f>
        <v/>
      </c>
      <c r="J852" s="50" t="str" cm="1">
        <f t="array" ref="J852">_xlfn.TEXTJOIN(", ",TRUE,_xlfn.UNIQUE(IFERROR(IF(SEARCH('Waste Codes'!$C$53:$C$62,Inventory!$P$862),"HP10",""),"")))</f>
        <v/>
      </c>
      <c r="K852" s="50" t="str" cm="1">
        <f t="array" ref="K852">_xlfn.TEXTJOIN(", ",TRUE,_xlfn.UNIQUE(IFERROR(IF(SEARCH('Waste Codes'!$C$63:$C$64,Inventory!$P$862),"HP11",""),"")))</f>
        <v/>
      </c>
      <c r="L852" s="50" t="str" cm="1">
        <f t="array" ref="L852">_xlfn.TEXTJOIN(", ",TRUE,_xlfn.UNIQUE(IFERROR(IF(SEARCH('Waste Codes'!$C$65:$C$67,Inventory!$P$862),"HP12",""),"")))</f>
        <v/>
      </c>
      <c r="M852" s="50" t="str" cm="1">
        <f t="array" ref="M852">_xlfn.TEXTJOIN(", ",TRUE,_xlfn.UNIQUE(IFERROR(IF(SEARCH('Waste Codes'!$C$68:$C$69,Inventory!$P$862),"HP13",""),"")))</f>
        <v/>
      </c>
      <c r="N852" s="50" t="str" cm="1">
        <f t="array" ref="N852">_xlfn.TEXTJOIN(", ",TRUE,_xlfn.UNIQUE(IFERROR(IF(SEARCH('Waste Codes'!$C$70:$C$75,Inventory!$P$862),"HP14",""),"")))</f>
        <v/>
      </c>
      <c r="O852" s="51" t="str" cm="1">
        <f t="array" ref="O852">_xlfn.TEXTJOIN(", ",TRUE,_xlfn.UNIQUE(IFERROR(IF(SEARCH('Waste Codes'!$C$76:$C$79,Inventory!$P$862),"HP15",""),"")))</f>
        <v/>
      </c>
    </row>
    <row r="853" spans="1:15" ht="15.5">
      <c r="A853" s="50" t="str" cm="1">
        <f t="array" ref="A853">_xlfn.TEXTJOIN(", ",TRUE,_xlfn.UNIQUE(IFERROR(IF(SEARCH('Waste Codes'!$C$3:$C$9,Inventory!$P$863),"HP1",""),"")))</f>
        <v/>
      </c>
      <c r="B853" s="50" t="str" cm="1">
        <f t="array" ref="B853">_xlfn.TEXTJOIN(", ",TRUE,_xlfn.UNIQUE(IFERROR(IF(SEARCH('Waste Codes'!$C$10:$C$12,Inventory!$P$863),"HP2",""),"")))</f>
        <v/>
      </c>
      <c r="C853" s="50" t="str" cm="1">
        <f t="array" ref="C853">_xlfn.TEXTJOIN(", ",TRUE,_xlfn.UNIQUE(IFERROR(IF(SEARCH('Waste Codes'!$C$13:$C$28,Inventory!$P$863),"HP3",""),"")))</f>
        <v/>
      </c>
      <c r="D853" s="50" t="str" cm="1">
        <f t="array" ref="D853">_xlfn.TEXTJOIN(", ",TRUE,_xlfn.UNIQUE(IFERROR(IF(SEARCH('Waste Codes'!$C$29:$C$32,Inventory!$P$863),"HP4",""),"")))</f>
        <v/>
      </c>
      <c r="E853" s="50" t="str" cm="1">
        <f t="array" ref="E853">_xlfn.TEXTJOIN(", ",TRUE,_xlfn.UNIQUE(IFERROR(IF(SEARCH('Waste Codes'!$C$33:$C$38,Inventory!$P$863),"HP5",""),"")))</f>
        <v/>
      </c>
      <c r="F853" s="50" t="str" cm="1">
        <f t="array" ref="F853">_xlfn.TEXTJOIN(", ",TRUE,_xlfn.UNIQUE(IFERROR(IF(SEARCH('Waste Codes'!$C$39:$C$47,Inventory!$P$863),"HP6",""),"")))</f>
        <v/>
      </c>
      <c r="G853" s="50" t="str" cm="1">
        <f t="array" ref="G853">_xlfn.TEXTJOIN(", ",TRUE,_xlfn.UNIQUE(IFERROR(IF(SEARCH('Waste Codes'!$C$48:$C$50,Inventory!$P$863),"HP7",""),"")))</f>
        <v/>
      </c>
      <c r="H853" s="50" t="str">
        <f>_xlfn.TEXTJOIN(", ",TRUE,_xlfn.UNIQUE(IFERROR(IF(SEARCH('Waste Codes'!$C$51,Inventory!$P$863),"HP8",""),"")))</f>
        <v/>
      </c>
      <c r="I853" s="50" t="str">
        <f>_xlfn.TEXTJOIN(", ",TRUE,_xlfn.UNIQUE(IFERROR(IF(SEARCH('Waste Codes'!$C$52,Inventory!$P$863),"HP9",""),"")))</f>
        <v/>
      </c>
      <c r="J853" s="50" t="str" cm="1">
        <f t="array" ref="J853">_xlfn.TEXTJOIN(", ",TRUE,_xlfn.UNIQUE(IFERROR(IF(SEARCH('Waste Codes'!$C$53:$C$62,Inventory!$P$863),"HP10",""),"")))</f>
        <v/>
      </c>
      <c r="K853" s="50" t="str" cm="1">
        <f t="array" ref="K853">_xlfn.TEXTJOIN(", ",TRUE,_xlfn.UNIQUE(IFERROR(IF(SEARCH('Waste Codes'!$C$63:$C$64,Inventory!$P$863),"HP11",""),"")))</f>
        <v/>
      </c>
      <c r="L853" s="50" t="str" cm="1">
        <f t="array" ref="L853">_xlfn.TEXTJOIN(", ",TRUE,_xlfn.UNIQUE(IFERROR(IF(SEARCH('Waste Codes'!$C$65:$C$67,Inventory!$P$863),"HP12",""),"")))</f>
        <v/>
      </c>
      <c r="M853" s="50" t="str" cm="1">
        <f t="array" ref="M853">_xlfn.TEXTJOIN(", ",TRUE,_xlfn.UNIQUE(IFERROR(IF(SEARCH('Waste Codes'!$C$68:$C$69,Inventory!$P$863),"HP13",""),"")))</f>
        <v/>
      </c>
      <c r="N853" s="50" t="str" cm="1">
        <f t="array" ref="N853">_xlfn.TEXTJOIN(", ",TRUE,_xlfn.UNIQUE(IFERROR(IF(SEARCH('Waste Codes'!$C$70:$C$75,Inventory!$P$863),"HP14",""),"")))</f>
        <v/>
      </c>
      <c r="O853" s="51" t="str" cm="1">
        <f t="array" ref="O853">_xlfn.TEXTJOIN(", ",TRUE,_xlfn.UNIQUE(IFERROR(IF(SEARCH('Waste Codes'!$C$76:$C$79,Inventory!$P$863),"HP15",""),"")))</f>
        <v/>
      </c>
    </row>
    <row r="854" spans="1:15" ht="15.5">
      <c r="A854" s="50" t="str" cm="1">
        <f t="array" ref="A854">_xlfn.TEXTJOIN(", ",TRUE,_xlfn.UNIQUE(IFERROR(IF(SEARCH('Waste Codes'!$C$3:$C$9,Inventory!$P$864),"HP1",""),"")))</f>
        <v/>
      </c>
      <c r="B854" s="50" t="str" cm="1">
        <f t="array" ref="B854">_xlfn.TEXTJOIN(", ",TRUE,_xlfn.UNIQUE(IFERROR(IF(SEARCH('Waste Codes'!$C$10:$C$12,Inventory!$P$864),"HP2",""),"")))</f>
        <v/>
      </c>
      <c r="C854" s="50" t="str" cm="1">
        <f t="array" ref="C854">_xlfn.TEXTJOIN(", ",TRUE,_xlfn.UNIQUE(IFERROR(IF(SEARCH('Waste Codes'!$C$13:$C$28,Inventory!$P$864),"HP3",""),"")))</f>
        <v/>
      </c>
      <c r="D854" s="50" t="str" cm="1">
        <f t="array" ref="D854">_xlfn.TEXTJOIN(", ",TRUE,_xlfn.UNIQUE(IFERROR(IF(SEARCH('Waste Codes'!$C$29:$C$32,Inventory!$P$864),"HP4",""),"")))</f>
        <v/>
      </c>
      <c r="E854" s="50" t="str" cm="1">
        <f t="array" ref="E854">_xlfn.TEXTJOIN(", ",TRUE,_xlfn.UNIQUE(IFERROR(IF(SEARCH('Waste Codes'!$C$33:$C$38,Inventory!$P$864),"HP5",""),"")))</f>
        <v/>
      </c>
      <c r="F854" s="50" t="str" cm="1">
        <f t="array" ref="F854">_xlfn.TEXTJOIN(", ",TRUE,_xlfn.UNIQUE(IFERROR(IF(SEARCH('Waste Codes'!$C$39:$C$47,Inventory!$P$864),"HP6",""),"")))</f>
        <v/>
      </c>
      <c r="G854" s="50" t="str" cm="1">
        <f t="array" ref="G854">_xlfn.TEXTJOIN(", ",TRUE,_xlfn.UNIQUE(IFERROR(IF(SEARCH('Waste Codes'!$C$48:$C$50,Inventory!$P$864),"HP7",""),"")))</f>
        <v/>
      </c>
      <c r="H854" s="50" t="str">
        <f>_xlfn.TEXTJOIN(", ",TRUE,_xlfn.UNIQUE(IFERROR(IF(SEARCH('Waste Codes'!$C$51,Inventory!$P$864),"HP8",""),"")))</f>
        <v/>
      </c>
      <c r="I854" s="50" t="str">
        <f>_xlfn.TEXTJOIN(", ",TRUE,_xlfn.UNIQUE(IFERROR(IF(SEARCH('Waste Codes'!$C$52,Inventory!$P$864),"HP9",""),"")))</f>
        <v/>
      </c>
      <c r="J854" s="50" t="str" cm="1">
        <f t="array" ref="J854">_xlfn.TEXTJOIN(", ",TRUE,_xlfn.UNIQUE(IFERROR(IF(SEARCH('Waste Codes'!$C$53:$C$62,Inventory!$P$864),"HP10",""),"")))</f>
        <v/>
      </c>
      <c r="K854" s="50" t="str" cm="1">
        <f t="array" ref="K854">_xlfn.TEXTJOIN(", ",TRUE,_xlfn.UNIQUE(IFERROR(IF(SEARCH('Waste Codes'!$C$63:$C$64,Inventory!$P$864),"HP11",""),"")))</f>
        <v/>
      </c>
      <c r="L854" s="50" t="str" cm="1">
        <f t="array" ref="L854">_xlfn.TEXTJOIN(", ",TRUE,_xlfn.UNIQUE(IFERROR(IF(SEARCH('Waste Codes'!$C$65:$C$67,Inventory!$P$864),"HP12",""),"")))</f>
        <v/>
      </c>
      <c r="M854" s="50" t="str" cm="1">
        <f t="array" ref="M854">_xlfn.TEXTJOIN(", ",TRUE,_xlfn.UNIQUE(IFERROR(IF(SEARCH('Waste Codes'!$C$68:$C$69,Inventory!$P$864),"HP13",""),"")))</f>
        <v/>
      </c>
      <c r="N854" s="50" t="str" cm="1">
        <f t="array" ref="N854">_xlfn.TEXTJOIN(", ",TRUE,_xlfn.UNIQUE(IFERROR(IF(SEARCH('Waste Codes'!$C$70:$C$75,Inventory!$P$864),"HP14",""),"")))</f>
        <v/>
      </c>
      <c r="O854" s="51" t="str" cm="1">
        <f t="array" ref="O854">_xlfn.TEXTJOIN(", ",TRUE,_xlfn.UNIQUE(IFERROR(IF(SEARCH('Waste Codes'!$C$76:$C$79,Inventory!$P$864),"HP15",""),"")))</f>
        <v/>
      </c>
    </row>
    <row r="855" spans="1:15" ht="15.5">
      <c r="A855" s="50" t="str" cm="1">
        <f t="array" ref="A855">_xlfn.TEXTJOIN(", ",TRUE,_xlfn.UNIQUE(IFERROR(IF(SEARCH('Waste Codes'!$C$3:$C$9,Inventory!$P$865),"HP1",""),"")))</f>
        <v/>
      </c>
      <c r="B855" s="50" t="str" cm="1">
        <f t="array" ref="B855">_xlfn.TEXTJOIN(", ",TRUE,_xlfn.UNIQUE(IFERROR(IF(SEARCH('Waste Codes'!$C$10:$C$12,Inventory!$P$865),"HP2",""),"")))</f>
        <v/>
      </c>
      <c r="C855" s="50" t="str" cm="1">
        <f t="array" ref="C855">_xlfn.TEXTJOIN(", ",TRUE,_xlfn.UNIQUE(IFERROR(IF(SEARCH('Waste Codes'!$C$13:$C$28,Inventory!$P$865),"HP3",""),"")))</f>
        <v/>
      </c>
      <c r="D855" s="50" t="str" cm="1">
        <f t="array" ref="D855">_xlfn.TEXTJOIN(", ",TRUE,_xlfn.UNIQUE(IFERROR(IF(SEARCH('Waste Codes'!$C$29:$C$32,Inventory!$P$865),"HP4",""),"")))</f>
        <v/>
      </c>
      <c r="E855" s="50" t="str" cm="1">
        <f t="array" ref="E855">_xlfn.TEXTJOIN(", ",TRUE,_xlfn.UNIQUE(IFERROR(IF(SEARCH('Waste Codes'!$C$33:$C$38,Inventory!$P$865),"HP5",""),"")))</f>
        <v/>
      </c>
      <c r="F855" s="50" t="str" cm="1">
        <f t="array" ref="F855">_xlfn.TEXTJOIN(", ",TRUE,_xlfn.UNIQUE(IFERROR(IF(SEARCH('Waste Codes'!$C$39:$C$47,Inventory!$P$865),"HP6",""),"")))</f>
        <v/>
      </c>
      <c r="G855" s="50" t="str" cm="1">
        <f t="array" ref="G855">_xlfn.TEXTJOIN(", ",TRUE,_xlfn.UNIQUE(IFERROR(IF(SEARCH('Waste Codes'!$C$48:$C$50,Inventory!$P$865),"HP7",""),"")))</f>
        <v/>
      </c>
      <c r="H855" s="50" t="str">
        <f>_xlfn.TEXTJOIN(", ",TRUE,_xlfn.UNIQUE(IFERROR(IF(SEARCH('Waste Codes'!$C$51,Inventory!$P$865),"HP8",""),"")))</f>
        <v/>
      </c>
      <c r="I855" s="50" t="str">
        <f>_xlfn.TEXTJOIN(", ",TRUE,_xlfn.UNIQUE(IFERROR(IF(SEARCH('Waste Codes'!$C$52,Inventory!$P$865),"HP9",""),"")))</f>
        <v/>
      </c>
      <c r="J855" s="50" t="str" cm="1">
        <f t="array" ref="J855">_xlfn.TEXTJOIN(", ",TRUE,_xlfn.UNIQUE(IFERROR(IF(SEARCH('Waste Codes'!$C$53:$C$62,Inventory!$P$865),"HP10",""),"")))</f>
        <v/>
      </c>
      <c r="K855" s="50" t="str" cm="1">
        <f t="array" ref="K855">_xlfn.TEXTJOIN(", ",TRUE,_xlfn.UNIQUE(IFERROR(IF(SEARCH('Waste Codes'!$C$63:$C$64,Inventory!$P$865),"HP11",""),"")))</f>
        <v/>
      </c>
      <c r="L855" s="50" t="str" cm="1">
        <f t="array" ref="L855">_xlfn.TEXTJOIN(", ",TRUE,_xlfn.UNIQUE(IFERROR(IF(SEARCH('Waste Codes'!$C$65:$C$67,Inventory!$P$865),"HP12",""),"")))</f>
        <v/>
      </c>
      <c r="M855" s="50" t="str" cm="1">
        <f t="array" ref="M855">_xlfn.TEXTJOIN(", ",TRUE,_xlfn.UNIQUE(IFERROR(IF(SEARCH('Waste Codes'!$C$68:$C$69,Inventory!$P$865),"HP13",""),"")))</f>
        <v/>
      </c>
      <c r="N855" s="50" t="str" cm="1">
        <f t="array" ref="N855">_xlfn.TEXTJOIN(", ",TRUE,_xlfn.UNIQUE(IFERROR(IF(SEARCH('Waste Codes'!$C$70:$C$75,Inventory!$P$865),"HP14",""),"")))</f>
        <v/>
      </c>
      <c r="O855" s="51" t="str" cm="1">
        <f t="array" ref="O855">_xlfn.TEXTJOIN(", ",TRUE,_xlfn.UNIQUE(IFERROR(IF(SEARCH('Waste Codes'!$C$76:$C$79,Inventory!$P$865),"HP15",""),"")))</f>
        <v/>
      </c>
    </row>
    <row r="856" spans="1:15" ht="15.5">
      <c r="A856" s="50" t="str" cm="1">
        <f t="array" ref="A856">_xlfn.TEXTJOIN(", ",TRUE,_xlfn.UNIQUE(IFERROR(IF(SEARCH('Waste Codes'!$C$3:$C$9,Inventory!$P$866),"HP1",""),"")))</f>
        <v/>
      </c>
      <c r="B856" s="50" t="str" cm="1">
        <f t="array" ref="B856">_xlfn.TEXTJOIN(", ",TRUE,_xlfn.UNIQUE(IFERROR(IF(SEARCH('Waste Codes'!$C$10:$C$12,Inventory!$P$866),"HP2",""),"")))</f>
        <v/>
      </c>
      <c r="C856" s="50" t="str" cm="1">
        <f t="array" ref="C856">_xlfn.TEXTJOIN(", ",TRUE,_xlfn.UNIQUE(IFERROR(IF(SEARCH('Waste Codes'!$C$13:$C$28,Inventory!$P$866),"HP3",""),"")))</f>
        <v/>
      </c>
      <c r="D856" s="50" t="str" cm="1">
        <f t="array" ref="D856">_xlfn.TEXTJOIN(", ",TRUE,_xlfn.UNIQUE(IFERROR(IF(SEARCH('Waste Codes'!$C$29:$C$32,Inventory!$P$866),"HP4",""),"")))</f>
        <v/>
      </c>
      <c r="E856" s="50" t="str" cm="1">
        <f t="array" ref="E856">_xlfn.TEXTJOIN(", ",TRUE,_xlfn.UNIQUE(IFERROR(IF(SEARCH('Waste Codes'!$C$33:$C$38,Inventory!$P$866),"HP5",""),"")))</f>
        <v/>
      </c>
      <c r="F856" s="50" t="str" cm="1">
        <f t="array" ref="F856">_xlfn.TEXTJOIN(", ",TRUE,_xlfn.UNIQUE(IFERROR(IF(SEARCH('Waste Codes'!$C$39:$C$47,Inventory!$P$866),"HP6",""),"")))</f>
        <v/>
      </c>
      <c r="G856" s="50" t="str" cm="1">
        <f t="array" ref="G856">_xlfn.TEXTJOIN(", ",TRUE,_xlfn.UNIQUE(IFERROR(IF(SEARCH('Waste Codes'!$C$48:$C$50,Inventory!$P$866),"HP7",""),"")))</f>
        <v/>
      </c>
      <c r="H856" s="50" t="str">
        <f>_xlfn.TEXTJOIN(", ",TRUE,_xlfn.UNIQUE(IFERROR(IF(SEARCH('Waste Codes'!$C$51,Inventory!$P$866),"HP8",""),"")))</f>
        <v/>
      </c>
      <c r="I856" s="50" t="str">
        <f>_xlfn.TEXTJOIN(", ",TRUE,_xlfn.UNIQUE(IFERROR(IF(SEARCH('Waste Codes'!$C$52,Inventory!$P$866),"HP9",""),"")))</f>
        <v/>
      </c>
      <c r="J856" s="50" t="str" cm="1">
        <f t="array" ref="J856">_xlfn.TEXTJOIN(", ",TRUE,_xlfn.UNIQUE(IFERROR(IF(SEARCH('Waste Codes'!$C$53:$C$62,Inventory!$P$866),"HP10",""),"")))</f>
        <v/>
      </c>
      <c r="K856" s="50" t="str" cm="1">
        <f t="array" ref="K856">_xlfn.TEXTJOIN(", ",TRUE,_xlfn.UNIQUE(IFERROR(IF(SEARCH('Waste Codes'!$C$63:$C$64,Inventory!$P$866),"HP11",""),"")))</f>
        <v/>
      </c>
      <c r="L856" s="50" t="str" cm="1">
        <f t="array" ref="L856">_xlfn.TEXTJOIN(", ",TRUE,_xlfn.UNIQUE(IFERROR(IF(SEARCH('Waste Codes'!$C$65:$C$67,Inventory!$P$866),"HP12",""),"")))</f>
        <v/>
      </c>
      <c r="M856" s="50" t="str" cm="1">
        <f t="array" ref="M856">_xlfn.TEXTJOIN(", ",TRUE,_xlfn.UNIQUE(IFERROR(IF(SEARCH('Waste Codes'!$C$68:$C$69,Inventory!$P$866),"HP13",""),"")))</f>
        <v/>
      </c>
      <c r="N856" s="50" t="str" cm="1">
        <f t="array" ref="N856">_xlfn.TEXTJOIN(", ",TRUE,_xlfn.UNIQUE(IFERROR(IF(SEARCH('Waste Codes'!$C$70:$C$75,Inventory!$P$866),"HP14",""),"")))</f>
        <v/>
      </c>
      <c r="O856" s="51" t="str" cm="1">
        <f t="array" ref="O856">_xlfn.TEXTJOIN(", ",TRUE,_xlfn.UNIQUE(IFERROR(IF(SEARCH('Waste Codes'!$C$76:$C$79,Inventory!$P$866),"HP15",""),"")))</f>
        <v/>
      </c>
    </row>
    <row r="857" spans="1:15" ht="15.5">
      <c r="A857" s="50" t="str" cm="1">
        <f t="array" ref="A857">_xlfn.TEXTJOIN(", ",TRUE,_xlfn.UNIQUE(IFERROR(IF(SEARCH('Waste Codes'!$C$3:$C$9,Inventory!$P$867),"HP1",""),"")))</f>
        <v/>
      </c>
      <c r="B857" s="50" t="str" cm="1">
        <f t="array" ref="B857">_xlfn.TEXTJOIN(", ",TRUE,_xlfn.UNIQUE(IFERROR(IF(SEARCH('Waste Codes'!$C$10:$C$12,Inventory!$P$867),"HP2",""),"")))</f>
        <v/>
      </c>
      <c r="C857" s="50" t="str" cm="1">
        <f t="array" ref="C857">_xlfn.TEXTJOIN(", ",TRUE,_xlfn.UNIQUE(IFERROR(IF(SEARCH('Waste Codes'!$C$13:$C$28,Inventory!$P$867),"HP3",""),"")))</f>
        <v/>
      </c>
      <c r="D857" s="50" t="str" cm="1">
        <f t="array" ref="D857">_xlfn.TEXTJOIN(", ",TRUE,_xlfn.UNIQUE(IFERROR(IF(SEARCH('Waste Codes'!$C$29:$C$32,Inventory!$P$867),"HP4",""),"")))</f>
        <v/>
      </c>
      <c r="E857" s="50" t="str" cm="1">
        <f t="array" ref="E857">_xlfn.TEXTJOIN(", ",TRUE,_xlfn.UNIQUE(IFERROR(IF(SEARCH('Waste Codes'!$C$33:$C$38,Inventory!$P$867),"HP5",""),"")))</f>
        <v/>
      </c>
      <c r="F857" s="50" t="str" cm="1">
        <f t="array" ref="F857">_xlfn.TEXTJOIN(", ",TRUE,_xlfn.UNIQUE(IFERROR(IF(SEARCH('Waste Codes'!$C$39:$C$47,Inventory!$P$867),"HP6",""),"")))</f>
        <v/>
      </c>
      <c r="G857" s="50" t="str" cm="1">
        <f t="array" ref="G857">_xlfn.TEXTJOIN(", ",TRUE,_xlfn.UNIQUE(IFERROR(IF(SEARCH('Waste Codes'!$C$48:$C$50,Inventory!$P$867),"HP7",""),"")))</f>
        <v/>
      </c>
      <c r="H857" s="50" t="str">
        <f>_xlfn.TEXTJOIN(", ",TRUE,_xlfn.UNIQUE(IFERROR(IF(SEARCH('Waste Codes'!$C$51,Inventory!$P$867),"HP8",""),"")))</f>
        <v/>
      </c>
      <c r="I857" s="50" t="str">
        <f>_xlfn.TEXTJOIN(", ",TRUE,_xlfn.UNIQUE(IFERROR(IF(SEARCH('Waste Codes'!$C$52,Inventory!$P$867),"HP9",""),"")))</f>
        <v/>
      </c>
      <c r="J857" s="50" t="str" cm="1">
        <f t="array" ref="J857">_xlfn.TEXTJOIN(", ",TRUE,_xlfn.UNIQUE(IFERROR(IF(SEARCH('Waste Codes'!$C$53:$C$62,Inventory!$P$867),"HP10",""),"")))</f>
        <v/>
      </c>
      <c r="K857" s="50" t="str" cm="1">
        <f t="array" ref="K857">_xlfn.TEXTJOIN(", ",TRUE,_xlfn.UNIQUE(IFERROR(IF(SEARCH('Waste Codes'!$C$63:$C$64,Inventory!$P$867),"HP11",""),"")))</f>
        <v/>
      </c>
      <c r="L857" s="50" t="str" cm="1">
        <f t="array" ref="L857">_xlfn.TEXTJOIN(", ",TRUE,_xlfn.UNIQUE(IFERROR(IF(SEARCH('Waste Codes'!$C$65:$C$67,Inventory!$P$867),"HP12",""),"")))</f>
        <v/>
      </c>
      <c r="M857" s="50" t="str" cm="1">
        <f t="array" ref="M857">_xlfn.TEXTJOIN(", ",TRUE,_xlfn.UNIQUE(IFERROR(IF(SEARCH('Waste Codes'!$C$68:$C$69,Inventory!$P$867),"HP13",""),"")))</f>
        <v/>
      </c>
      <c r="N857" s="50" t="str" cm="1">
        <f t="array" ref="N857">_xlfn.TEXTJOIN(", ",TRUE,_xlfn.UNIQUE(IFERROR(IF(SEARCH('Waste Codes'!$C$70:$C$75,Inventory!$P$867),"HP14",""),"")))</f>
        <v/>
      </c>
      <c r="O857" s="51" t="str" cm="1">
        <f t="array" ref="O857">_xlfn.TEXTJOIN(", ",TRUE,_xlfn.UNIQUE(IFERROR(IF(SEARCH('Waste Codes'!$C$76:$C$79,Inventory!$P$867),"HP15",""),"")))</f>
        <v/>
      </c>
    </row>
    <row r="858" spans="1:15" ht="15.5">
      <c r="A858" s="50" t="str" cm="1">
        <f t="array" ref="A858">_xlfn.TEXTJOIN(", ",TRUE,_xlfn.UNIQUE(IFERROR(IF(SEARCH('Waste Codes'!$C$3:$C$9,Inventory!$P$868),"HP1",""),"")))</f>
        <v/>
      </c>
      <c r="B858" s="50" t="str" cm="1">
        <f t="array" ref="B858">_xlfn.TEXTJOIN(", ",TRUE,_xlfn.UNIQUE(IFERROR(IF(SEARCH('Waste Codes'!$C$10:$C$12,Inventory!$P$868),"HP2",""),"")))</f>
        <v/>
      </c>
      <c r="C858" s="50" t="str" cm="1">
        <f t="array" ref="C858">_xlfn.TEXTJOIN(", ",TRUE,_xlfn.UNIQUE(IFERROR(IF(SEARCH('Waste Codes'!$C$13:$C$28,Inventory!$P$868),"HP3",""),"")))</f>
        <v/>
      </c>
      <c r="D858" s="50" t="str" cm="1">
        <f t="array" ref="D858">_xlfn.TEXTJOIN(", ",TRUE,_xlfn.UNIQUE(IFERROR(IF(SEARCH('Waste Codes'!$C$29:$C$32,Inventory!$P$868),"HP4",""),"")))</f>
        <v/>
      </c>
      <c r="E858" s="50" t="str" cm="1">
        <f t="array" ref="E858">_xlfn.TEXTJOIN(", ",TRUE,_xlfn.UNIQUE(IFERROR(IF(SEARCH('Waste Codes'!$C$33:$C$38,Inventory!$P$868),"HP5",""),"")))</f>
        <v/>
      </c>
      <c r="F858" s="50" t="str" cm="1">
        <f t="array" ref="F858">_xlfn.TEXTJOIN(", ",TRUE,_xlfn.UNIQUE(IFERROR(IF(SEARCH('Waste Codes'!$C$39:$C$47,Inventory!$P$868),"HP6",""),"")))</f>
        <v/>
      </c>
      <c r="G858" s="50" t="str" cm="1">
        <f t="array" ref="G858">_xlfn.TEXTJOIN(", ",TRUE,_xlfn.UNIQUE(IFERROR(IF(SEARCH('Waste Codes'!$C$48:$C$50,Inventory!$P$868),"HP7",""),"")))</f>
        <v/>
      </c>
      <c r="H858" s="50" t="str">
        <f>_xlfn.TEXTJOIN(", ",TRUE,_xlfn.UNIQUE(IFERROR(IF(SEARCH('Waste Codes'!$C$51,Inventory!$P$868),"HP8",""),"")))</f>
        <v/>
      </c>
      <c r="I858" s="50" t="str">
        <f>_xlfn.TEXTJOIN(", ",TRUE,_xlfn.UNIQUE(IFERROR(IF(SEARCH('Waste Codes'!$C$52,Inventory!$P$868),"HP9",""),"")))</f>
        <v/>
      </c>
      <c r="J858" s="50" t="str" cm="1">
        <f t="array" ref="J858">_xlfn.TEXTJOIN(", ",TRUE,_xlfn.UNIQUE(IFERROR(IF(SEARCH('Waste Codes'!$C$53:$C$62,Inventory!$P$868),"HP10",""),"")))</f>
        <v/>
      </c>
      <c r="K858" s="50" t="str" cm="1">
        <f t="array" ref="K858">_xlfn.TEXTJOIN(", ",TRUE,_xlfn.UNIQUE(IFERROR(IF(SEARCH('Waste Codes'!$C$63:$C$64,Inventory!$P$868),"HP11",""),"")))</f>
        <v/>
      </c>
      <c r="L858" s="50" t="str" cm="1">
        <f t="array" ref="L858">_xlfn.TEXTJOIN(", ",TRUE,_xlfn.UNIQUE(IFERROR(IF(SEARCH('Waste Codes'!$C$65:$C$67,Inventory!$P$868),"HP12",""),"")))</f>
        <v/>
      </c>
      <c r="M858" s="50" t="str" cm="1">
        <f t="array" ref="M858">_xlfn.TEXTJOIN(", ",TRUE,_xlfn.UNIQUE(IFERROR(IF(SEARCH('Waste Codes'!$C$68:$C$69,Inventory!$P$868),"HP13",""),"")))</f>
        <v/>
      </c>
      <c r="N858" s="50" t="str" cm="1">
        <f t="array" ref="N858">_xlfn.TEXTJOIN(", ",TRUE,_xlfn.UNIQUE(IFERROR(IF(SEARCH('Waste Codes'!$C$70:$C$75,Inventory!$P$868),"HP14",""),"")))</f>
        <v/>
      </c>
      <c r="O858" s="51" t="str" cm="1">
        <f t="array" ref="O858">_xlfn.TEXTJOIN(", ",TRUE,_xlfn.UNIQUE(IFERROR(IF(SEARCH('Waste Codes'!$C$76:$C$79,Inventory!$P$868),"HP15",""),"")))</f>
        <v/>
      </c>
    </row>
    <row r="859" spans="1:15" ht="15.5">
      <c r="A859" s="50" t="str" cm="1">
        <f t="array" ref="A859">_xlfn.TEXTJOIN(", ",TRUE,_xlfn.UNIQUE(IFERROR(IF(SEARCH('Waste Codes'!$C$3:$C$9,Inventory!$P$869),"HP1",""),"")))</f>
        <v/>
      </c>
      <c r="B859" s="50" t="str" cm="1">
        <f t="array" ref="B859">_xlfn.TEXTJOIN(", ",TRUE,_xlfn.UNIQUE(IFERROR(IF(SEARCH('Waste Codes'!$C$10:$C$12,Inventory!$P$869),"HP2",""),"")))</f>
        <v/>
      </c>
      <c r="C859" s="50" t="str" cm="1">
        <f t="array" ref="C859">_xlfn.TEXTJOIN(", ",TRUE,_xlfn.UNIQUE(IFERROR(IF(SEARCH('Waste Codes'!$C$13:$C$28,Inventory!$P$869),"HP3",""),"")))</f>
        <v/>
      </c>
      <c r="D859" s="50" t="str" cm="1">
        <f t="array" ref="D859">_xlfn.TEXTJOIN(", ",TRUE,_xlfn.UNIQUE(IFERROR(IF(SEARCH('Waste Codes'!$C$29:$C$32,Inventory!$P$869),"HP4",""),"")))</f>
        <v/>
      </c>
      <c r="E859" s="50" t="str" cm="1">
        <f t="array" ref="E859">_xlfn.TEXTJOIN(", ",TRUE,_xlfn.UNIQUE(IFERROR(IF(SEARCH('Waste Codes'!$C$33:$C$38,Inventory!$P$869),"HP5",""),"")))</f>
        <v/>
      </c>
      <c r="F859" s="50" t="str" cm="1">
        <f t="array" ref="F859">_xlfn.TEXTJOIN(", ",TRUE,_xlfn.UNIQUE(IFERROR(IF(SEARCH('Waste Codes'!$C$39:$C$47,Inventory!$P$869),"HP6",""),"")))</f>
        <v/>
      </c>
      <c r="G859" s="50" t="str" cm="1">
        <f t="array" ref="G859">_xlfn.TEXTJOIN(", ",TRUE,_xlfn.UNIQUE(IFERROR(IF(SEARCH('Waste Codes'!$C$48:$C$50,Inventory!$P$869),"HP7",""),"")))</f>
        <v/>
      </c>
      <c r="H859" s="50" t="str">
        <f>_xlfn.TEXTJOIN(", ",TRUE,_xlfn.UNIQUE(IFERROR(IF(SEARCH('Waste Codes'!$C$51,Inventory!$P$869),"HP8",""),"")))</f>
        <v/>
      </c>
      <c r="I859" s="50" t="str">
        <f>_xlfn.TEXTJOIN(", ",TRUE,_xlfn.UNIQUE(IFERROR(IF(SEARCH('Waste Codes'!$C$52,Inventory!$P$869),"HP9",""),"")))</f>
        <v/>
      </c>
      <c r="J859" s="50" t="str" cm="1">
        <f t="array" ref="J859">_xlfn.TEXTJOIN(", ",TRUE,_xlfn.UNIQUE(IFERROR(IF(SEARCH('Waste Codes'!$C$53:$C$62,Inventory!$P$869),"HP10",""),"")))</f>
        <v/>
      </c>
      <c r="K859" s="50" t="str" cm="1">
        <f t="array" ref="K859">_xlfn.TEXTJOIN(", ",TRUE,_xlfn.UNIQUE(IFERROR(IF(SEARCH('Waste Codes'!$C$63:$C$64,Inventory!$P$869),"HP11",""),"")))</f>
        <v/>
      </c>
      <c r="L859" s="50" t="str" cm="1">
        <f t="array" ref="L859">_xlfn.TEXTJOIN(", ",TRUE,_xlfn.UNIQUE(IFERROR(IF(SEARCH('Waste Codes'!$C$65:$C$67,Inventory!$P$869),"HP12",""),"")))</f>
        <v/>
      </c>
      <c r="M859" s="50" t="str" cm="1">
        <f t="array" ref="M859">_xlfn.TEXTJOIN(", ",TRUE,_xlfn.UNIQUE(IFERROR(IF(SEARCH('Waste Codes'!$C$68:$C$69,Inventory!$P$869),"HP13",""),"")))</f>
        <v/>
      </c>
      <c r="N859" s="50" t="str" cm="1">
        <f t="array" ref="N859">_xlfn.TEXTJOIN(", ",TRUE,_xlfn.UNIQUE(IFERROR(IF(SEARCH('Waste Codes'!$C$70:$C$75,Inventory!$P$869),"HP14",""),"")))</f>
        <v/>
      </c>
      <c r="O859" s="51" t="str" cm="1">
        <f t="array" ref="O859">_xlfn.TEXTJOIN(", ",TRUE,_xlfn.UNIQUE(IFERROR(IF(SEARCH('Waste Codes'!$C$76:$C$79,Inventory!$P$869),"HP15",""),"")))</f>
        <v/>
      </c>
    </row>
    <row r="860" spans="1:15" ht="15.5">
      <c r="A860" s="50" t="str" cm="1">
        <f t="array" ref="A860">_xlfn.TEXTJOIN(", ",TRUE,_xlfn.UNIQUE(IFERROR(IF(SEARCH('Waste Codes'!$C$3:$C$9,Inventory!$P$870),"HP1",""),"")))</f>
        <v/>
      </c>
      <c r="B860" s="50" t="str" cm="1">
        <f t="array" ref="B860">_xlfn.TEXTJOIN(", ",TRUE,_xlfn.UNIQUE(IFERROR(IF(SEARCH('Waste Codes'!$C$10:$C$12,Inventory!$P$870),"HP2",""),"")))</f>
        <v/>
      </c>
      <c r="C860" s="50" t="str" cm="1">
        <f t="array" ref="C860">_xlfn.TEXTJOIN(", ",TRUE,_xlfn.UNIQUE(IFERROR(IF(SEARCH('Waste Codes'!$C$13:$C$28,Inventory!$P$870),"HP3",""),"")))</f>
        <v/>
      </c>
      <c r="D860" s="50" t="str" cm="1">
        <f t="array" ref="D860">_xlfn.TEXTJOIN(", ",TRUE,_xlfn.UNIQUE(IFERROR(IF(SEARCH('Waste Codes'!$C$29:$C$32,Inventory!$P$870),"HP4",""),"")))</f>
        <v/>
      </c>
      <c r="E860" s="50" t="str" cm="1">
        <f t="array" ref="E860">_xlfn.TEXTJOIN(", ",TRUE,_xlfn.UNIQUE(IFERROR(IF(SEARCH('Waste Codes'!$C$33:$C$38,Inventory!$P$870),"HP5",""),"")))</f>
        <v/>
      </c>
      <c r="F860" s="50" t="str" cm="1">
        <f t="array" ref="F860">_xlfn.TEXTJOIN(", ",TRUE,_xlfn.UNIQUE(IFERROR(IF(SEARCH('Waste Codes'!$C$39:$C$47,Inventory!$P$870),"HP6",""),"")))</f>
        <v/>
      </c>
      <c r="G860" s="50" t="str" cm="1">
        <f t="array" ref="G860">_xlfn.TEXTJOIN(", ",TRUE,_xlfn.UNIQUE(IFERROR(IF(SEARCH('Waste Codes'!$C$48:$C$50,Inventory!$P$870),"HP7",""),"")))</f>
        <v/>
      </c>
      <c r="H860" s="50" t="str">
        <f>_xlfn.TEXTJOIN(", ",TRUE,_xlfn.UNIQUE(IFERROR(IF(SEARCH('Waste Codes'!$C$51,Inventory!$P$870),"HP8",""),"")))</f>
        <v/>
      </c>
      <c r="I860" s="50" t="str">
        <f>_xlfn.TEXTJOIN(", ",TRUE,_xlfn.UNIQUE(IFERROR(IF(SEARCH('Waste Codes'!$C$52,Inventory!$P$870),"HP9",""),"")))</f>
        <v/>
      </c>
      <c r="J860" s="50" t="str" cm="1">
        <f t="array" ref="J860">_xlfn.TEXTJOIN(", ",TRUE,_xlfn.UNIQUE(IFERROR(IF(SEARCH('Waste Codes'!$C$53:$C$62,Inventory!$P$870),"HP10",""),"")))</f>
        <v/>
      </c>
      <c r="K860" s="50" t="str" cm="1">
        <f t="array" ref="K860">_xlfn.TEXTJOIN(", ",TRUE,_xlfn.UNIQUE(IFERROR(IF(SEARCH('Waste Codes'!$C$63:$C$64,Inventory!$P$870),"HP11",""),"")))</f>
        <v/>
      </c>
      <c r="L860" s="50" t="str" cm="1">
        <f t="array" ref="L860">_xlfn.TEXTJOIN(", ",TRUE,_xlfn.UNIQUE(IFERROR(IF(SEARCH('Waste Codes'!$C$65:$C$67,Inventory!$P$870),"HP12",""),"")))</f>
        <v/>
      </c>
      <c r="M860" s="50" t="str" cm="1">
        <f t="array" ref="M860">_xlfn.TEXTJOIN(", ",TRUE,_xlfn.UNIQUE(IFERROR(IF(SEARCH('Waste Codes'!$C$68:$C$69,Inventory!$P$870),"HP13",""),"")))</f>
        <v/>
      </c>
      <c r="N860" s="50" t="str" cm="1">
        <f t="array" ref="N860">_xlfn.TEXTJOIN(", ",TRUE,_xlfn.UNIQUE(IFERROR(IF(SEARCH('Waste Codes'!$C$70:$C$75,Inventory!$P$870),"HP14",""),"")))</f>
        <v/>
      </c>
      <c r="O860" s="51" t="str" cm="1">
        <f t="array" ref="O860">_xlfn.TEXTJOIN(", ",TRUE,_xlfn.UNIQUE(IFERROR(IF(SEARCH('Waste Codes'!$C$76:$C$79,Inventory!$P$870),"HP15",""),"")))</f>
        <v/>
      </c>
    </row>
    <row r="861" spans="1:15" ht="15.5">
      <c r="A861" s="50" t="str" cm="1">
        <f t="array" ref="A861">_xlfn.TEXTJOIN(", ",TRUE,_xlfn.UNIQUE(IFERROR(IF(SEARCH('Waste Codes'!$C$3:$C$9,Inventory!$P$871),"HP1",""),"")))</f>
        <v/>
      </c>
      <c r="B861" s="50" t="str" cm="1">
        <f t="array" ref="B861">_xlfn.TEXTJOIN(", ",TRUE,_xlfn.UNIQUE(IFERROR(IF(SEARCH('Waste Codes'!$C$10:$C$12,Inventory!$P$871),"HP2",""),"")))</f>
        <v/>
      </c>
      <c r="C861" s="50" t="str" cm="1">
        <f t="array" ref="C861">_xlfn.TEXTJOIN(", ",TRUE,_xlfn.UNIQUE(IFERROR(IF(SEARCH('Waste Codes'!$C$13:$C$28,Inventory!$P$871),"HP3",""),"")))</f>
        <v/>
      </c>
      <c r="D861" s="50" t="str" cm="1">
        <f t="array" ref="D861">_xlfn.TEXTJOIN(", ",TRUE,_xlfn.UNIQUE(IFERROR(IF(SEARCH('Waste Codes'!$C$29:$C$32,Inventory!$P$871),"HP4",""),"")))</f>
        <v/>
      </c>
      <c r="E861" s="50" t="str" cm="1">
        <f t="array" ref="E861">_xlfn.TEXTJOIN(", ",TRUE,_xlfn.UNIQUE(IFERROR(IF(SEARCH('Waste Codes'!$C$33:$C$38,Inventory!$P$871),"HP5",""),"")))</f>
        <v/>
      </c>
      <c r="F861" s="50" t="str" cm="1">
        <f t="array" ref="F861">_xlfn.TEXTJOIN(", ",TRUE,_xlfn.UNIQUE(IFERROR(IF(SEARCH('Waste Codes'!$C$39:$C$47,Inventory!$P$871),"HP6",""),"")))</f>
        <v/>
      </c>
      <c r="G861" s="50" t="str" cm="1">
        <f t="array" ref="G861">_xlfn.TEXTJOIN(", ",TRUE,_xlfn.UNIQUE(IFERROR(IF(SEARCH('Waste Codes'!$C$48:$C$50,Inventory!$P$871),"HP7",""),"")))</f>
        <v/>
      </c>
      <c r="H861" s="50" t="str">
        <f>_xlfn.TEXTJOIN(", ",TRUE,_xlfn.UNIQUE(IFERROR(IF(SEARCH('Waste Codes'!$C$51,Inventory!$P$871),"HP8",""),"")))</f>
        <v/>
      </c>
      <c r="I861" s="50" t="str">
        <f>_xlfn.TEXTJOIN(", ",TRUE,_xlfn.UNIQUE(IFERROR(IF(SEARCH('Waste Codes'!$C$52,Inventory!$P$871),"HP9",""),"")))</f>
        <v/>
      </c>
      <c r="J861" s="50" t="str" cm="1">
        <f t="array" ref="J861">_xlfn.TEXTJOIN(", ",TRUE,_xlfn.UNIQUE(IFERROR(IF(SEARCH('Waste Codes'!$C$53:$C$62,Inventory!$P$871),"HP10",""),"")))</f>
        <v/>
      </c>
      <c r="K861" s="50" t="str" cm="1">
        <f t="array" ref="K861">_xlfn.TEXTJOIN(", ",TRUE,_xlfn.UNIQUE(IFERROR(IF(SEARCH('Waste Codes'!$C$63:$C$64,Inventory!$P$871),"HP11",""),"")))</f>
        <v/>
      </c>
      <c r="L861" s="50" t="str" cm="1">
        <f t="array" ref="L861">_xlfn.TEXTJOIN(", ",TRUE,_xlfn.UNIQUE(IFERROR(IF(SEARCH('Waste Codes'!$C$65:$C$67,Inventory!$P$871),"HP12",""),"")))</f>
        <v/>
      </c>
      <c r="M861" s="50" t="str" cm="1">
        <f t="array" ref="M861">_xlfn.TEXTJOIN(", ",TRUE,_xlfn.UNIQUE(IFERROR(IF(SEARCH('Waste Codes'!$C$68:$C$69,Inventory!$P$871),"HP13",""),"")))</f>
        <v/>
      </c>
      <c r="N861" s="50" t="str" cm="1">
        <f t="array" ref="N861">_xlfn.TEXTJOIN(", ",TRUE,_xlfn.UNIQUE(IFERROR(IF(SEARCH('Waste Codes'!$C$70:$C$75,Inventory!$P$871),"HP14",""),"")))</f>
        <v/>
      </c>
      <c r="O861" s="51" t="str" cm="1">
        <f t="array" ref="O861">_xlfn.TEXTJOIN(", ",TRUE,_xlfn.UNIQUE(IFERROR(IF(SEARCH('Waste Codes'!$C$76:$C$79,Inventory!$P$871),"HP15",""),"")))</f>
        <v/>
      </c>
    </row>
    <row r="862" spans="1:15" ht="15.5">
      <c r="A862" s="50" t="str" cm="1">
        <f t="array" ref="A862">_xlfn.TEXTJOIN(", ",TRUE,_xlfn.UNIQUE(IFERROR(IF(SEARCH('Waste Codes'!$C$3:$C$9,Inventory!$P$872),"HP1",""),"")))</f>
        <v/>
      </c>
      <c r="B862" s="50" t="str" cm="1">
        <f t="array" ref="B862">_xlfn.TEXTJOIN(", ",TRUE,_xlfn.UNIQUE(IFERROR(IF(SEARCH('Waste Codes'!$C$10:$C$12,Inventory!$P$872),"HP2",""),"")))</f>
        <v/>
      </c>
      <c r="C862" s="50" t="str" cm="1">
        <f t="array" ref="C862">_xlfn.TEXTJOIN(", ",TRUE,_xlfn.UNIQUE(IFERROR(IF(SEARCH('Waste Codes'!$C$13:$C$28,Inventory!$P$872),"HP3",""),"")))</f>
        <v/>
      </c>
      <c r="D862" s="50" t="str" cm="1">
        <f t="array" ref="D862">_xlfn.TEXTJOIN(", ",TRUE,_xlfn.UNIQUE(IFERROR(IF(SEARCH('Waste Codes'!$C$29:$C$32,Inventory!$P$872),"HP4",""),"")))</f>
        <v/>
      </c>
      <c r="E862" s="50" t="str" cm="1">
        <f t="array" ref="E862">_xlfn.TEXTJOIN(", ",TRUE,_xlfn.UNIQUE(IFERROR(IF(SEARCH('Waste Codes'!$C$33:$C$38,Inventory!$P$872),"HP5",""),"")))</f>
        <v/>
      </c>
      <c r="F862" s="50" t="str" cm="1">
        <f t="array" ref="F862">_xlfn.TEXTJOIN(", ",TRUE,_xlfn.UNIQUE(IFERROR(IF(SEARCH('Waste Codes'!$C$39:$C$47,Inventory!$P$872),"HP6",""),"")))</f>
        <v/>
      </c>
      <c r="G862" s="50" t="str" cm="1">
        <f t="array" ref="G862">_xlfn.TEXTJOIN(", ",TRUE,_xlfn.UNIQUE(IFERROR(IF(SEARCH('Waste Codes'!$C$48:$C$50,Inventory!$P$872),"HP7",""),"")))</f>
        <v/>
      </c>
      <c r="H862" s="50" t="str">
        <f>_xlfn.TEXTJOIN(", ",TRUE,_xlfn.UNIQUE(IFERROR(IF(SEARCH('Waste Codes'!$C$51,Inventory!$P$872),"HP8",""),"")))</f>
        <v/>
      </c>
      <c r="I862" s="50" t="str">
        <f>_xlfn.TEXTJOIN(", ",TRUE,_xlfn.UNIQUE(IFERROR(IF(SEARCH('Waste Codes'!$C$52,Inventory!$P$872),"HP9",""),"")))</f>
        <v/>
      </c>
      <c r="J862" s="50" t="str" cm="1">
        <f t="array" ref="J862">_xlfn.TEXTJOIN(", ",TRUE,_xlfn.UNIQUE(IFERROR(IF(SEARCH('Waste Codes'!$C$53:$C$62,Inventory!$P$872),"HP10",""),"")))</f>
        <v/>
      </c>
      <c r="K862" s="50" t="str" cm="1">
        <f t="array" ref="K862">_xlfn.TEXTJOIN(", ",TRUE,_xlfn.UNIQUE(IFERROR(IF(SEARCH('Waste Codes'!$C$63:$C$64,Inventory!$P$872),"HP11",""),"")))</f>
        <v/>
      </c>
      <c r="L862" s="50" t="str" cm="1">
        <f t="array" ref="L862">_xlfn.TEXTJOIN(", ",TRUE,_xlfn.UNIQUE(IFERROR(IF(SEARCH('Waste Codes'!$C$65:$C$67,Inventory!$P$872),"HP12",""),"")))</f>
        <v/>
      </c>
      <c r="M862" s="50" t="str" cm="1">
        <f t="array" ref="M862">_xlfn.TEXTJOIN(", ",TRUE,_xlfn.UNIQUE(IFERROR(IF(SEARCH('Waste Codes'!$C$68:$C$69,Inventory!$P$872),"HP13",""),"")))</f>
        <v/>
      </c>
      <c r="N862" s="50" t="str" cm="1">
        <f t="array" ref="N862">_xlfn.TEXTJOIN(", ",TRUE,_xlfn.UNIQUE(IFERROR(IF(SEARCH('Waste Codes'!$C$70:$C$75,Inventory!$P$872),"HP14",""),"")))</f>
        <v/>
      </c>
      <c r="O862" s="51" t="str" cm="1">
        <f t="array" ref="O862">_xlfn.TEXTJOIN(", ",TRUE,_xlfn.UNIQUE(IFERROR(IF(SEARCH('Waste Codes'!$C$76:$C$79,Inventory!$P$872),"HP15",""),"")))</f>
        <v/>
      </c>
    </row>
    <row r="863" spans="1:15" ht="15.5">
      <c r="A863" s="50" t="str" cm="1">
        <f t="array" ref="A863">_xlfn.TEXTJOIN(", ",TRUE,_xlfn.UNIQUE(IFERROR(IF(SEARCH('Waste Codes'!$C$3:$C$9,Inventory!$P$873),"HP1",""),"")))</f>
        <v/>
      </c>
      <c r="B863" s="50" t="str" cm="1">
        <f t="array" ref="B863">_xlfn.TEXTJOIN(", ",TRUE,_xlfn.UNIQUE(IFERROR(IF(SEARCH('Waste Codes'!$C$10:$C$12,Inventory!$P$873),"HP2",""),"")))</f>
        <v/>
      </c>
      <c r="C863" s="50" t="str" cm="1">
        <f t="array" ref="C863">_xlfn.TEXTJOIN(", ",TRUE,_xlfn.UNIQUE(IFERROR(IF(SEARCH('Waste Codes'!$C$13:$C$28,Inventory!$P$873),"HP3",""),"")))</f>
        <v/>
      </c>
      <c r="D863" s="50" t="str" cm="1">
        <f t="array" ref="D863">_xlfn.TEXTJOIN(", ",TRUE,_xlfn.UNIQUE(IFERROR(IF(SEARCH('Waste Codes'!$C$29:$C$32,Inventory!$P$873),"HP4",""),"")))</f>
        <v/>
      </c>
      <c r="E863" s="50" t="str" cm="1">
        <f t="array" ref="E863">_xlfn.TEXTJOIN(", ",TRUE,_xlfn.UNIQUE(IFERROR(IF(SEARCH('Waste Codes'!$C$33:$C$38,Inventory!$P$873),"HP5",""),"")))</f>
        <v/>
      </c>
      <c r="F863" s="50" t="str" cm="1">
        <f t="array" ref="F863">_xlfn.TEXTJOIN(", ",TRUE,_xlfn.UNIQUE(IFERROR(IF(SEARCH('Waste Codes'!$C$39:$C$47,Inventory!$P$873),"HP6",""),"")))</f>
        <v/>
      </c>
      <c r="G863" s="50" t="str" cm="1">
        <f t="array" ref="G863">_xlfn.TEXTJOIN(", ",TRUE,_xlfn.UNIQUE(IFERROR(IF(SEARCH('Waste Codes'!$C$48:$C$50,Inventory!$P$873),"HP7",""),"")))</f>
        <v/>
      </c>
      <c r="H863" s="50" t="str">
        <f>_xlfn.TEXTJOIN(", ",TRUE,_xlfn.UNIQUE(IFERROR(IF(SEARCH('Waste Codes'!$C$51,Inventory!$P$873),"HP8",""),"")))</f>
        <v/>
      </c>
      <c r="I863" s="50" t="str">
        <f>_xlfn.TEXTJOIN(", ",TRUE,_xlfn.UNIQUE(IFERROR(IF(SEARCH('Waste Codes'!$C$52,Inventory!$P$873),"HP9",""),"")))</f>
        <v/>
      </c>
      <c r="J863" s="50" t="str" cm="1">
        <f t="array" ref="J863">_xlfn.TEXTJOIN(", ",TRUE,_xlfn.UNIQUE(IFERROR(IF(SEARCH('Waste Codes'!$C$53:$C$62,Inventory!$P$873),"HP10",""),"")))</f>
        <v/>
      </c>
      <c r="K863" s="50" t="str" cm="1">
        <f t="array" ref="K863">_xlfn.TEXTJOIN(", ",TRUE,_xlfn.UNIQUE(IFERROR(IF(SEARCH('Waste Codes'!$C$63:$C$64,Inventory!$P$873),"HP11",""),"")))</f>
        <v/>
      </c>
      <c r="L863" s="50" t="str" cm="1">
        <f t="array" ref="L863">_xlfn.TEXTJOIN(", ",TRUE,_xlfn.UNIQUE(IFERROR(IF(SEARCH('Waste Codes'!$C$65:$C$67,Inventory!$P$873),"HP12",""),"")))</f>
        <v/>
      </c>
      <c r="M863" s="50" t="str" cm="1">
        <f t="array" ref="M863">_xlfn.TEXTJOIN(", ",TRUE,_xlfn.UNIQUE(IFERROR(IF(SEARCH('Waste Codes'!$C$68:$C$69,Inventory!$P$873),"HP13",""),"")))</f>
        <v/>
      </c>
      <c r="N863" s="50" t="str" cm="1">
        <f t="array" ref="N863">_xlfn.TEXTJOIN(", ",TRUE,_xlfn.UNIQUE(IFERROR(IF(SEARCH('Waste Codes'!$C$70:$C$75,Inventory!$P$873),"HP14",""),"")))</f>
        <v/>
      </c>
      <c r="O863" s="51" t="str" cm="1">
        <f t="array" ref="O863">_xlfn.TEXTJOIN(", ",TRUE,_xlfn.UNIQUE(IFERROR(IF(SEARCH('Waste Codes'!$C$76:$C$79,Inventory!$P$873),"HP15",""),"")))</f>
        <v/>
      </c>
    </row>
    <row r="864" spans="1:15" ht="15.5">
      <c r="A864" s="50" t="str" cm="1">
        <f t="array" ref="A864">_xlfn.TEXTJOIN(", ",TRUE,_xlfn.UNIQUE(IFERROR(IF(SEARCH('Waste Codes'!$C$3:$C$9,Inventory!$P$874),"HP1",""),"")))</f>
        <v/>
      </c>
      <c r="B864" s="50" t="str" cm="1">
        <f t="array" ref="B864">_xlfn.TEXTJOIN(", ",TRUE,_xlfn.UNIQUE(IFERROR(IF(SEARCH('Waste Codes'!$C$10:$C$12,Inventory!$P$874),"HP2",""),"")))</f>
        <v/>
      </c>
      <c r="C864" s="50" t="str" cm="1">
        <f t="array" ref="C864">_xlfn.TEXTJOIN(", ",TRUE,_xlfn.UNIQUE(IFERROR(IF(SEARCH('Waste Codes'!$C$13:$C$28,Inventory!$P$874),"HP3",""),"")))</f>
        <v/>
      </c>
      <c r="D864" s="50" t="str" cm="1">
        <f t="array" ref="D864">_xlfn.TEXTJOIN(", ",TRUE,_xlfn.UNIQUE(IFERROR(IF(SEARCH('Waste Codes'!$C$29:$C$32,Inventory!$P$874),"HP4",""),"")))</f>
        <v/>
      </c>
      <c r="E864" s="50" t="str" cm="1">
        <f t="array" ref="E864">_xlfn.TEXTJOIN(", ",TRUE,_xlfn.UNIQUE(IFERROR(IF(SEARCH('Waste Codes'!$C$33:$C$38,Inventory!$P$874),"HP5",""),"")))</f>
        <v/>
      </c>
      <c r="F864" s="50" t="str" cm="1">
        <f t="array" ref="F864">_xlfn.TEXTJOIN(", ",TRUE,_xlfn.UNIQUE(IFERROR(IF(SEARCH('Waste Codes'!$C$39:$C$47,Inventory!$P$874),"HP6",""),"")))</f>
        <v/>
      </c>
      <c r="G864" s="50" t="str" cm="1">
        <f t="array" ref="G864">_xlfn.TEXTJOIN(", ",TRUE,_xlfn.UNIQUE(IFERROR(IF(SEARCH('Waste Codes'!$C$48:$C$50,Inventory!$P$874),"HP7",""),"")))</f>
        <v/>
      </c>
      <c r="H864" s="50" t="str">
        <f>_xlfn.TEXTJOIN(", ",TRUE,_xlfn.UNIQUE(IFERROR(IF(SEARCH('Waste Codes'!$C$51,Inventory!$P$874),"HP8",""),"")))</f>
        <v/>
      </c>
      <c r="I864" s="50" t="str">
        <f>_xlfn.TEXTJOIN(", ",TRUE,_xlfn.UNIQUE(IFERROR(IF(SEARCH('Waste Codes'!$C$52,Inventory!$P$874),"HP9",""),"")))</f>
        <v/>
      </c>
      <c r="J864" s="50" t="str" cm="1">
        <f t="array" ref="J864">_xlfn.TEXTJOIN(", ",TRUE,_xlfn.UNIQUE(IFERROR(IF(SEARCH('Waste Codes'!$C$53:$C$62,Inventory!$P$874),"HP10",""),"")))</f>
        <v/>
      </c>
      <c r="K864" s="50" t="str" cm="1">
        <f t="array" ref="K864">_xlfn.TEXTJOIN(", ",TRUE,_xlfn.UNIQUE(IFERROR(IF(SEARCH('Waste Codes'!$C$63:$C$64,Inventory!$P$874),"HP11",""),"")))</f>
        <v/>
      </c>
      <c r="L864" s="50" t="str" cm="1">
        <f t="array" ref="L864">_xlfn.TEXTJOIN(", ",TRUE,_xlfn.UNIQUE(IFERROR(IF(SEARCH('Waste Codes'!$C$65:$C$67,Inventory!$P$874),"HP12",""),"")))</f>
        <v/>
      </c>
      <c r="M864" s="50" t="str" cm="1">
        <f t="array" ref="M864">_xlfn.TEXTJOIN(", ",TRUE,_xlfn.UNIQUE(IFERROR(IF(SEARCH('Waste Codes'!$C$68:$C$69,Inventory!$P$874),"HP13",""),"")))</f>
        <v/>
      </c>
      <c r="N864" s="50" t="str" cm="1">
        <f t="array" ref="N864">_xlfn.TEXTJOIN(", ",TRUE,_xlfn.UNIQUE(IFERROR(IF(SEARCH('Waste Codes'!$C$70:$C$75,Inventory!$P$874),"HP14",""),"")))</f>
        <v/>
      </c>
      <c r="O864" s="51" t="str" cm="1">
        <f t="array" ref="O864">_xlfn.TEXTJOIN(", ",TRUE,_xlfn.UNIQUE(IFERROR(IF(SEARCH('Waste Codes'!$C$76:$C$79,Inventory!$P$874),"HP15",""),"")))</f>
        <v/>
      </c>
    </row>
    <row r="865" spans="1:15" ht="15.5">
      <c r="A865" s="50" t="str" cm="1">
        <f t="array" ref="A865">_xlfn.TEXTJOIN(", ",TRUE,_xlfn.UNIQUE(IFERROR(IF(SEARCH('Waste Codes'!$C$3:$C$9,Inventory!$P$875),"HP1",""),"")))</f>
        <v/>
      </c>
      <c r="B865" s="50" t="str" cm="1">
        <f t="array" ref="B865">_xlfn.TEXTJOIN(", ",TRUE,_xlfn.UNIQUE(IFERROR(IF(SEARCH('Waste Codes'!$C$10:$C$12,Inventory!$P$875),"HP2",""),"")))</f>
        <v/>
      </c>
      <c r="C865" s="50" t="str" cm="1">
        <f t="array" ref="C865">_xlfn.TEXTJOIN(", ",TRUE,_xlfn.UNIQUE(IFERROR(IF(SEARCH('Waste Codes'!$C$13:$C$28,Inventory!$P$875),"HP3",""),"")))</f>
        <v/>
      </c>
      <c r="D865" s="50" t="str" cm="1">
        <f t="array" ref="D865">_xlfn.TEXTJOIN(", ",TRUE,_xlfn.UNIQUE(IFERROR(IF(SEARCH('Waste Codes'!$C$29:$C$32,Inventory!$P$875),"HP4",""),"")))</f>
        <v/>
      </c>
      <c r="E865" s="50" t="str" cm="1">
        <f t="array" ref="E865">_xlfn.TEXTJOIN(", ",TRUE,_xlfn.UNIQUE(IFERROR(IF(SEARCH('Waste Codes'!$C$33:$C$38,Inventory!$P$875),"HP5",""),"")))</f>
        <v/>
      </c>
      <c r="F865" s="50" t="str" cm="1">
        <f t="array" ref="F865">_xlfn.TEXTJOIN(", ",TRUE,_xlfn.UNIQUE(IFERROR(IF(SEARCH('Waste Codes'!$C$39:$C$47,Inventory!$P$875),"HP6",""),"")))</f>
        <v/>
      </c>
      <c r="G865" s="50" t="str" cm="1">
        <f t="array" ref="G865">_xlfn.TEXTJOIN(", ",TRUE,_xlfn.UNIQUE(IFERROR(IF(SEARCH('Waste Codes'!$C$48:$C$50,Inventory!$P$875),"HP7",""),"")))</f>
        <v/>
      </c>
      <c r="H865" s="50" t="str">
        <f>_xlfn.TEXTJOIN(", ",TRUE,_xlfn.UNIQUE(IFERROR(IF(SEARCH('Waste Codes'!$C$51,Inventory!$P$875),"HP8",""),"")))</f>
        <v/>
      </c>
      <c r="I865" s="50" t="str">
        <f>_xlfn.TEXTJOIN(", ",TRUE,_xlfn.UNIQUE(IFERROR(IF(SEARCH('Waste Codes'!$C$52,Inventory!$P$875),"HP9",""),"")))</f>
        <v/>
      </c>
      <c r="J865" s="50" t="str" cm="1">
        <f t="array" ref="J865">_xlfn.TEXTJOIN(", ",TRUE,_xlfn.UNIQUE(IFERROR(IF(SEARCH('Waste Codes'!$C$53:$C$62,Inventory!$P$875),"HP10",""),"")))</f>
        <v/>
      </c>
      <c r="K865" s="50" t="str" cm="1">
        <f t="array" ref="K865">_xlfn.TEXTJOIN(", ",TRUE,_xlfn.UNIQUE(IFERROR(IF(SEARCH('Waste Codes'!$C$63:$C$64,Inventory!$P$875),"HP11",""),"")))</f>
        <v/>
      </c>
      <c r="L865" s="50" t="str" cm="1">
        <f t="array" ref="L865">_xlfn.TEXTJOIN(", ",TRUE,_xlfn.UNIQUE(IFERROR(IF(SEARCH('Waste Codes'!$C$65:$C$67,Inventory!$P$875),"HP12",""),"")))</f>
        <v/>
      </c>
      <c r="M865" s="50" t="str" cm="1">
        <f t="array" ref="M865">_xlfn.TEXTJOIN(", ",TRUE,_xlfn.UNIQUE(IFERROR(IF(SEARCH('Waste Codes'!$C$68:$C$69,Inventory!$P$875),"HP13",""),"")))</f>
        <v/>
      </c>
      <c r="N865" s="50" t="str" cm="1">
        <f t="array" ref="N865">_xlfn.TEXTJOIN(", ",TRUE,_xlfn.UNIQUE(IFERROR(IF(SEARCH('Waste Codes'!$C$70:$C$75,Inventory!$P$875),"HP14",""),"")))</f>
        <v/>
      </c>
      <c r="O865" s="51" t="str" cm="1">
        <f t="array" ref="O865">_xlfn.TEXTJOIN(", ",TRUE,_xlfn.UNIQUE(IFERROR(IF(SEARCH('Waste Codes'!$C$76:$C$79,Inventory!$P$875),"HP15",""),"")))</f>
        <v/>
      </c>
    </row>
    <row r="866" spans="1:15" ht="15.5">
      <c r="A866" s="50" t="str" cm="1">
        <f t="array" ref="A866">_xlfn.TEXTJOIN(", ",TRUE,_xlfn.UNIQUE(IFERROR(IF(SEARCH('Waste Codes'!$C$3:$C$9,Inventory!$P$876),"HP1",""),"")))</f>
        <v/>
      </c>
      <c r="B866" s="50" t="str" cm="1">
        <f t="array" ref="B866">_xlfn.TEXTJOIN(", ",TRUE,_xlfn.UNIQUE(IFERROR(IF(SEARCH('Waste Codes'!$C$10:$C$12,Inventory!$P$876),"HP2",""),"")))</f>
        <v/>
      </c>
      <c r="C866" s="50" t="str" cm="1">
        <f t="array" ref="C866">_xlfn.TEXTJOIN(", ",TRUE,_xlfn.UNIQUE(IFERROR(IF(SEARCH('Waste Codes'!$C$13:$C$28,Inventory!$P$876),"HP3",""),"")))</f>
        <v/>
      </c>
      <c r="D866" s="50" t="str" cm="1">
        <f t="array" ref="D866">_xlfn.TEXTJOIN(", ",TRUE,_xlfn.UNIQUE(IFERROR(IF(SEARCH('Waste Codes'!$C$29:$C$32,Inventory!$P$876),"HP4",""),"")))</f>
        <v/>
      </c>
      <c r="E866" s="50" t="str" cm="1">
        <f t="array" ref="E866">_xlfn.TEXTJOIN(", ",TRUE,_xlfn.UNIQUE(IFERROR(IF(SEARCH('Waste Codes'!$C$33:$C$38,Inventory!$P$876),"HP5",""),"")))</f>
        <v/>
      </c>
      <c r="F866" s="50" t="str" cm="1">
        <f t="array" ref="F866">_xlfn.TEXTJOIN(", ",TRUE,_xlfn.UNIQUE(IFERROR(IF(SEARCH('Waste Codes'!$C$39:$C$47,Inventory!$P$876),"HP6",""),"")))</f>
        <v/>
      </c>
      <c r="G866" s="50" t="str" cm="1">
        <f t="array" ref="G866">_xlfn.TEXTJOIN(", ",TRUE,_xlfn.UNIQUE(IFERROR(IF(SEARCH('Waste Codes'!$C$48:$C$50,Inventory!$P$876),"HP7",""),"")))</f>
        <v/>
      </c>
      <c r="H866" s="50" t="str">
        <f>_xlfn.TEXTJOIN(", ",TRUE,_xlfn.UNIQUE(IFERROR(IF(SEARCH('Waste Codes'!$C$51,Inventory!$P$876),"HP8",""),"")))</f>
        <v/>
      </c>
      <c r="I866" s="50" t="str">
        <f>_xlfn.TEXTJOIN(", ",TRUE,_xlfn.UNIQUE(IFERROR(IF(SEARCH('Waste Codes'!$C$52,Inventory!$P$876),"HP9",""),"")))</f>
        <v/>
      </c>
      <c r="J866" s="50" t="str" cm="1">
        <f t="array" ref="J866">_xlfn.TEXTJOIN(", ",TRUE,_xlfn.UNIQUE(IFERROR(IF(SEARCH('Waste Codes'!$C$53:$C$62,Inventory!$P$876),"HP10",""),"")))</f>
        <v/>
      </c>
      <c r="K866" s="50" t="str" cm="1">
        <f t="array" ref="K866">_xlfn.TEXTJOIN(", ",TRUE,_xlfn.UNIQUE(IFERROR(IF(SEARCH('Waste Codes'!$C$63:$C$64,Inventory!$P$876),"HP11",""),"")))</f>
        <v/>
      </c>
      <c r="L866" s="50" t="str" cm="1">
        <f t="array" ref="L866">_xlfn.TEXTJOIN(", ",TRUE,_xlfn.UNIQUE(IFERROR(IF(SEARCH('Waste Codes'!$C$65:$C$67,Inventory!$P$876),"HP12",""),"")))</f>
        <v/>
      </c>
      <c r="M866" s="50" t="str" cm="1">
        <f t="array" ref="M866">_xlfn.TEXTJOIN(", ",TRUE,_xlfn.UNIQUE(IFERROR(IF(SEARCH('Waste Codes'!$C$68:$C$69,Inventory!$P$876),"HP13",""),"")))</f>
        <v/>
      </c>
      <c r="N866" s="50" t="str" cm="1">
        <f t="array" ref="N866">_xlfn.TEXTJOIN(", ",TRUE,_xlfn.UNIQUE(IFERROR(IF(SEARCH('Waste Codes'!$C$70:$C$75,Inventory!$P$876),"HP14",""),"")))</f>
        <v/>
      </c>
      <c r="O866" s="51" t="str" cm="1">
        <f t="array" ref="O866">_xlfn.TEXTJOIN(", ",TRUE,_xlfn.UNIQUE(IFERROR(IF(SEARCH('Waste Codes'!$C$76:$C$79,Inventory!$P$876),"HP15",""),"")))</f>
        <v/>
      </c>
    </row>
    <row r="867" spans="1:15" ht="15.5">
      <c r="A867" s="50" t="str" cm="1">
        <f t="array" ref="A867">_xlfn.TEXTJOIN(", ",TRUE,_xlfn.UNIQUE(IFERROR(IF(SEARCH('Waste Codes'!$C$3:$C$9,Inventory!$P$877),"HP1",""),"")))</f>
        <v/>
      </c>
      <c r="B867" s="50" t="str" cm="1">
        <f t="array" ref="B867">_xlfn.TEXTJOIN(", ",TRUE,_xlfn.UNIQUE(IFERROR(IF(SEARCH('Waste Codes'!$C$10:$C$12,Inventory!$P$877),"HP2",""),"")))</f>
        <v/>
      </c>
      <c r="C867" s="50" t="str" cm="1">
        <f t="array" ref="C867">_xlfn.TEXTJOIN(", ",TRUE,_xlfn.UNIQUE(IFERROR(IF(SEARCH('Waste Codes'!$C$13:$C$28,Inventory!$P$877),"HP3",""),"")))</f>
        <v/>
      </c>
      <c r="D867" s="50" t="str" cm="1">
        <f t="array" ref="D867">_xlfn.TEXTJOIN(", ",TRUE,_xlfn.UNIQUE(IFERROR(IF(SEARCH('Waste Codes'!$C$29:$C$32,Inventory!$P$877),"HP4",""),"")))</f>
        <v/>
      </c>
      <c r="E867" s="50" t="str" cm="1">
        <f t="array" ref="E867">_xlfn.TEXTJOIN(", ",TRUE,_xlfn.UNIQUE(IFERROR(IF(SEARCH('Waste Codes'!$C$33:$C$38,Inventory!$P$877),"HP5",""),"")))</f>
        <v/>
      </c>
      <c r="F867" s="50" t="str" cm="1">
        <f t="array" ref="F867">_xlfn.TEXTJOIN(", ",TRUE,_xlfn.UNIQUE(IFERROR(IF(SEARCH('Waste Codes'!$C$39:$C$47,Inventory!$P$877),"HP6",""),"")))</f>
        <v/>
      </c>
      <c r="G867" s="50" t="str" cm="1">
        <f t="array" ref="G867">_xlfn.TEXTJOIN(", ",TRUE,_xlfn.UNIQUE(IFERROR(IF(SEARCH('Waste Codes'!$C$48:$C$50,Inventory!$P$877),"HP7",""),"")))</f>
        <v/>
      </c>
      <c r="H867" s="50" t="str">
        <f>_xlfn.TEXTJOIN(", ",TRUE,_xlfn.UNIQUE(IFERROR(IF(SEARCH('Waste Codes'!$C$51,Inventory!$P$877),"HP8",""),"")))</f>
        <v/>
      </c>
      <c r="I867" s="50" t="str">
        <f>_xlfn.TEXTJOIN(", ",TRUE,_xlfn.UNIQUE(IFERROR(IF(SEARCH('Waste Codes'!$C$52,Inventory!$P$877),"HP9",""),"")))</f>
        <v/>
      </c>
      <c r="J867" s="50" t="str" cm="1">
        <f t="array" ref="J867">_xlfn.TEXTJOIN(", ",TRUE,_xlfn.UNIQUE(IFERROR(IF(SEARCH('Waste Codes'!$C$53:$C$62,Inventory!$P$877),"HP10",""),"")))</f>
        <v/>
      </c>
      <c r="K867" s="50" t="str" cm="1">
        <f t="array" ref="K867">_xlfn.TEXTJOIN(", ",TRUE,_xlfn.UNIQUE(IFERROR(IF(SEARCH('Waste Codes'!$C$63:$C$64,Inventory!$P$877),"HP11",""),"")))</f>
        <v/>
      </c>
      <c r="L867" s="50" t="str" cm="1">
        <f t="array" ref="L867">_xlfn.TEXTJOIN(", ",TRUE,_xlfn.UNIQUE(IFERROR(IF(SEARCH('Waste Codes'!$C$65:$C$67,Inventory!$P$877),"HP12",""),"")))</f>
        <v/>
      </c>
      <c r="M867" s="50" t="str" cm="1">
        <f t="array" ref="M867">_xlfn.TEXTJOIN(", ",TRUE,_xlfn.UNIQUE(IFERROR(IF(SEARCH('Waste Codes'!$C$68:$C$69,Inventory!$P$877),"HP13",""),"")))</f>
        <v/>
      </c>
      <c r="N867" s="50" t="str" cm="1">
        <f t="array" ref="N867">_xlfn.TEXTJOIN(", ",TRUE,_xlfn.UNIQUE(IFERROR(IF(SEARCH('Waste Codes'!$C$70:$C$75,Inventory!$P$877),"HP14",""),"")))</f>
        <v/>
      </c>
      <c r="O867" s="51" t="str" cm="1">
        <f t="array" ref="O867">_xlfn.TEXTJOIN(", ",TRUE,_xlfn.UNIQUE(IFERROR(IF(SEARCH('Waste Codes'!$C$76:$C$79,Inventory!$P$877),"HP15",""),"")))</f>
        <v/>
      </c>
    </row>
    <row r="868" spans="1:15" ht="15.5">
      <c r="A868" s="50" t="str" cm="1">
        <f t="array" ref="A868">_xlfn.TEXTJOIN(", ",TRUE,_xlfn.UNIQUE(IFERROR(IF(SEARCH('Waste Codes'!$C$3:$C$9,Inventory!$P$878),"HP1",""),"")))</f>
        <v/>
      </c>
      <c r="B868" s="50" t="str" cm="1">
        <f t="array" ref="B868">_xlfn.TEXTJOIN(", ",TRUE,_xlfn.UNIQUE(IFERROR(IF(SEARCH('Waste Codes'!$C$10:$C$12,Inventory!$P$878),"HP2",""),"")))</f>
        <v/>
      </c>
      <c r="C868" s="50" t="str" cm="1">
        <f t="array" ref="C868">_xlfn.TEXTJOIN(", ",TRUE,_xlfn.UNIQUE(IFERROR(IF(SEARCH('Waste Codes'!$C$13:$C$28,Inventory!$P$878),"HP3",""),"")))</f>
        <v/>
      </c>
      <c r="D868" s="50" t="str" cm="1">
        <f t="array" ref="D868">_xlfn.TEXTJOIN(", ",TRUE,_xlfn.UNIQUE(IFERROR(IF(SEARCH('Waste Codes'!$C$29:$C$32,Inventory!$P$878),"HP4",""),"")))</f>
        <v/>
      </c>
      <c r="E868" s="50" t="str" cm="1">
        <f t="array" ref="E868">_xlfn.TEXTJOIN(", ",TRUE,_xlfn.UNIQUE(IFERROR(IF(SEARCH('Waste Codes'!$C$33:$C$38,Inventory!$P$878),"HP5",""),"")))</f>
        <v/>
      </c>
      <c r="F868" s="50" t="str" cm="1">
        <f t="array" ref="F868">_xlfn.TEXTJOIN(", ",TRUE,_xlfn.UNIQUE(IFERROR(IF(SEARCH('Waste Codes'!$C$39:$C$47,Inventory!$P$878),"HP6",""),"")))</f>
        <v/>
      </c>
      <c r="G868" s="50" t="str" cm="1">
        <f t="array" ref="G868">_xlfn.TEXTJOIN(", ",TRUE,_xlfn.UNIQUE(IFERROR(IF(SEARCH('Waste Codes'!$C$48:$C$50,Inventory!$P$878),"HP7",""),"")))</f>
        <v/>
      </c>
      <c r="H868" s="50" t="str">
        <f>_xlfn.TEXTJOIN(", ",TRUE,_xlfn.UNIQUE(IFERROR(IF(SEARCH('Waste Codes'!$C$51,Inventory!$P$878),"HP8",""),"")))</f>
        <v/>
      </c>
      <c r="I868" s="50" t="str">
        <f>_xlfn.TEXTJOIN(", ",TRUE,_xlfn.UNIQUE(IFERROR(IF(SEARCH('Waste Codes'!$C$52,Inventory!$P$878),"HP9",""),"")))</f>
        <v/>
      </c>
      <c r="J868" s="50" t="str" cm="1">
        <f t="array" ref="J868">_xlfn.TEXTJOIN(", ",TRUE,_xlfn.UNIQUE(IFERROR(IF(SEARCH('Waste Codes'!$C$53:$C$62,Inventory!$P$878),"HP10",""),"")))</f>
        <v/>
      </c>
      <c r="K868" s="50" t="str" cm="1">
        <f t="array" ref="K868">_xlfn.TEXTJOIN(", ",TRUE,_xlfn.UNIQUE(IFERROR(IF(SEARCH('Waste Codes'!$C$63:$C$64,Inventory!$P$878),"HP11",""),"")))</f>
        <v/>
      </c>
      <c r="L868" s="50" t="str" cm="1">
        <f t="array" ref="L868">_xlfn.TEXTJOIN(", ",TRUE,_xlfn.UNIQUE(IFERROR(IF(SEARCH('Waste Codes'!$C$65:$C$67,Inventory!$P$878),"HP12",""),"")))</f>
        <v/>
      </c>
      <c r="M868" s="50" t="str" cm="1">
        <f t="array" ref="M868">_xlfn.TEXTJOIN(", ",TRUE,_xlfn.UNIQUE(IFERROR(IF(SEARCH('Waste Codes'!$C$68:$C$69,Inventory!$P$878),"HP13",""),"")))</f>
        <v/>
      </c>
      <c r="N868" s="50" t="str" cm="1">
        <f t="array" ref="N868">_xlfn.TEXTJOIN(", ",TRUE,_xlfn.UNIQUE(IFERROR(IF(SEARCH('Waste Codes'!$C$70:$C$75,Inventory!$P$878),"HP14",""),"")))</f>
        <v/>
      </c>
      <c r="O868" s="51" t="str" cm="1">
        <f t="array" ref="O868">_xlfn.TEXTJOIN(", ",TRUE,_xlfn.UNIQUE(IFERROR(IF(SEARCH('Waste Codes'!$C$76:$C$79,Inventory!$P$878),"HP15",""),"")))</f>
        <v/>
      </c>
    </row>
    <row r="869" spans="1:15" ht="15.5">
      <c r="A869" s="50" t="str" cm="1">
        <f t="array" ref="A869">_xlfn.TEXTJOIN(", ",TRUE,_xlfn.UNIQUE(IFERROR(IF(SEARCH('Waste Codes'!$C$3:$C$9,Inventory!$P$879),"HP1",""),"")))</f>
        <v/>
      </c>
      <c r="B869" s="50" t="str" cm="1">
        <f t="array" ref="B869">_xlfn.TEXTJOIN(", ",TRUE,_xlfn.UNIQUE(IFERROR(IF(SEARCH('Waste Codes'!$C$10:$C$12,Inventory!$P$879),"HP2",""),"")))</f>
        <v/>
      </c>
      <c r="C869" s="50" t="str" cm="1">
        <f t="array" ref="C869">_xlfn.TEXTJOIN(", ",TRUE,_xlfn.UNIQUE(IFERROR(IF(SEARCH('Waste Codes'!$C$13:$C$28,Inventory!$P$879),"HP3",""),"")))</f>
        <v/>
      </c>
      <c r="D869" s="50" t="str" cm="1">
        <f t="array" ref="D869">_xlfn.TEXTJOIN(", ",TRUE,_xlfn.UNIQUE(IFERROR(IF(SEARCH('Waste Codes'!$C$29:$C$32,Inventory!$P$879),"HP4",""),"")))</f>
        <v/>
      </c>
      <c r="E869" s="50" t="str" cm="1">
        <f t="array" ref="E869">_xlfn.TEXTJOIN(", ",TRUE,_xlfn.UNIQUE(IFERROR(IF(SEARCH('Waste Codes'!$C$33:$C$38,Inventory!$P$879),"HP5",""),"")))</f>
        <v/>
      </c>
      <c r="F869" s="50" t="str" cm="1">
        <f t="array" ref="F869">_xlfn.TEXTJOIN(", ",TRUE,_xlfn.UNIQUE(IFERROR(IF(SEARCH('Waste Codes'!$C$39:$C$47,Inventory!$P$879),"HP6",""),"")))</f>
        <v/>
      </c>
      <c r="G869" s="50" t="str" cm="1">
        <f t="array" ref="G869">_xlfn.TEXTJOIN(", ",TRUE,_xlfn.UNIQUE(IFERROR(IF(SEARCH('Waste Codes'!$C$48:$C$50,Inventory!$P$879),"HP7",""),"")))</f>
        <v/>
      </c>
      <c r="H869" s="50" t="str">
        <f>_xlfn.TEXTJOIN(", ",TRUE,_xlfn.UNIQUE(IFERROR(IF(SEARCH('Waste Codes'!$C$51,Inventory!$P$879),"HP8",""),"")))</f>
        <v/>
      </c>
      <c r="I869" s="50" t="str">
        <f>_xlfn.TEXTJOIN(", ",TRUE,_xlfn.UNIQUE(IFERROR(IF(SEARCH('Waste Codes'!$C$52,Inventory!$P$879),"HP9",""),"")))</f>
        <v/>
      </c>
      <c r="J869" s="50" t="str" cm="1">
        <f t="array" ref="J869">_xlfn.TEXTJOIN(", ",TRUE,_xlfn.UNIQUE(IFERROR(IF(SEARCH('Waste Codes'!$C$53:$C$62,Inventory!$P$879),"HP10",""),"")))</f>
        <v/>
      </c>
      <c r="K869" s="50" t="str" cm="1">
        <f t="array" ref="K869">_xlfn.TEXTJOIN(", ",TRUE,_xlfn.UNIQUE(IFERROR(IF(SEARCH('Waste Codes'!$C$63:$C$64,Inventory!$P$879),"HP11",""),"")))</f>
        <v/>
      </c>
      <c r="L869" s="50" t="str" cm="1">
        <f t="array" ref="L869">_xlfn.TEXTJOIN(", ",TRUE,_xlfn.UNIQUE(IFERROR(IF(SEARCH('Waste Codes'!$C$65:$C$67,Inventory!$P$879),"HP12",""),"")))</f>
        <v/>
      </c>
      <c r="M869" s="50" t="str" cm="1">
        <f t="array" ref="M869">_xlfn.TEXTJOIN(", ",TRUE,_xlfn.UNIQUE(IFERROR(IF(SEARCH('Waste Codes'!$C$68:$C$69,Inventory!$P$879),"HP13",""),"")))</f>
        <v/>
      </c>
      <c r="N869" s="50" t="str" cm="1">
        <f t="array" ref="N869">_xlfn.TEXTJOIN(", ",TRUE,_xlfn.UNIQUE(IFERROR(IF(SEARCH('Waste Codes'!$C$70:$C$75,Inventory!$P$879),"HP14",""),"")))</f>
        <v/>
      </c>
      <c r="O869" s="51" t="str" cm="1">
        <f t="array" ref="O869">_xlfn.TEXTJOIN(", ",TRUE,_xlfn.UNIQUE(IFERROR(IF(SEARCH('Waste Codes'!$C$76:$C$79,Inventory!$P$879),"HP15",""),"")))</f>
        <v/>
      </c>
    </row>
    <row r="870" spans="1:15" ht="15.5">
      <c r="A870" s="50" t="str" cm="1">
        <f t="array" ref="A870">_xlfn.TEXTJOIN(", ",TRUE,_xlfn.UNIQUE(IFERROR(IF(SEARCH('Waste Codes'!$C$3:$C$9,Inventory!$P$880),"HP1",""),"")))</f>
        <v/>
      </c>
      <c r="B870" s="50" t="str" cm="1">
        <f t="array" ref="B870">_xlfn.TEXTJOIN(", ",TRUE,_xlfn.UNIQUE(IFERROR(IF(SEARCH('Waste Codes'!$C$10:$C$12,Inventory!$P$880),"HP2",""),"")))</f>
        <v/>
      </c>
      <c r="C870" s="50" t="str" cm="1">
        <f t="array" ref="C870">_xlfn.TEXTJOIN(", ",TRUE,_xlfn.UNIQUE(IFERROR(IF(SEARCH('Waste Codes'!$C$13:$C$28,Inventory!$P$880),"HP3",""),"")))</f>
        <v/>
      </c>
      <c r="D870" s="50" t="str" cm="1">
        <f t="array" ref="D870">_xlfn.TEXTJOIN(", ",TRUE,_xlfn.UNIQUE(IFERROR(IF(SEARCH('Waste Codes'!$C$29:$C$32,Inventory!$P$880),"HP4",""),"")))</f>
        <v/>
      </c>
      <c r="E870" s="50" t="str" cm="1">
        <f t="array" ref="E870">_xlfn.TEXTJOIN(", ",TRUE,_xlfn.UNIQUE(IFERROR(IF(SEARCH('Waste Codes'!$C$33:$C$38,Inventory!$P$880),"HP5",""),"")))</f>
        <v/>
      </c>
      <c r="F870" s="50" t="str" cm="1">
        <f t="array" ref="F870">_xlfn.TEXTJOIN(", ",TRUE,_xlfn.UNIQUE(IFERROR(IF(SEARCH('Waste Codes'!$C$39:$C$47,Inventory!$P$880),"HP6",""),"")))</f>
        <v/>
      </c>
      <c r="G870" s="50" t="str" cm="1">
        <f t="array" ref="G870">_xlfn.TEXTJOIN(", ",TRUE,_xlfn.UNIQUE(IFERROR(IF(SEARCH('Waste Codes'!$C$48:$C$50,Inventory!$P$880),"HP7",""),"")))</f>
        <v/>
      </c>
      <c r="H870" s="50" t="str">
        <f>_xlfn.TEXTJOIN(", ",TRUE,_xlfn.UNIQUE(IFERROR(IF(SEARCH('Waste Codes'!$C$51,Inventory!$P$880),"HP8",""),"")))</f>
        <v/>
      </c>
      <c r="I870" s="50" t="str">
        <f>_xlfn.TEXTJOIN(", ",TRUE,_xlfn.UNIQUE(IFERROR(IF(SEARCH('Waste Codes'!$C$52,Inventory!$P$880),"HP9",""),"")))</f>
        <v/>
      </c>
      <c r="J870" s="50" t="str" cm="1">
        <f t="array" ref="J870">_xlfn.TEXTJOIN(", ",TRUE,_xlfn.UNIQUE(IFERROR(IF(SEARCH('Waste Codes'!$C$53:$C$62,Inventory!$P$880),"HP10",""),"")))</f>
        <v/>
      </c>
      <c r="K870" s="50" t="str" cm="1">
        <f t="array" ref="K870">_xlfn.TEXTJOIN(", ",TRUE,_xlfn.UNIQUE(IFERROR(IF(SEARCH('Waste Codes'!$C$63:$C$64,Inventory!$P$880),"HP11",""),"")))</f>
        <v/>
      </c>
      <c r="L870" s="50" t="str" cm="1">
        <f t="array" ref="L870">_xlfn.TEXTJOIN(", ",TRUE,_xlfn.UNIQUE(IFERROR(IF(SEARCH('Waste Codes'!$C$65:$C$67,Inventory!$P$880),"HP12",""),"")))</f>
        <v/>
      </c>
      <c r="M870" s="50" t="str" cm="1">
        <f t="array" ref="M870">_xlfn.TEXTJOIN(", ",TRUE,_xlfn.UNIQUE(IFERROR(IF(SEARCH('Waste Codes'!$C$68:$C$69,Inventory!$P$880),"HP13",""),"")))</f>
        <v/>
      </c>
      <c r="N870" s="50" t="str" cm="1">
        <f t="array" ref="N870">_xlfn.TEXTJOIN(", ",TRUE,_xlfn.UNIQUE(IFERROR(IF(SEARCH('Waste Codes'!$C$70:$C$75,Inventory!$P$880),"HP14",""),"")))</f>
        <v/>
      </c>
      <c r="O870" s="51" t="str" cm="1">
        <f t="array" ref="O870">_xlfn.TEXTJOIN(", ",TRUE,_xlfn.UNIQUE(IFERROR(IF(SEARCH('Waste Codes'!$C$76:$C$79,Inventory!$P$880),"HP15",""),"")))</f>
        <v/>
      </c>
    </row>
    <row r="871" spans="1:15" ht="15.5">
      <c r="A871" s="50" t="str" cm="1">
        <f t="array" ref="A871">_xlfn.TEXTJOIN(", ",TRUE,_xlfn.UNIQUE(IFERROR(IF(SEARCH('Waste Codes'!$C$3:$C$9,Inventory!$P$881),"HP1",""),"")))</f>
        <v/>
      </c>
      <c r="B871" s="50" t="str" cm="1">
        <f t="array" ref="B871">_xlfn.TEXTJOIN(", ",TRUE,_xlfn.UNIQUE(IFERROR(IF(SEARCH('Waste Codes'!$C$10:$C$12,Inventory!$P$881),"HP2",""),"")))</f>
        <v/>
      </c>
      <c r="C871" s="50" t="str" cm="1">
        <f t="array" ref="C871">_xlfn.TEXTJOIN(", ",TRUE,_xlfn.UNIQUE(IFERROR(IF(SEARCH('Waste Codes'!$C$13:$C$28,Inventory!$P$881),"HP3",""),"")))</f>
        <v/>
      </c>
      <c r="D871" s="50" t="str" cm="1">
        <f t="array" ref="D871">_xlfn.TEXTJOIN(", ",TRUE,_xlfn.UNIQUE(IFERROR(IF(SEARCH('Waste Codes'!$C$29:$C$32,Inventory!$P$881),"HP4",""),"")))</f>
        <v/>
      </c>
      <c r="E871" s="50" t="str" cm="1">
        <f t="array" ref="E871">_xlfn.TEXTJOIN(", ",TRUE,_xlfn.UNIQUE(IFERROR(IF(SEARCH('Waste Codes'!$C$33:$C$38,Inventory!$P$881),"HP5",""),"")))</f>
        <v/>
      </c>
      <c r="F871" s="50" t="str" cm="1">
        <f t="array" ref="F871">_xlfn.TEXTJOIN(", ",TRUE,_xlfn.UNIQUE(IFERROR(IF(SEARCH('Waste Codes'!$C$39:$C$47,Inventory!$P$881),"HP6",""),"")))</f>
        <v/>
      </c>
      <c r="G871" s="50" t="str" cm="1">
        <f t="array" ref="G871">_xlfn.TEXTJOIN(", ",TRUE,_xlfn.UNIQUE(IFERROR(IF(SEARCH('Waste Codes'!$C$48:$C$50,Inventory!$P$881),"HP7",""),"")))</f>
        <v/>
      </c>
      <c r="H871" s="50" t="str">
        <f>_xlfn.TEXTJOIN(", ",TRUE,_xlfn.UNIQUE(IFERROR(IF(SEARCH('Waste Codes'!$C$51,Inventory!$P$881),"HP8",""),"")))</f>
        <v/>
      </c>
      <c r="I871" s="50" t="str">
        <f>_xlfn.TEXTJOIN(", ",TRUE,_xlfn.UNIQUE(IFERROR(IF(SEARCH('Waste Codes'!$C$52,Inventory!$P$881),"HP9",""),"")))</f>
        <v/>
      </c>
      <c r="J871" s="50" t="str" cm="1">
        <f t="array" ref="J871">_xlfn.TEXTJOIN(", ",TRUE,_xlfn.UNIQUE(IFERROR(IF(SEARCH('Waste Codes'!$C$53:$C$62,Inventory!$P$881),"HP10",""),"")))</f>
        <v/>
      </c>
      <c r="K871" s="50" t="str" cm="1">
        <f t="array" ref="K871">_xlfn.TEXTJOIN(", ",TRUE,_xlfn.UNIQUE(IFERROR(IF(SEARCH('Waste Codes'!$C$63:$C$64,Inventory!$P$881),"HP11",""),"")))</f>
        <v/>
      </c>
      <c r="L871" s="50" t="str" cm="1">
        <f t="array" ref="L871">_xlfn.TEXTJOIN(", ",TRUE,_xlfn.UNIQUE(IFERROR(IF(SEARCH('Waste Codes'!$C$65:$C$67,Inventory!$P$881),"HP12",""),"")))</f>
        <v/>
      </c>
      <c r="M871" s="50" t="str" cm="1">
        <f t="array" ref="M871">_xlfn.TEXTJOIN(", ",TRUE,_xlfn.UNIQUE(IFERROR(IF(SEARCH('Waste Codes'!$C$68:$C$69,Inventory!$P$881),"HP13",""),"")))</f>
        <v/>
      </c>
      <c r="N871" s="50" t="str" cm="1">
        <f t="array" ref="N871">_xlfn.TEXTJOIN(", ",TRUE,_xlfn.UNIQUE(IFERROR(IF(SEARCH('Waste Codes'!$C$70:$C$75,Inventory!$P$881),"HP14",""),"")))</f>
        <v/>
      </c>
      <c r="O871" s="51" t="str" cm="1">
        <f t="array" ref="O871">_xlfn.TEXTJOIN(", ",TRUE,_xlfn.UNIQUE(IFERROR(IF(SEARCH('Waste Codes'!$C$76:$C$79,Inventory!$P$881),"HP15",""),"")))</f>
        <v/>
      </c>
    </row>
    <row r="872" spans="1:15" ht="15.5">
      <c r="A872" s="50" t="str" cm="1">
        <f t="array" ref="A872">_xlfn.TEXTJOIN(", ",TRUE,_xlfn.UNIQUE(IFERROR(IF(SEARCH('Waste Codes'!$C$3:$C$9,Inventory!$P$882),"HP1",""),"")))</f>
        <v/>
      </c>
      <c r="B872" s="50" t="str" cm="1">
        <f t="array" ref="B872">_xlfn.TEXTJOIN(", ",TRUE,_xlfn.UNIQUE(IFERROR(IF(SEARCH('Waste Codes'!$C$10:$C$12,Inventory!$P$882),"HP2",""),"")))</f>
        <v/>
      </c>
      <c r="C872" s="50" t="str" cm="1">
        <f t="array" ref="C872">_xlfn.TEXTJOIN(", ",TRUE,_xlfn.UNIQUE(IFERROR(IF(SEARCH('Waste Codes'!$C$13:$C$28,Inventory!$P$882),"HP3",""),"")))</f>
        <v/>
      </c>
      <c r="D872" s="50" t="str" cm="1">
        <f t="array" ref="D872">_xlfn.TEXTJOIN(", ",TRUE,_xlfn.UNIQUE(IFERROR(IF(SEARCH('Waste Codes'!$C$29:$C$32,Inventory!$P$882),"HP4",""),"")))</f>
        <v/>
      </c>
      <c r="E872" s="50" t="str" cm="1">
        <f t="array" ref="E872">_xlfn.TEXTJOIN(", ",TRUE,_xlfn.UNIQUE(IFERROR(IF(SEARCH('Waste Codes'!$C$33:$C$38,Inventory!$P$882),"HP5",""),"")))</f>
        <v/>
      </c>
      <c r="F872" s="50" t="str" cm="1">
        <f t="array" ref="F872">_xlfn.TEXTJOIN(", ",TRUE,_xlfn.UNIQUE(IFERROR(IF(SEARCH('Waste Codes'!$C$39:$C$47,Inventory!$P$882),"HP6",""),"")))</f>
        <v/>
      </c>
      <c r="G872" s="50" t="str" cm="1">
        <f t="array" ref="G872">_xlfn.TEXTJOIN(", ",TRUE,_xlfn.UNIQUE(IFERROR(IF(SEARCH('Waste Codes'!$C$48:$C$50,Inventory!$P$882),"HP7",""),"")))</f>
        <v/>
      </c>
      <c r="H872" s="50" t="str">
        <f>_xlfn.TEXTJOIN(", ",TRUE,_xlfn.UNIQUE(IFERROR(IF(SEARCH('Waste Codes'!$C$51,Inventory!$P$882),"HP8",""),"")))</f>
        <v/>
      </c>
      <c r="I872" s="50" t="str">
        <f>_xlfn.TEXTJOIN(", ",TRUE,_xlfn.UNIQUE(IFERROR(IF(SEARCH('Waste Codes'!$C$52,Inventory!$P$882),"HP9",""),"")))</f>
        <v/>
      </c>
      <c r="J872" s="50" t="str" cm="1">
        <f t="array" ref="J872">_xlfn.TEXTJOIN(", ",TRUE,_xlfn.UNIQUE(IFERROR(IF(SEARCH('Waste Codes'!$C$53:$C$62,Inventory!$P$882),"HP10",""),"")))</f>
        <v/>
      </c>
      <c r="K872" s="50" t="str" cm="1">
        <f t="array" ref="K872">_xlfn.TEXTJOIN(", ",TRUE,_xlfn.UNIQUE(IFERROR(IF(SEARCH('Waste Codes'!$C$63:$C$64,Inventory!$P$882),"HP11",""),"")))</f>
        <v/>
      </c>
      <c r="L872" s="50" t="str" cm="1">
        <f t="array" ref="L872">_xlfn.TEXTJOIN(", ",TRUE,_xlfn.UNIQUE(IFERROR(IF(SEARCH('Waste Codes'!$C$65:$C$67,Inventory!$P$882),"HP12",""),"")))</f>
        <v/>
      </c>
      <c r="M872" s="50" t="str" cm="1">
        <f t="array" ref="M872">_xlfn.TEXTJOIN(", ",TRUE,_xlfn.UNIQUE(IFERROR(IF(SEARCH('Waste Codes'!$C$68:$C$69,Inventory!$P$882),"HP13",""),"")))</f>
        <v/>
      </c>
      <c r="N872" s="50" t="str" cm="1">
        <f t="array" ref="N872">_xlfn.TEXTJOIN(", ",TRUE,_xlfn.UNIQUE(IFERROR(IF(SEARCH('Waste Codes'!$C$70:$C$75,Inventory!$P$882),"HP14",""),"")))</f>
        <v/>
      </c>
      <c r="O872" s="51" t="str" cm="1">
        <f t="array" ref="O872">_xlfn.TEXTJOIN(", ",TRUE,_xlfn.UNIQUE(IFERROR(IF(SEARCH('Waste Codes'!$C$76:$C$79,Inventory!$P$882),"HP15",""),"")))</f>
        <v/>
      </c>
    </row>
    <row r="873" spans="1:15" ht="15.5">
      <c r="A873" s="50" t="str" cm="1">
        <f t="array" ref="A873">_xlfn.TEXTJOIN(", ",TRUE,_xlfn.UNIQUE(IFERROR(IF(SEARCH('Waste Codes'!$C$3:$C$9,Inventory!$P$883),"HP1",""),"")))</f>
        <v/>
      </c>
      <c r="B873" s="50" t="str" cm="1">
        <f t="array" ref="B873">_xlfn.TEXTJOIN(", ",TRUE,_xlfn.UNIQUE(IFERROR(IF(SEARCH('Waste Codes'!$C$10:$C$12,Inventory!$P$883),"HP2",""),"")))</f>
        <v/>
      </c>
      <c r="C873" s="50" t="str" cm="1">
        <f t="array" ref="C873">_xlfn.TEXTJOIN(", ",TRUE,_xlfn.UNIQUE(IFERROR(IF(SEARCH('Waste Codes'!$C$13:$C$28,Inventory!$P$883),"HP3",""),"")))</f>
        <v/>
      </c>
      <c r="D873" s="50" t="str" cm="1">
        <f t="array" ref="D873">_xlfn.TEXTJOIN(", ",TRUE,_xlfn.UNIQUE(IFERROR(IF(SEARCH('Waste Codes'!$C$29:$C$32,Inventory!$P$883),"HP4",""),"")))</f>
        <v/>
      </c>
      <c r="E873" s="50" t="str" cm="1">
        <f t="array" ref="E873">_xlfn.TEXTJOIN(", ",TRUE,_xlfn.UNIQUE(IFERROR(IF(SEARCH('Waste Codes'!$C$33:$C$38,Inventory!$P$883),"HP5",""),"")))</f>
        <v/>
      </c>
      <c r="F873" s="50" t="str" cm="1">
        <f t="array" ref="F873">_xlfn.TEXTJOIN(", ",TRUE,_xlfn.UNIQUE(IFERROR(IF(SEARCH('Waste Codes'!$C$39:$C$47,Inventory!$P$883),"HP6",""),"")))</f>
        <v/>
      </c>
      <c r="G873" s="50" t="str" cm="1">
        <f t="array" ref="G873">_xlfn.TEXTJOIN(", ",TRUE,_xlfn.UNIQUE(IFERROR(IF(SEARCH('Waste Codes'!$C$48:$C$50,Inventory!$P$883),"HP7",""),"")))</f>
        <v/>
      </c>
      <c r="H873" s="50" t="str">
        <f>_xlfn.TEXTJOIN(", ",TRUE,_xlfn.UNIQUE(IFERROR(IF(SEARCH('Waste Codes'!$C$51,Inventory!$P$883),"HP8",""),"")))</f>
        <v/>
      </c>
      <c r="I873" s="50" t="str">
        <f>_xlfn.TEXTJOIN(", ",TRUE,_xlfn.UNIQUE(IFERROR(IF(SEARCH('Waste Codes'!$C$52,Inventory!$P$883),"HP9",""),"")))</f>
        <v/>
      </c>
      <c r="J873" s="50" t="str" cm="1">
        <f t="array" ref="J873">_xlfn.TEXTJOIN(", ",TRUE,_xlfn.UNIQUE(IFERROR(IF(SEARCH('Waste Codes'!$C$53:$C$62,Inventory!$P$883),"HP10",""),"")))</f>
        <v/>
      </c>
      <c r="K873" s="50" t="str" cm="1">
        <f t="array" ref="K873">_xlfn.TEXTJOIN(", ",TRUE,_xlfn.UNIQUE(IFERROR(IF(SEARCH('Waste Codes'!$C$63:$C$64,Inventory!$P$883),"HP11",""),"")))</f>
        <v/>
      </c>
      <c r="L873" s="50" t="str" cm="1">
        <f t="array" ref="L873">_xlfn.TEXTJOIN(", ",TRUE,_xlfn.UNIQUE(IFERROR(IF(SEARCH('Waste Codes'!$C$65:$C$67,Inventory!$P$883),"HP12",""),"")))</f>
        <v/>
      </c>
      <c r="M873" s="50" t="str" cm="1">
        <f t="array" ref="M873">_xlfn.TEXTJOIN(", ",TRUE,_xlfn.UNIQUE(IFERROR(IF(SEARCH('Waste Codes'!$C$68:$C$69,Inventory!$P$883),"HP13",""),"")))</f>
        <v/>
      </c>
      <c r="N873" s="50" t="str" cm="1">
        <f t="array" ref="N873">_xlfn.TEXTJOIN(", ",TRUE,_xlfn.UNIQUE(IFERROR(IF(SEARCH('Waste Codes'!$C$70:$C$75,Inventory!$P$883),"HP14",""),"")))</f>
        <v/>
      </c>
      <c r="O873" s="51" t="str" cm="1">
        <f t="array" ref="O873">_xlfn.TEXTJOIN(", ",TRUE,_xlfn.UNIQUE(IFERROR(IF(SEARCH('Waste Codes'!$C$76:$C$79,Inventory!$P$883),"HP15",""),"")))</f>
        <v/>
      </c>
    </row>
    <row r="874" spans="1:15" ht="15.5">
      <c r="A874" s="50" t="str" cm="1">
        <f t="array" ref="A874">_xlfn.TEXTJOIN(", ",TRUE,_xlfn.UNIQUE(IFERROR(IF(SEARCH('Waste Codes'!$C$3:$C$9,Inventory!$P$884),"HP1",""),"")))</f>
        <v/>
      </c>
      <c r="B874" s="50" t="str" cm="1">
        <f t="array" ref="B874">_xlfn.TEXTJOIN(", ",TRUE,_xlfn.UNIQUE(IFERROR(IF(SEARCH('Waste Codes'!$C$10:$C$12,Inventory!$P$884),"HP2",""),"")))</f>
        <v/>
      </c>
      <c r="C874" s="50" t="str" cm="1">
        <f t="array" ref="C874">_xlfn.TEXTJOIN(", ",TRUE,_xlfn.UNIQUE(IFERROR(IF(SEARCH('Waste Codes'!$C$13:$C$28,Inventory!$P$884),"HP3",""),"")))</f>
        <v/>
      </c>
      <c r="D874" s="50" t="str" cm="1">
        <f t="array" ref="D874">_xlfn.TEXTJOIN(", ",TRUE,_xlfn.UNIQUE(IFERROR(IF(SEARCH('Waste Codes'!$C$29:$C$32,Inventory!$P$884),"HP4",""),"")))</f>
        <v/>
      </c>
      <c r="E874" s="50" t="str" cm="1">
        <f t="array" ref="E874">_xlfn.TEXTJOIN(", ",TRUE,_xlfn.UNIQUE(IFERROR(IF(SEARCH('Waste Codes'!$C$33:$C$38,Inventory!$P$884),"HP5",""),"")))</f>
        <v/>
      </c>
      <c r="F874" s="50" t="str" cm="1">
        <f t="array" ref="F874">_xlfn.TEXTJOIN(", ",TRUE,_xlfn.UNIQUE(IFERROR(IF(SEARCH('Waste Codes'!$C$39:$C$47,Inventory!$P$884),"HP6",""),"")))</f>
        <v/>
      </c>
      <c r="G874" s="50" t="str" cm="1">
        <f t="array" ref="G874">_xlfn.TEXTJOIN(", ",TRUE,_xlfn.UNIQUE(IFERROR(IF(SEARCH('Waste Codes'!$C$48:$C$50,Inventory!$P$884),"HP7",""),"")))</f>
        <v/>
      </c>
      <c r="H874" s="50" t="str">
        <f>_xlfn.TEXTJOIN(", ",TRUE,_xlfn.UNIQUE(IFERROR(IF(SEARCH('Waste Codes'!$C$51,Inventory!$P$884),"HP8",""),"")))</f>
        <v/>
      </c>
      <c r="I874" s="50" t="str">
        <f>_xlfn.TEXTJOIN(", ",TRUE,_xlfn.UNIQUE(IFERROR(IF(SEARCH('Waste Codes'!$C$52,Inventory!$P$884),"HP9",""),"")))</f>
        <v/>
      </c>
      <c r="J874" s="50" t="str" cm="1">
        <f t="array" ref="J874">_xlfn.TEXTJOIN(", ",TRUE,_xlfn.UNIQUE(IFERROR(IF(SEARCH('Waste Codes'!$C$53:$C$62,Inventory!$P$884),"HP10",""),"")))</f>
        <v/>
      </c>
      <c r="K874" s="50" t="str" cm="1">
        <f t="array" ref="K874">_xlfn.TEXTJOIN(", ",TRUE,_xlfn.UNIQUE(IFERROR(IF(SEARCH('Waste Codes'!$C$63:$C$64,Inventory!$P$884),"HP11",""),"")))</f>
        <v/>
      </c>
      <c r="L874" s="50" t="str" cm="1">
        <f t="array" ref="L874">_xlfn.TEXTJOIN(", ",TRUE,_xlfn.UNIQUE(IFERROR(IF(SEARCH('Waste Codes'!$C$65:$C$67,Inventory!$P$884),"HP12",""),"")))</f>
        <v/>
      </c>
      <c r="M874" s="50" t="str" cm="1">
        <f t="array" ref="M874">_xlfn.TEXTJOIN(", ",TRUE,_xlfn.UNIQUE(IFERROR(IF(SEARCH('Waste Codes'!$C$68:$C$69,Inventory!$P$884),"HP13",""),"")))</f>
        <v/>
      </c>
      <c r="N874" s="50" t="str" cm="1">
        <f t="array" ref="N874">_xlfn.TEXTJOIN(", ",TRUE,_xlfn.UNIQUE(IFERROR(IF(SEARCH('Waste Codes'!$C$70:$C$75,Inventory!$P$884),"HP14",""),"")))</f>
        <v/>
      </c>
      <c r="O874" s="51" t="str" cm="1">
        <f t="array" ref="O874">_xlfn.TEXTJOIN(", ",TRUE,_xlfn.UNIQUE(IFERROR(IF(SEARCH('Waste Codes'!$C$76:$C$79,Inventory!$P$884),"HP15",""),"")))</f>
        <v/>
      </c>
    </row>
    <row r="875" spans="1:15" ht="15.5">
      <c r="A875" s="50" t="str" cm="1">
        <f t="array" ref="A875">_xlfn.TEXTJOIN(", ",TRUE,_xlfn.UNIQUE(IFERROR(IF(SEARCH('Waste Codes'!$C$3:$C$9,Inventory!$P$885),"HP1",""),"")))</f>
        <v/>
      </c>
      <c r="B875" s="50" t="str" cm="1">
        <f t="array" ref="B875">_xlfn.TEXTJOIN(", ",TRUE,_xlfn.UNIQUE(IFERROR(IF(SEARCH('Waste Codes'!$C$10:$C$12,Inventory!$P$885),"HP2",""),"")))</f>
        <v/>
      </c>
      <c r="C875" s="50" t="str" cm="1">
        <f t="array" ref="C875">_xlfn.TEXTJOIN(", ",TRUE,_xlfn.UNIQUE(IFERROR(IF(SEARCH('Waste Codes'!$C$13:$C$28,Inventory!$P$885),"HP3",""),"")))</f>
        <v/>
      </c>
      <c r="D875" s="50" t="str" cm="1">
        <f t="array" ref="D875">_xlfn.TEXTJOIN(", ",TRUE,_xlfn.UNIQUE(IFERROR(IF(SEARCH('Waste Codes'!$C$29:$C$32,Inventory!$P$885),"HP4",""),"")))</f>
        <v/>
      </c>
      <c r="E875" s="50" t="str" cm="1">
        <f t="array" ref="E875">_xlfn.TEXTJOIN(", ",TRUE,_xlfn.UNIQUE(IFERROR(IF(SEARCH('Waste Codes'!$C$33:$C$38,Inventory!$P$885),"HP5",""),"")))</f>
        <v/>
      </c>
      <c r="F875" s="50" t="str" cm="1">
        <f t="array" ref="F875">_xlfn.TEXTJOIN(", ",TRUE,_xlfn.UNIQUE(IFERROR(IF(SEARCH('Waste Codes'!$C$39:$C$47,Inventory!$P$885),"HP6",""),"")))</f>
        <v/>
      </c>
      <c r="G875" s="50" t="str" cm="1">
        <f t="array" ref="G875">_xlfn.TEXTJOIN(", ",TRUE,_xlfn.UNIQUE(IFERROR(IF(SEARCH('Waste Codes'!$C$48:$C$50,Inventory!$P$885),"HP7",""),"")))</f>
        <v/>
      </c>
      <c r="H875" s="50" t="str">
        <f>_xlfn.TEXTJOIN(", ",TRUE,_xlfn.UNIQUE(IFERROR(IF(SEARCH('Waste Codes'!$C$51,Inventory!$P$885),"HP8",""),"")))</f>
        <v/>
      </c>
      <c r="I875" s="50" t="str">
        <f>_xlfn.TEXTJOIN(", ",TRUE,_xlfn.UNIQUE(IFERROR(IF(SEARCH('Waste Codes'!$C$52,Inventory!$P$885),"HP9",""),"")))</f>
        <v/>
      </c>
      <c r="J875" s="50" t="str" cm="1">
        <f t="array" ref="J875">_xlfn.TEXTJOIN(", ",TRUE,_xlfn.UNIQUE(IFERROR(IF(SEARCH('Waste Codes'!$C$53:$C$62,Inventory!$P$885),"HP10",""),"")))</f>
        <v/>
      </c>
      <c r="K875" s="50" t="str" cm="1">
        <f t="array" ref="K875">_xlfn.TEXTJOIN(", ",TRUE,_xlfn.UNIQUE(IFERROR(IF(SEARCH('Waste Codes'!$C$63:$C$64,Inventory!$P$885),"HP11",""),"")))</f>
        <v/>
      </c>
      <c r="L875" s="50" t="str" cm="1">
        <f t="array" ref="L875">_xlfn.TEXTJOIN(", ",TRUE,_xlfn.UNIQUE(IFERROR(IF(SEARCH('Waste Codes'!$C$65:$C$67,Inventory!$P$885),"HP12",""),"")))</f>
        <v/>
      </c>
      <c r="M875" s="50" t="str" cm="1">
        <f t="array" ref="M875">_xlfn.TEXTJOIN(", ",TRUE,_xlfn.UNIQUE(IFERROR(IF(SEARCH('Waste Codes'!$C$68:$C$69,Inventory!$P$885),"HP13",""),"")))</f>
        <v/>
      </c>
      <c r="N875" s="50" t="str" cm="1">
        <f t="array" ref="N875">_xlfn.TEXTJOIN(", ",TRUE,_xlfn.UNIQUE(IFERROR(IF(SEARCH('Waste Codes'!$C$70:$C$75,Inventory!$P$885),"HP14",""),"")))</f>
        <v/>
      </c>
      <c r="O875" s="51" t="str" cm="1">
        <f t="array" ref="O875">_xlfn.TEXTJOIN(", ",TRUE,_xlfn.UNIQUE(IFERROR(IF(SEARCH('Waste Codes'!$C$76:$C$79,Inventory!$P$885),"HP15",""),"")))</f>
        <v/>
      </c>
    </row>
    <row r="876" spans="1:15" ht="15.5">
      <c r="A876" s="50" t="str" cm="1">
        <f t="array" ref="A876">_xlfn.TEXTJOIN(", ",TRUE,_xlfn.UNIQUE(IFERROR(IF(SEARCH('Waste Codes'!$C$3:$C$9,Inventory!$P$886),"HP1",""),"")))</f>
        <v/>
      </c>
      <c r="B876" s="50" t="str" cm="1">
        <f t="array" ref="B876">_xlfn.TEXTJOIN(", ",TRUE,_xlfn.UNIQUE(IFERROR(IF(SEARCH('Waste Codes'!$C$10:$C$12,Inventory!$P$886),"HP2",""),"")))</f>
        <v/>
      </c>
      <c r="C876" s="50" t="str" cm="1">
        <f t="array" ref="C876">_xlfn.TEXTJOIN(", ",TRUE,_xlfn.UNIQUE(IFERROR(IF(SEARCH('Waste Codes'!$C$13:$C$28,Inventory!$P$886),"HP3",""),"")))</f>
        <v/>
      </c>
      <c r="D876" s="50" t="str" cm="1">
        <f t="array" ref="D876">_xlfn.TEXTJOIN(", ",TRUE,_xlfn.UNIQUE(IFERROR(IF(SEARCH('Waste Codes'!$C$29:$C$32,Inventory!$P$886),"HP4",""),"")))</f>
        <v/>
      </c>
      <c r="E876" s="50" t="str" cm="1">
        <f t="array" ref="E876">_xlfn.TEXTJOIN(", ",TRUE,_xlfn.UNIQUE(IFERROR(IF(SEARCH('Waste Codes'!$C$33:$C$38,Inventory!$P$886),"HP5",""),"")))</f>
        <v/>
      </c>
      <c r="F876" s="50" t="str" cm="1">
        <f t="array" ref="F876">_xlfn.TEXTJOIN(", ",TRUE,_xlfn.UNIQUE(IFERROR(IF(SEARCH('Waste Codes'!$C$39:$C$47,Inventory!$P$886),"HP6",""),"")))</f>
        <v/>
      </c>
      <c r="G876" s="50" t="str" cm="1">
        <f t="array" ref="G876">_xlfn.TEXTJOIN(", ",TRUE,_xlfn.UNIQUE(IFERROR(IF(SEARCH('Waste Codes'!$C$48:$C$50,Inventory!$P$886),"HP7",""),"")))</f>
        <v/>
      </c>
      <c r="H876" s="50" t="str">
        <f>_xlfn.TEXTJOIN(", ",TRUE,_xlfn.UNIQUE(IFERROR(IF(SEARCH('Waste Codes'!$C$51,Inventory!$P$886),"HP8",""),"")))</f>
        <v/>
      </c>
      <c r="I876" s="50" t="str">
        <f>_xlfn.TEXTJOIN(", ",TRUE,_xlfn.UNIQUE(IFERROR(IF(SEARCH('Waste Codes'!$C$52,Inventory!$P$886),"HP9",""),"")))</f>
        <v/>
      </c>
      <c r="J876" s="50" t="str" cm="1">
        <f t="array" ref="J876">_xlfn.TEXTJOIN(", ",TRUE,_xlfn.UNIQUE(IFERROR(IF(SEARCH('Waste Codes'!$C$53:$C$62,Inventory!$P$886),"HP10",""),"")))</f>
        <v/>
      </c>
      <c r="K876" s="50" t="str" cm="1">
        <f t="array" ref="K876">_xlfn.TEXTJOIN(", ",TRUE,_xlfn.UNIQUE(IFERROR(IF(SEARCH('Waste Codes'!$C$63:$C$64,Inventory!$P$886),"HP11",""),"")))</f>
        <v/>
      </c>
      <c r="L876" s="50" t="str" cm="1">
        <f t="array" ref="L876">_xlfn.TEXTJOIN(", ",TRUE,_xlfn.UNIQUE(IFERROR(IF(SEARCH('Waste Codes'!$C$65:$C$67,Inventory!$P$886),"HP12",""),"")))</f>
        <v/>
      </c>
      <c r="M876" s="50" t="str" cm="1">
        <f t="array" ref="M876">_xlfn.TEXTJOIN(", ",TRUE,_xlfn.UNIQUE(IFERROR(IF(SEARCH('Waste Codes'!$C$68:$C$69,Inventory!$P$886),"HP13",""),"")))</f>
        <v/>
      </c>
      <c r="N876" s="50" t="str" cm="1">
        <f t="array" ref="N876">_xlfn.TEXTJOIN(", ",TRUE,_xlfn.UNIQUE(IFERROR(IF(SEARCH('Waste Codes'!$C$70:$C$75,Inventory!$P$886),"HP14",""),"")))</f>
        <v/>
      </c>
      <c r="O876" s="51" t="str" cm="1">
        <f t="array" ref="O876">_xlfn.TEXTJOIN(", ",TRUE,_xlfn.UNIQUE(IFERROR(IF(SEARCH('Waste Codes'!$C$76:$C$79,Inventory!$P$886),"HP15",""),"")))</f>
        <v/>
      </c>
    </row>
    <row r="877" spans="1:15" ht="15.5">
      <c r="A877" s="50" t="str" cm="1">
        <f t="array" ref="A877">_xlfn.TEXTJOIN(", ",TRUE,_xlfn.UNIQUE(IFERROR(IF(SEARCH('Waste Codes'!$C$3:$C$9,Inventory!$P$887),"HP1",""),"")))</f>
        <v/>
      </c>
      <c r="B877" s="50" t="str" cm="1">
        <f t="array" ref="B877">_xlfn.TEXTJOIN(", ",TRUE,_xlfn.UNIQUE(IFERROR(IF(SEARCH('Waste Codes'!$C$10:$C$12,Inventory!$P$887),"HP2",""),"")))</f>
        <v/>
      </c>
      <c r="C877" s="50" t="str" cm="1">
        <f t="array" ref="C877">_xlfn.TEXTJOIN(", ",TRUE,_xlfn.UNIQUE(IFERROR(IF(SEARCH('Waste Codes'!$C$13:$C$28,Inventory!$P$887),"HP3",""),"")))</f>
        <v/>
      </c>
      <c r="D877" s="50" t="str" cm="1">
        <f t="array" ref="D877">_xlfn.TEXTJOIN(", ",TRUE,_xlfn.UNIQUE(IFERROR(IF(SEARCH('Waste Codes'!$C$29:$C$32,Inventory!$P$887),"HP4",""),"")))</f>
        <v/>
      </c>
      <c r="E877" s="50" t="str" cm="1">
        <f t="array" ref="E877">_xlfn.TEXTJOIN(", ",TRUE,_xlfn.UNIQUE(IFERROR(IF(SEARCH('Waste Codes'!$C$33:$C$38,Inventory!$P$887),"HP5",""),"")))</f>
        <v/>
      </c>
      <c r="F877" s="50" t="str" cm="1">
        <f t="array" ref="F877">_xlfn.TEXTJOIN(", ",TRUE,_xlfn.UNIQUE(IFERROR(IF(SEARCH('Waste Codes'!$C$39:$C$47,Inventory!$P$887),"HP6",""),"")))</f>
        <v/>
      </c>
      <c r="G877" s="50" t="str" cm="1">
        <f t="array" ref="G877">_xlfn.TEXTJOIN(", ",TRUE,_xlfn.UNIQUE(IFERROR(IF(SEARCH('Waste Codes'!$C$48:$C$50,Inventory!$P$887),"HP7",""),"")))</f>
        <v/>
      </c>
      <c r="H877" s="50" t="str">
        <f>_xlfn.TEXTJOIN(", ",TRUE,_xlfn.UNIQUE(IFERROR(IF(SEARCH('Waste Codes'!$C$51,Inventory!$P$887),"HP8",""),"")))</f>
        <v/>
      </c>
      <c r="I877" s="50" t="str">
        <f>_xlfn.TEXTJOIN(", ",TRUE,_xlfn.UNIQUE(IFERROR(IF(SEARCH('Waste Codes'!$C$52,Inventory!$P$887),"HP9",""),"")))</f>
        <v/>
      </c>
      <c r="J877" s="50" t="str" cm="1">
        <f t="array" ref="J877">_xlfn.TEXTJOIN(", ",TRUE,_xlfn.UNIQUE(IFERROR(IF(SEARCH('Waste Codes'!$C$53:$C$62,Inventory!$P$887),"HP10",""),"")))</f>
        <v/>
      </c>
      <c r="K877" s="50" t="str" cm="1">
        <f t="array" ref="K877">_xlfn.TEXTJOIN(", ",TRUE,_xlfn.UNIQUE(IFERROR(IF(SEARCH('Waste Codes'!$C$63:$C$64,Inventory!$P$887),"HP11",""),"")))</f>
        <v/>
      </c>
      <c r="L877" s="50" t="str" cm="1">
        <f t="array" ref="L877">_xlfn.TEXTJOIN(", ",TRUE,_xlfn.UNIQUE(IFERROR(IF(SEARCH('Waste Codes'!$C$65:$C$67,Inventory!$P$887),"HP12",""),"")))</f>
        <v/>
      </c>
      <c r="M877" s="50" t="str" cm="1">
        <f t="array" ref="M877">_xlfn.TEXTJOIN(", ",TRUE,_xlfn.UNIQUE(IFERROR(IF(SEARCH('Waste Codes'!$C$68:$C$69,Inventory!$P$887),"HP13",""),"")))</f>
        <v/>
      </c>
      <c r="N877" s="50" t="str" cm="1">
        <f t="array" ref="N877">_xlfn.TEXTJOIN(", ",TRUE,_xlfn.UNIQUE(IFERROR(IF(SEARCH('Waste Codes'!$C$70:$C$75,Inventory!$P$887),"HP14",""),"")))</f>
        <v/>
      </c>
      <c r="O877" s="51" t="str" cm="1">
        <f t="array" ref="O877">_xlfn.TEXTJOIN(", ",TRUE,_xlfn.UNIQUE(IFERROR(IF(SEARCH('Waste Codes'!$C$76:$C$79,Inventory!$P$887),"HP15",""),"")))</f>
        <v/>
      </c>
    </row>
    <row r="878" spans="1:15" ht="15.5">
      <c r="A878" s="50" t="str" cm="1">
        <f t="array" ref="A878">_xlfn.TEXTJOIN(", ",TRUE,_xlfn.UNIQUE(IFERROR(IF(SEARCH('Waste Codes'!$C$3:$C$9,Inventory!$P$888),"HP1",""),"")))</f>
        <v/>
      </c>
      <c r="B878" s="50" t="str" cm="1">
        <f t="array" ref="B878">_xlfn.TEXTJOIN(", ",TRUE,_xlfn.UNIQUE(IFERROR(IF(SEARCH('Waste Codes'!$C$10:$C$12,Inventory!$P$888),"HP2",""),"")))</f>
        <v/>
      </c>
      <c r="C878" s="50" t="str" cm="1">
        <f t="array" ref="C878">_xlfn.TEXTJOIN(", ",TRUE,_xlfn.UNIQUE(IFERROR(IF(SEARCH('Waste Codes'!$C$13:$C$28,Inventory!$P$888),"HP3",""),"")))</f>
        <v/>
      </c>
      <c r="D878" s="50" t="str" cm="1">
        <f t="array" ref="D878">_xlfn.TEXTJOIN(", ",TRUE,_xlfn.UNIQUE(IFERROR(IF(SEARCH('Waste Codes'!$C$29:$C$32,Inventory!$P$888),"HP4",""),"")))</f>
        <v/>
      </c>
      <c r="E878" s="50" t="str" cm="1">
        <f t="array" ref="E878">_xlfn.TEXTJOIN(", ",TRUE,_xlfn.UNIQUE(IFERROR(IF(SEARCH('Waste Codes'!$C$33:$C$38,Inventory!$P$888),"HP5",""),"")))</f>
        <v/>
      </c>
      <c r="F878" s="50" t="str" cm="1">
        <f t="array" ref="F878">_xlfn.TEXTJOIN(", ",TRUE,_xlfn.UNIQUE(IFERROR(IF(SEARCH('Waste Codes'!$C$39:$C$47,Inventory!$P$888),"HP6",""),"")))</f>
        <v/>
      </c>
      <c r="G878" s="50" t="str" cm="1">
        <f t="array" ref="G878">_xlfn.TEXTJOIN(", ",TRUE,_xlfn.UNIQUE(IFERROR(IF(SEARCH('Waste Codes'!$C$48:$C$50,Inventory!$P$888),"HP7",""),"")))</f>
        <v/>
      </c>
      <c r="H878" s="50" t="str">
        <f>_xlfn.TEXTJOIN(", ",TRUE,_xlfn.UNIQUE(IFERROR(IF(SEARCH('Waste Codes'!$C$51,Inventory!$P$888),"HP8",""),"")))</f>
        <v/>
      </c>
      <c r="I878" s="50" t="str">
        <f>_xlfn.TEXTJOIN(", ",TRUE,_xlfn.UNIQUE(IFERROR(IF(SEARCH('Waste Codes'!$C$52,Inventory!$P$888),"HP9",""),"")))</f>
        <v/>
      </c>
      <c r="J878" s="50" t="str" cm="1">
        <f t="array" ref="J878">_xlfn.TEXTJOIN(", ",TRUE,_xlfn.UNIQUE(IFERROR(IF(SEARCH('Waste Codes'!$C$53:$C$62,Inventory!$P$888),"HP10",""),"")))</f>
        <v/>
      </c>
      <c r="K878" s="50" t="str" cm="1">
        <f t="array" ref="K878">_xlfn.TEXTJOIN(", ",TRUE,_xlfn.UNIQUE(IFERROR(IF(SEARCH('Waste Codes'!$C$63:$C$64,Inventory!$P$888),"HP11",""),"")))</f>
        <v/>
      </c>
      <c r="L878" s="50" t="str" cm="1">
        <f t="array" ref="L878">_xlfn.TEXTJOIN(", ",TRUE,_xlfn.UNIQUE(IFERROR(IF(SEARCH('Waste Codes'!$C$65:$C$67,Inventory!$P$888),"HP12",""),"")))</f>
        <v/>
      </c>
      <c r="M878" s="50" t="str" cm="1">
        <f t="array" ref="M878">_xlfn.TEXTJOIN(", ",TRUE,_xlfn.UNIQUE(IFERROR(IF(SEARCH('Waste Codes'!$C$68:$C$69,Inventory!$P$888),"HP13",""),"")))</f>
        <v/>
      </c>
      <c r="N878" s="50" t="str" cm="1">
        <f t="array" ref="N878">_xlfn.TEXTJOIN(", ",TRUE,_xlfn.UNIQUE(IFERROR(IF(SEARCH('Waste Codes'!$C$70:$C$75,Inventory!$P$888),"HP14",""),"")))</f>
        <v/>
      </c>
      <c r="O878" s="51" t="str" cm="1">
        <f t="array" ref="O878">_xlfn.TEXTJOIN(", ",TRUE,_xlfn.UNIQUE(IFERROR(IF(SEARCH('Waste Codes'!$C$76:$C$79,Inventory!$P$888),"HP15",""),"")))</f>
        <v/>
      </c>
    </row>
    <row r="879" spans="1:15" ht="15.5">
      <c r="A879" s="50" t="str" cm="1">
        <f t="array" ref="A879">_xlfn.TEXTJOIN(", ",TRUE,_xlfn.UNIQUE(IFERROR(IF(SEARCH('Waste Codes'!$C$3:$C$9,Inventory!$P$889),"HP1",""),"")))</f>
        <v/>
      </c>
      <c r="B879" s="50" t="str" cm="1">
        <f t="array" ref="B879">_xlfn.TEXTJOIN(", ",TRUE,_xlfn.UNIQUE(IFERROR(IF(SEARCH('Waste Codes'!$C$10:$C$12,Inventory!$P$889),"HP2",""),"")))</f>
        <v/>
      </c>
      <c r="C879" s="50" t="str" cm="1">
        <f t="array" ref="C879">_xlfn.TEXTJOIN(", ",TRUE,_xlfn.UNIQUE(IFERROR(IF(SEARCH('Waste Codes'!$C$13:$C$28,Inventory!$P$889),"HP3",""),"")))</f>
        <v/>
      </c>
      <c r="D879" s="50" t="str" cm="1">
        <f t="array" ref="D879">_xlfn.TEXTJOIN(", ",TRUE,_xlfn.UNIQUE(IFERROR(IF(SEARCH('Waste Codes'!$C$29:$C$32,Inventory!$P$889),"HP4",""),"")))</f>
        <v/>
      </c>
      <c r="E879" s="50" t="str" cm="1">
        <f t="array" ref="E879">_xlfn.TEXTJOIN(", ",TRUE,_xlfn.UNIQUE(IFERROR(IF(SEARCH('Waste Codes'!$C$33:$C$38,Inventory!$P$889),"HP5",""),"")))</f>
        <v/>
      </c>
      <c r="F879" s="50" t="str" cm="1">
        <f t="array" ref="F879">_xlfn.TEXTJOIN(", ",TRUE,_xlfn.UNIQUE(IFERROR(IF(SEARCH('Waste Codes'!$C$39:$C$47,Inventory!$P$889),"HP6",""),"")))</f>
        <v/>
      </c>
      <c r="G879" s="50" t="str" cm="1">
        <f t="array" ref="G879">_xlfn.TEXTJOIN(", ",TRUE,_xlfn.UNIQUE(IFERROR(IF(SEARCH('Waste Codes'!$C$48:$C$50,Inventory!$P$889),"HP7",""),"")))</f>
        <v/>
      </c>
      <c r="H879" s="50" t="str">
        <f>_xlfn.TEXTJOIN(", ",TRUE,_xlfn.UNIQUE(IFERROR(IF(SEARCH('Waste Codes'!$C$51,Inventory!$P$889),"HP8",""),"")))</f>
        <v/>
      </c>
      <c r="I879" s="50" t="str">
        <f>_xlfn.TEXTJOIN(", ",TRUE,_xlfn.UNIQUE(IFERROR(IF(SEARCH('Waste Codes'!$C$52,Inventory!$P$889),"HP9",""),"")))</f>
        <v/>
      </c>
      <c r="J879" s="50" t="str" cm="1">
        <f t="array" ref="J879">_xlfn.TEXTJOIN(", ",TRUE,_xlfn.UNIQUE(IFERROR(IF(SEARCH('Waste Codes'!$C$53:$C$62,Inventory!$P$889),"HP10",""),"")))</f>
        <v/>
      </c>
      <c r="K879" s="50" t="str" cm="1">
        <f t="array" ref="K879">_xlfn.TEXTJOIN(", ",TRUE,_xlfn.UNIQUE(IFERROR(IF(SEARCH('Waste Codes'!$C$63:$C$64,Inventory!$P$889),"HP11",""),"")))</f>
        <v/>
      </c>
      <c r="L879" s="50" t="str" cm="1">
        <f t="array" ref="L879">_xlfn.TEXTJOIN(", ",TRUE,_xlfn.UNIQUE(IFERROR(IF(SEARCH('Waste Codes'!$C$65:$C$67,Inventory!$P$889),"HP12",""),"")))</f>
        <v/>
      </c>
      <c r="M879" s="50" t="str" cm="1">
        <f t="array" ref="M879">_xlfn.TEXTJOIN(", ",TRUE,_xlfn.UNIQUE(IFERROR(IF(SEARCH('Waste Codes'!$C$68:$C$69,Inventory!$P$889),"HP13",""),"")))</f>
        <v/>
      </c>
      <c r="N879" s="50" t="str" cm="1">
        <f t="array" ref="N879">_xlfn.TEXTJOIN(", ",TRUE,_xlfn.UNIQUE(IFERROR(IF(SEARCH('Waste Codes'!$C$70:$C$75,Inventory!$P$889),"HP14",""),"")))</f>
        <v/>
      </c>
      <c r="O879" s="51" t="str" cm="1">
        <f t="array" ref="O879">_xlfn.TEXTJOIN(", ",TRUE,_xlfn.UNIQUE(IFERROR(IF(SEARCH('Waste Codes'!$C$76:$C$79,Inventory!$P$889),"HP15",""),"")))</f>
        <v/>
      </c>
    </row>
    <row r="880" spans="1:15" ht="15.5">
      <c r="A880" s="50" t="str" cm="1">
        <f t="array" ref="A880">_xlfn.TEXTJOIN(", ",TRUE,_xlfn.UNIQUE(IFERROR(IF(SEARCH('Waste Codes'!$C$3:$C$9,Inventory!$P$890),"HP1",""),"")))</f>
        <v/>
      </c>
      <c r="B880" s="50" t="str" cm="1">
        <f t="array" ref="B880">_xlfn.TEXTJOIN(", ",TRUE,_xlfn.UNIQUE(IFERROR(IF(SEARCH('Waste Codes'!$C$10:$C$12,Inventory!$P$890),"HP2",""),"")))</f>
        <v/>
      </c>
      <c r="C880" s="50" t="str" cm="1">
        <f t="array" ref="C880">_xlfn.TEXTJOIN(", ",TRUE,_xlfn.UNIQUE(IFERROR(IF(SEARCH('Waste Codes'!$C$13:$C$28,Inventory!$P$890),"HP3",""),"")))</f>
        <v/>
      </c>
      <c r="D880" s="50" t="str" cm="1">
        <f t="array" ref="D880">_xlfn.TEXTJOIN(", ",TRUE,_xlfn.UNIQUE(IFERROR(IF(SEARCH('Waste Codes'!$C$29:$C$32,Inventory!$P$890),"HP4",""),"")))</f>
        <v/>
      </c>
      <c r="E880" s="50" t="str" cm="1">
        <f t="array" ref="E880">_xlfn.TEXTJOIN(", ",TRUE,_xlfn.UNIQUE(IFERROR(IF(SEARCH('Waste Codes'!$C$33:$C$38,Inventory!$P$890),"HP5",""),"")))</f>
        <v/>
      </c>
      <c r="F880" s="50" t="str" cm="1">
        <f t="array" ref="F880">_xlfn.TEXTJOIN(", ",TRUE,_xlfn.UNIQUE(IFERROR(IF(SEARCH('Waste Codes'!$C$39:$C$47,Inventory!$P$890),"HP6",""),"")))</f>
        <v/>
      </c>
      <c r="G880" s="50" t="str" cm="1">
        <f t="array" ref="G880">_xlfn.TEXTJOIN(", ",TRUE,_xlfn.UNIQUE(IFERROR(IF(SEARCH('Waste Codes'!$C$48:$C$50,Inventory!$P$890),"HP7",""),"")))</f>
        <v/>
      </c>
      <c r="H880" s="50" t="str">
        <f>_xlfn.TEXTJOIN(", ",TRUE,_xlfn.UNIQUE(IFERROR(IF(SEARCH('Waste Codes'!$C$51,Inventory!$P$890),"HP8",""),"")))</f>
        <v/>
      </c>
      <c r="I880" s="50" t="str">
        <f>_xlfn.TEXTJOIN(", ",TRUE,_xlfn.UNIQUE(IFERROR(IF(SEARCH('Waste Codes'!$C$52,Inventory!$P$890),"HP9",""),"")))</f>
        <v/>
      </c>
      <c r="J880" s="50" t="str" cm="1">
        <f t="array" ref="J880">_xlfn.TEXTJOIN(", ",TRUE,_xlfn.UNIQUE(IFERROR(IF(SEARCH('Waste Codes'!$C$53:$C$62,Inventory!$P$890),"HP10",""),"")))</f>
        <v/>
      </c>
      <c r="K880" s="50" t="str" cm="1">
        <f t="array" ref="K880">_xlfn.TEXTJOIN(", ",TRUE,_xlfn.UNIQUE(IFERROR(IF(SEARCH('Waste Codes'!$C$63:$C$64,Inventory!$P$890),"HP11",""),"")))</f>
        <v/>
      </c>
      <c r="L880" s="50" t="str" cm="1">
        <f t="array" ref="L880">_xlfn.TEXTJOIN(", ",TRUE,_xlfn.UNIQUE(IFERROR(IF(SEARCH('Waste Codes'!$C$65:$C$67,Inventory!$P$890),"HP12",""),"")))</f>
        <v/>
      </c>
      <c r="M880" s="50" t="str" cm="1">
        <f t="array" ref="M880">_xlfn.TEXTJOIN(", ",TRUE,_xlfn.UNIQUE(IFERROR(IF(SEARCH('Waste Codes'!$C$68:$C$69,Inventory!$P$890),"HP13",""),"")))</f>
        <v/>
      </c>
      <c r="N880" s="50" t="str" cm="1">
        <f t="array" ref="N880">_xlfn.TEXTJOIN(", ",TRUE,_xlfn.UNIQUE(IFERROR(IF(SEARCH('Waste Codes'!$C$70:$C$75,Inventory!$P$890),"HP14",""),"")))</f>
        <v/>
      </c>
      <c r="O880" s="51" t="str" cm="1">
        <f t="array" ref="O880">_xlfn.TEXTJOIN(", ",TRUE,_xlfn.UNIQUE(IFERROR(IF(SEARCH('Waste Codes'!$C$76:$C$79,Inventory!$P$890),"HP15",""),"")))</f>
        <v/>
      </c>
    </row>
    <row r="881" spans="1:15" ht="15.5">
      <c r="A881" s="50" t="str" cm="1">
        <f t="array" ref="A881">_xlfn.TEXTJOIN(", ",TRUE,_xlfn.UNIQUE(IFERROR(IF(SEARCH('Waste Codes'!$C$3:$C$9,Inventory!$P$891),"HP1",""),"")))</f>
        <v/>
      </c>
      <c r="B881" s="50" t="str" cm="1">
        <f t="array" ref="B881">_xlfn.TEXTJOIN(", ",TRUE,_xlfn.UNIQUE(IFERROR(IF(SEARCH('Waste Codes'!$C$10:$C$12,Inventory!$P$891),"HP2",""),"")))</f>
        <v/>
      </c>
      <c r="C881" s="50" t="str" cm="1">
        <f t="array" ref="C881">_xlfn.TEXTJOIN(", ",TRUE,_xlfn.UNIQUE(IFERROR(IF(SEARCH('Waste Codes'!$C$13:$C$28,Inventory!$P$891),"HP3",""),"")))</f>
        <v/>
      </c>
      <c r="D881" s="50" t="str" cm="1">
        <f t="array" ref="D881">_xlfn.TEXTJOIN(", ",TRUE,_xlfn.UNIQUE(IFERROR(IF(SEARCH('Waste Codes'!$C$29:$C$32,Inventory!$P$891),"HP4",""),"")))</f>
        <v/>
      </c>
      <c r="E881" s="50" t="str" cm="1">
        <f t="array" ref="E881">_xlfn.TEXTJOIN(", ",TRUE,_xlfn.UNIQUE(IFERROR(IF(SEARCH('Waste Codes'!$C$33:$C$38,Inventory!$P$891),"HP5",""),"")))</f>
        <v/>
      </c>
      <c r="F881" s="50" t="str" cm="1">
        <f t="array" ref="F881">_xlfn.TEXTJOIN(", ",TRUE,_xlfn.UNIQUE(IFERROR(IF(SEARCH('Waste Codes'!$C$39:$C$47,Inventory!$P$891),"HP6",""),"")))</f>
        <v/>
      </c>
      <c r="G881" s="50" t="str" cm="1">
        <f t="array" ref="G881">_xlfn.TEXTJOIN(", ",TRUE,_xlfn.UNIQUE(IFERROR(IF(SEARCH('Waste Codes'!$C$48:$C$50,Inventory!$P$891),"HP7",""),"")))</f>
        <v/>
      </c>
      <c r="H881" s="50" t="str">
        <f>_xlfn.TEXTJOIN(", ",TRUE,_xlfn.UNIQUE(IFERROR(IF(SEARCH('Waste Codes'!$C$51,Inventory!$P$891),"HP8",""),"")))</f>
        <v/>
      </c>
      <c r="I881" s="50" t="str">
        <f>_xlfn.TEXTJOIN(", ",TRUE,_xlfn.UNIQUE(IFERROR(IF(SEARCH('Waste Codes'!$C$52,Inventory!$P$891),"HP9",""),"")))</f>
        <v/>
      </c>
      <c r="J881" s="50" t="str" cm="1">
        <f t="array" ref="J881">_xlfn.TEXTJOIN(", ",TRUE,_xlfn.UNIQUE(IFERROR(IF(SEARCH('Waste Codes'!$C$53:$C$62,Inventory!$P$891),"HP10",""),"")))</f>
        <v/>
      </c>
      <c r="K881" s="50" t="str" cm="1">
        <f t="array" ref="K881">_xlfn.TEXTJOIN(", ",TRUE,_xlfn.UNIQUE(IFERROR(IF(SEARCH('Waste Codes'!$C$63:$C$64,Inventory!$P$891),"HP11",""),"")))</f>
        <v/>
      </c>
      <c r="L881" s="50" t="str" cm="1">
        <f t="array" ref="L881">_xlfn.TEXTJOIN(", ",TRUE,_xlfn.UNIQUE(IFERROR(IF(SEARCH('Waste Codes'!$C$65:$C$67,Inventory!$P$891),"HP12",""),"")))</f>
        <v/>
      </c>
      <c r="M881" s="50" t="str" cm="1">
        <f t="array" ref="M881">_xlfn.TEXTJOIN(", ",TRUE,_xlfn.UNIQUE(IFERROR(IF(SEARCH('Waste Codes'!$C$68:$C$69,Inventory!$P$891),"HP13",""),"")))</f>
        <v/>
      </c>
      <c r="N881" s="50" t="str" cm="1">
        <f t="array" ref="N881">_xlfn.TEXTJOIN(", ",TRUE,_xlfn.UNIQUE(IFERROR(IF(SEARCH('Waste Codes'!$C$70:$C$75,Inventory!$P$891),"HP14",""),"")))</f>
        <v/>
      </c>
      <c r="O881" s="51" t="str" cm="1">
        <f t="array" ref="O881">_xlfn.TEXTJOIN(", ",TRUE,_xlfn.UNIQUE(IFERROR(IF(SEARCH('Waste Codes'!$C$76:$C$79,Inventory!$P$891),"HP15",""),"")))</f>
        <v/>
      </c>
    </row>
    <row r="882" spans="1:15" ht="15.5">
      <c r="A882" s="50" t="str" cm="1">
        <f t="array" ref="A882">_xlfn.TEXTJOIN(", ",TRUE,_xlfn.UNIQUE(IFERROR(IF(SEARCH('Waste Codes'!$C$3:$C$9,Inventory!$P$892),"HP1",""),"")))</f>
        <v/>
      </c>
      <c r="B882" s="50" t="str" cm="1">
        <f t="array" ref="B882">_xlfn.TEXTJOIN(", ",TRUE,_xlfn.UNIQUE(IFERROR(IF(SEARCH('Waste Codes'!$C$10:$C$12,Inventory!$P$892),"HP2",""),"")))</f>
        <v/>
      </c>
      <c r="C882" s="50" t="str" cm="1">
        <f t="array" ref="C882">_xlfn.TEXTJOIN(", ",TRUE,_xlfn.UNIQUE(IFERROR(IF(SEARCH('Waste Codes'!$C$13:$C$28,Inventory!$P$892),"HP3",""),"")))</f>
        <v/>
      </c>
      <c r="D882" s="50" t="str" cm="1">
        <f t="array" ref="D882">_xlfn.TEXTJOIN(", ",TRUE,_xlfn.UNIQUE(IFERROR(IF(SEARCH('Waste Codes'!$C$29:$C$32,Inventory!$P$892),"HP4",""),"")))</f>
        <v/>
      </c>
      <c r="E882" s="50" t="str" cm="1">
        <f t="array" ref="E882">_xlfn.TEXTJOIN(", ",TRUE,_xlfn.UNIQUE(IFERROR(IF(SEARCH('Waste Codes'!$C$33:$C$38,Inventory!$P$892),"HP5",""),"")))</f>
        <v/>
      </c>
      <c r="F882" s="50" t="str" cm="1">
        <f t="array" ref="F882">_xlfn.TEXTJOIN(", ",TRUE,_xlfn.UNIQUE(IFERROR(IF(SEARCH('Waste Codes'!$C$39:$C$47,Inventory!$P$892),"HP6",""),"")))</f>
        <v/>
      </c>
      <c r="G882" s="50" t="str" cm="1">
        <f t="array" ref="G882">_xlfn.TEXTJOIN(", ",TRUE,_xlfn.UNIQUE(IFERROR(IF(SEARCH('Waste Codes'!$C$48:$C$50,Inventory!$P$892),"HP7",""),"")))</f>
        <v/>
      </c>
      <c r="H882" s="50" t="str">
        <f>_xlfn.TEXTJOIN(", ",TRUE,_xlfn.UNIQUE(IFERROR(IF(SEARCH('Waste Codes'!$C$51,Inventory!$P$892),"HP8",""),"")))</f>
        <v/>
      </c>
      <c r="I882" s="50" t="str">
        <f>_xlfn.TEXTJOIN(", ",TRUE,_xlfn.UNIQUE(IFERROR(IF(SEARCH('Waste Codes'!$C$52,Inventory!$P$892),"HP9",""),"")))</f>
        <v/>
      </c>
      <c r="J882" s="50" t="str" cm="1">
        <f t="array" ref="J882">_xlfn.TEXTJOIN(", ",TRUE,_xlfn.UNIQUE(IFERROR(IF(SEARCH('Waste Codes'!$C$53:$C$62,Inventory!$P$892),"HP10",""),"")))</f>
        <v/>
      </c>
      <c r="K882" s="50" t="str" cm="1">
        <f t="array" ref="K882">_xlfn.TEXTJOIN(", ",TRUE,_xlfn.UNIQUE(IFERROR(IF(SEARCH('Waste Codes'!$C$63:$C$64,Inventory!$P$892),"HP11",""),"")))</f>
        <v/>
      </c>
      <c r="L882" s="50" t="str" cm="1">
        <f t="array" ref="L882">_xlfn.TEXTJOIN(", ",TRUE,_xlfn.UNIQUE(IFERROR(IF(SEARCH('Waste Codes'!$C$65:$C$67,Inventory!$P$892),"HP12",""),"")))</f>
        <v/>
      </c>
      <c r="M882" s="50" t="str" cm="1">
        <f t="array" ref="M882">_xlfn.TEXTJOIN(", ",TRUE,_xlfn.UNIQUE(IFERROR(IF(SEARCH('Waste Codes'!$C$68:$C$69,Inventory!$P$892),"HP13",""),"")))</f>
        <v/>
      </c>
      <c r="N882" s="50" t="str" cm="1">
        <f t="array" ref="N882">_xlfn.TEXTJOIN(", ",TRUE,_xlfn.UNIQUE(IFERROR(IF(SEARCH('Waste Codes'!$C$70:$C$75,Inventory!$P$892),"HP14",""),"")))</f>
        <v/>
      </c>
      <c r="O882" s="51" t="str" cm="1">
        <f t="array" ref="O882">_xlfn.TEXTJOIN(", ",TRUE,_xlfn.UNIQUE(IFERROR(IF(SEARCH('Waste Codes'!$C$76:$C$79,Inventory!$P$892),"HP15",""),"")))</f>
        <v/>
      </c>
    </row>
    <row r="883" spans="1:15" ht="15.5">
      <c r="A883" s="50" t="str" cm="1">
        <f t="array" ref="A883">_xlfn.TEXTJOIN(", ",TRUE,_xlfn.UNIQUE(IFERROR(IF(SEARCH('Waste Codes'!$C$3:$C$9,Inventory!$P$893),"HP1",""),"")))</f>
        <v/>
      </c>
      <c r="B883" s="50" t="str" cm="1">
        <f t="array" ref="B883">_xlfn.TEXTJOIN(", ",TRUE,_xlfn.UNIQUE(IFERROR(IF(SEARCH('Waste Codes'!$C$10:$C$12,Inventory!$P$893),"HP2",""),"")))</f>
        <v/>
      </c>
      <c r="C883" s="50" t="str" cm="1">
        <f t="array" ref="C883">_xlfn.TEXTJOIN(", ",TRUE,_xlfn.UNIQUE(IFERROR(IF(SEARCH('Waste Codes'!$C$13:$C$28,Inventory!$P$893),"HP3",""),"")))</f>
        <v/>
      </c>
      <c r="D883" s="50" t="str" cm="1">
        <f t="array" ref="D883">_xlfn.TEXTJOIN(", ",TRUE,_xlfn.UNIQUE(IFERROR(IF(SEARCH('Waste Codes'!$C$29:$C$32,Inventory!$P$893),"HP4",""),"")))</f>
        <v/>
      </c>
      <c r="E883" s="50" t="str" cm="1">
        <f t="array" ref="E883">_xlfn.TEXTJOIN(", ",TRUE,_xlfn.UNIQUE(IFERROR(IF(SEARCH('Waste Codes'!$C$33:$C$38,Inventory!$P$893),"HP5",""),"")))</f>
        <v/>
      </c>
      <c r="F883" s="50" t="str" cm="1">
        <f t="array" ref="F883">_xlfn.TEXTJOIN(", ",TRUE,_xlfn.UNIQUE(IFERROR(IF(SEARCH('Waste Codes'!$C$39:$C$47,Inventory!$P$893),"HP6",""),"")))</f>
        <v/>
      </c>
      <c r="G883" s="50" t="str" cm="1">
        <f t="array" ref="G883">_xlfn.TEXTJOIN(", ",TRUE,_xlfn.UNIQUE(IFERROR(IF(SEARCH('Waste Codes'!$C$48:$C$50,Inventory!$P$893),"HP7",""),"")))</f>
        <v/>
      </c>
      <c r="H883" s="50" t="str">
        <f>_xlfn.TEXTJOIN(", ",TRUE,_xlfn.UNIQUE(IFERROR(IF(SEARCH('Waste Codes'!$C$51,Inventory!$P$893),"HP8",""),"")))</f>
        <v/>
      </c>
      <c r="I883" s="50" t="str">
        <f>_xlfn.TEXTJOIN(", ",TRUE,_xlfn.UNIQUE(IFERROR(IF(SEARCH('Waste Codes'!$C$52,Inventory!$P$893),"HP9",""),"")))</f>
        <v/>
      </c>
      <c r="J883" s="50" t="str" cm="1">
        <f t="array" ref="J883">_xlfn.TEXTJOIN(", ",TRUE,_xlfn.UNIQUE(IFERROR(IF(SEARCH('Waste Codes'!$C$53:$C$62,Inventory!$P$893),"HP10",""),"")))</f>
        <v/>
      </c>
      <c r="K883" s="50" t="str" cm="1">
        <f t="array" ref="K883">_xlfn.TEXTJOIN(", ",TRUE,_xlfn.UNIQUE(IFERROR(IF(SEARCH('Waste Codes'!$C$63:$C$64,Inventory!$P$893),"HP11",""),"")))</f>
        <v/>
      </c>
      <c r="L883" s="50" t="str" cm="1">
        <f t="array" ref="L883">_xlfn.TEXTJOIN(", ",TRUE,_xlfn.UNIQUE(IFERROR(IF(SEARCH('Waste Codes'!$C$65:$C$67,Inventory!$P$893),"HP12",""),"")))</f>
        <v/>
      </c>
      <c r="M883" s="50" t="str" cm="1">
        <f t="array" ref="M883">_xlfn.TEXTJOIN(", ",TRUE,_xlfn.UNIQUE(IFERROR(IF(SEARCH('Waste Codes'!$C$68:$C$69,Inventory!$P$893),"HP13",""),"")))</f>
        <v/>
      </c>
      <c r="N883" s="50" t="str" cm="1">
        <f t="array" ref="N883">_xlfn.TEXTJOIN(", ",TRUE,_xlfn.UNIQUE(IFERROR(IF(SEARCH('Waste Codes'!$C$70:$C$75,Inventory!$P$893),"HP14",""),"")))</f>
        <v/>
      </c>
      <c r="O883" s="51" t="str" cm="1">
        <f t="array" ref="O883">_xlfn.TEXTJOIN(", ",TRUE,_xlfn.UNIQUE(IFERROR(IF(SEARCH('Waste Codes'!$C$76:$C$79,Inventory!$P$893),"HP15",""),"")))</f>
        <v/>
      </c>
    </row>
    <row r="884" spans="1:15" ht="15.5">
      <c r="A884" s="50" t="str" cm="1">
        <f t="array" ref="A884">_xlfn.TEXTJOIN(", ",TRUE,_xlfn.UNIQUE(IFERROR(IF(SEARCH('Waste Codes'!$C$3:$C$9,Inventory!$P$894),"HP1",""),"")))</f>
        <v/>
      </c>
      <c r="B884" s="50" t="str" cm="1">
        <f t="array" ref="B884">_xlfn.TEXTJOIN(", ",TRUE,_xlfn.UNIQUE(IFERROR(IF(SEARCH('Waste Codes'!$C$10:$C$12,Inventory!$P$894),"HP2",""),"")))</f>
        <v/>
      </c>
      <c r="C884" s="50" t="str" cm="1">
        <f t="array" ref="C884">_xlfn.TEXTJOIN(", ",TRUE,_xlfn.UNIQUE(IFERROR(IF(SEARCH('Waste Codes'!$C$13:$C$28,Inventory!$P$894),"HP3",""),"")))</f>
        <v/>
      </c>
      <c r="D884" s="50" t="str" cm="1">
        <f t="array" ref="D884">_xlfn.TEXTJOIN(", ",TRUE,_xlfn.UNIQUE(IFERROR(IF(SEARCH('Waste Codes'!$C$29:$C$32,Inventory!$P$894),"HP4",""),"")))</f>
        <v/>
      </c>
      <c r="E884" s="50" t="str" cm="1">
        <f t="array" ref="E884">_xlfn.TEXTJOIN(", ",TRUE,_xlfn.UNIQUE(IFERROR(IF(SEARCH('Waste Codes'!$C$33:$C$38,Inventory!$P$894),"HP5",""),"")))</f>
        <v/>
      </c>
      <c r="F884" s="50" t="str" cm="1">
        <f t="array" ref="F884">_xlfn.TEXTJOIN(", ",TRUE,_xlfn.UNIQUE(IFERROR(IF(SEARCH('Waste Codes'!$C$39:$C$47,Inventory!$P$894),"HP6",""),"")))</f>
        <v/>
      </c>
      <c r="G884" s="50" t="str" cm="1">
        <f t="array" ref="G884">_xlfn.TEXTJOIN(", ",TRUE,_xlfn.UNIQUE(IFERROR(IF(SEARCH('Waste Codes'!$C$48:$C$50,Inventory!$P$894),"HP7",""),"")))</f>
        <v/>
      </c>
      <c r="H884" s="50" t="str">
        <f>_xlfn.TEXTJOIN(", ",TRUE,_xlfn.UNIQUE(IFERROR(IF(SEARCH('Waste Codes'!$C$51,Inventory!$P$894),"HP8",""),"")))</f>
        <v/>
      </c>
      <c r="I884" s="50" t="str">
        <f>_xlfn.TEXTJOIN(", ",TRUE,_xlfn.UNIQUE(IFERROR(IF(SEARCH('Waste Codes'!$C$52,Inventory!$P$894),"HP9",""),"")))</f>
        <v/>
      </c>
      <c r="J884" s="50" t="str" cm="1">
        <f t="array" ref="J884">_xlfn.TEXTJOIN(", ",TRUE,_xlfn.UNIQUE(IFERROR(IF(SEARCH('Waste Codes'!$C$53:$C$62,Inventory!$P$894),"HP10",""),"")))</f>
        <v/>
      </c>
      <c r="K884" s="50" t="str" cm="1">
        <f t="array" ref="K884">_xlfn.TEXTJOIN(", ",TRUE,_xlfn.UNIQUE(IFERROR(IF(SEARCH('Waste Codes'!$C$63:$C$64,Inventory!$P$894),"HP11",""),"")))</f>
        <v/>
      </c>
      <c r="L884" s="50" t="str" cm="1">
        <f t="array" ref="L884">_xlfn.TEXTJOIN(", ",TRUE,_xlfn.UNIQUE(IFERROR(IF(SEARCH('Waste Codes'!$C$65:$C$67,Inventory!$P$894),"HP12",""),"")))</f>
        <v/>
      </c>
      <c r="M884" s="50" t="str" cm="1">
        <f t="array" ref="M884">_xlfn.TEXTJOIN(", ",TRUE,_xlfn.UNIQUE(IFERROR(IF(SEARCH('Waste Codes'!$C$68:$C$69,Inventory!$P$894),"HP13",""),"")))</f>
        <v/>
      </c>
      <c r="N884" s="50" t="str" cm="1">
        <f t="array" ref="N884">_xlfn.TEXTJOIN(", ",TRUE,_xlfn.UNIQUE(IFERROR(IF(SEARCH('Waste Codes'!$C$70:$C$75,Inventory!$P$894),"HP14",""),"")))</f>
        <v/>
      </c>
      <c r="O884" s="51" t="str" cm="1">
        <f t="array" ref="O884">_xlfn.TEXTJOIN(", ",TRUE,_xlfn.UNIQUE(IFERROR(IF(SEARCH('Waste Codes'!$C$76:$C$79,Inventory!$P$894),"HP15",""),"")))</f>
        <v/>
      </c>
    </row>
    <row r="885" spans="1:15" ht="15.5">
      <c r="A885" s="50" t="str" cm="1">
        <f t="array" ref="A885">_xlfn.TEXTJOIN(", ",TRUE,_xlfn.UNIQUE(IFERROR(IF(SEARCH('Waste Codes'!$C$3:$C$9,Inventory!$P$895),"HP1",""),"")))</f>
        <v/>
      </c>
      <c r="B885" s="50" t="str" cm="1">
        <f t="array" ref="B885">_xlfn.TEXTJOIN(", ",TRUE,_xlfn.UNIQUE(IFERROR(IF(SEARCH('Waste Codes'!$C$10:$C$12,Inventory!$P$895),"HP2",""),"")))</f>
        <v/>
      </c>
      <c r="C885" s="50" t="str" cm="1">
        <f t="array" ref="C885">_xlfn.TEXTJOIN(", ",TRUE,_xlfn.UNIQUE(IFERROR(IF(SEARCH('Waste Codes'!$C$13:$C$28,Inventory!$P$895),"HP3",""),"")))</f>
        <v/>
      </c>
      <c r="D885" s="50" t="str" cm="1">
        <f t="array" ref="D885">_xlfn.TEXTJOIN(", ",TRUE,_xlfn.UNIQUE(IFERROR(IF(SEARCH('Waste Codes'!$C$29:$C$32,Inventory!$P$895),"HP4",""),"")))</f>
        <v/>
      </c>
      <c r="E885" s="50" t="str" cm="1">
        <f t="array" ref="E885">_xlfn.TEXTJOIN(", ",TRUE,_xlfn.UNIQUE(IFERROR(IF(SEARCH('Waste Codes'!$C$33:$C$38,Inventory!$P$895),"HP5",""),"")))</f>
        <v/>
      </c>
      <c r="F885" s="50" t="str" cm="1">
        <f t="array" ref="F885">_xlfn.TEXTJOIN(", ",TRUE,_xlfn.UNIQUE(IFERROR(IF(SEARCH('Waste Codes'!$C$39:$C$47,Inventory!$P$895),"HP6",""),"")))</f>
        <v/>
      </c>
      <c r="G885" s="50" t="str" cm="1">
        <f t="array" ref="G885">_xlfn.TEXTJOIN(", ",TRUE,_xlfn.UNIQUE(IFERROR(IF(SEARCH('Waste Codes'!$C$48:$C$50,Inventory!$P$895),"HP7",""),"")))</f>
        <v/>
      </c>
      <c r="H885" s="50" t="str">
        <f>_xlfn.TEXTJOIN(", ",TRUE,_xlfn.UNIQUE(IFERROR(IF(SEARCH('Waste Codes'!$C$51,Inventory!$P$895),"HP8",""),"")))</f>
        <v/>
      </c>
      <c r="I885" s="50" t="str">
        <f>_xlfn.TEXTJOIN(", ",TRUE,_xlfn.UNIQUE(IFERROR(IF(SEARCH('Waste Codes'!$C$52,Inventory!$P$895),"HP9",""),"")))</f>
        <v/>
      </c>
      <c r="J885" s="50" t="str" cm="1">
        <f t="array" ref="J885">_xlfn.TEXTJOIN(", ",TRUE,_xlfn.UNIQUE(IFERROR(IF(SEARCH('Waste Codes'!$C$53:$C$62,Inventory!$P$895),"HP10",""),"")))</f>
        <v/>
      </c>
      <c r="K885" s="50" t="str" cm="1">
        <f t="array" ref="K885">_xlfn.TEXTJOIN(", ",TRUE,_xlfn.UNIQUE(IFERROR(IF(SEARCH('Waste Codes'!$C$63:$C$64,Inventory!$P$895),"HP11",""),"")))</f>
        <v/>
      </c>
      <c r="L885" s="50" t="str" cm="1">
        <f t="array" ref="L885">_xlfn.TEXTJOIN(", ",TRUE,_xlfn.UNIQUE(IFERROR(IF(SEARCH('Waste Codes'!$C$65:$C$67,Inventory!$P$895),"HP12",""),"")))</f>
        <v/>
      </c>
      <c r="M885" s="50" t="str" cm="1">
        <f t="array" ref="M885">_xlfn.TEXTJOIN(", ",TRUE,_xlfn.UNIQUE(IFERROR(IF(SEARCH('Waste Codes'!$C$68:$C$69,Inventory!$P$895),"HP13",""),"")))</f>
        <v/>
      </c>
      <c r="N885" s="50" t="str" cm="1">
        <f t="array" ref="N885">_xlfn.TEXTJOIN(", ",TRUE,_xlfn.UNIQUE(IFERROR(IF(SEARCH('Waste Codes'!$C$70:$C$75,Inventory!$P$895),"HP14",""),"")))</f>
        <v/>
      </c>
      <c r="O885" s="51" t="str" cm="1">
        <f t="array" ref="O885">_xlfn.TEXTJOIN(", ",TRUE,_xlfn.UNIQUE(IFERROR(IF(SEARCH('Waste Codes'!$C$76:$C$79,Inventory!$P$895),"HP15",""),"")))</f>
        <v/>
      </c>
    </row>
    <row r="886" spans="1:15" ht="15.5">
      <c r="A886" s="50" t="str" cm="1">
        <f t="array" ref="A886">_xlfn.TEXTJOIN(", ",TRUE,_xlfn.UNIQUE(IFERROR(IF(SEARCH('Waste Codes'!$C$3:$C$9,Inventory!$P$896),"HP1",""),"")))</f>
        <v/>
      </c>
      <c r="B886" s="50" t="str" cm="1">
        <f t="array" ref="B886">_xlfn.TEXTJOIN(", ",TRUE,_xlfn.UNIQUE(IFERROR(IF(SEARCH('Waste Codes'!$C$10:$C$12,Inventory!$P$896),"HP2",""),"")))</f>
        <v/>
      </c>
      <c r="C886" s="50" t="str" cm="1">
        <f t="array" ref="C886">_xlfn.TEXTJOIN(", ",TRUE,_xlfn.UNIQUE(IFERROR(IF(SEARCH('Waste Codes'!$C$13:$C$28,Inventory!$P$896),"HP3",""),"")))</f>
        <v/>
      </c>
      <c r="D886" s="50" t="str" cm="1">
        <f t="array" ref="D886">_xlfn.TEXTJOIN(", ",TRUE,_xlfn.UNIQUE(IFERROR(IF(SEARCH('Waste Codes'!$C$29:$C$32,Inventory!$P$896),"HP4",""),"")))</f>
        <v/>
      </c>
      <c r="E886" s="50" t="str" cm="1">
        <f t="array" ref="E886">_xlfn.TEXTJOIN(", ",TRUE,_xlfn.UNIQUE(IFERROR(IF(SEARCH('Waste Codes'!$C$33:$C$38,Inventory!$P$896),"HP5",""),"")))</f>
        <v/>
      </c>
      <c r="F886" s="50" t="str" cm="1">
        <f t="array" ref="F886">_xlfn.TEXTJOIN(", ",TRUE,_xlfn.UNIQUE(IFERROR(IF(SEARCH('Waste Codes'!$C$39:$C$47,Inventory!$P$896),"HP6",""),"")))</f>
        <v/>
      </c>
      <c r="G886" s="50" t="str" cm="1">
        <f t="array" ref="G886">_xlfn.TEXTJOIN(", ",TRUE,_xlfn.UNIQUE(IFERROR(IF(SEARCH('Waste Codes'!$C$48:$C$50,Inventory!$P$896),"HP7",""),"")))</f>
        <v/>
      </c>
      <c r="H886" s="50" t="str">
        <f>_xlfn.TEXTJOIN(", ",TRUE,_xlfn.UNIQUE(IFERROR(IF(SEARCH('Waste Codes'!$C$51,Inventory!$P$896),"HP8",""),"")))</f>
        <v/>
      </c>
      <c r="I886" s="50" t="str">
        <f>_xlfn.TEXTJOIN(", ",TRUE,_xlfn.UNIQUE(IFERROR(IF(SEARCH('Waste Codes'!$C$52,Inventory!$P$896),"HP9",""),"")))</f>
        <v/>
      </c>
      <c r="J886" s="50" t="str" cm="1">
        <f t="array" ref="J886">_xlfn.TEXTJOIN(", ",TRUE,_xlfn.UNIQUE(IFERROR(IF(SEARCH('Waste Codes'!$C$53:$C$62,Inventory!$P$896),"HP10",""),"")))</f>
        <v/>
      </c>
      <c r="K886" s="50" t="str" cm="1">
        <f t="array" ref="K886">_xlfn.TEXTJOIN(", ",TRUE,_xlfn.UNIQUE(IFERROR(IF(SEARCH('Waste Codes'!$C$63:$C$64,Inventory!$P$896),"HP11",""),"")))</f>
        <v/>
      </c>
      <c r="L886" s="50" t="str" cm="1">
        <f t="array" ref="L886">_xlfn.TEXTJOIN(", ",TRUE,_xlfn.UNIQUE(IFERROR(IF(SEARCH('Waste Codes'!$C$65:$C$67,Inventory!$P$896),"HP12",""),"")))</f>
        <v/>
      </c>
      <c r="M886" s="50" t="str" cm="1">
        <f t="array" ref="M886">_xlfn.TEXTJOIN(", ",TRUE,_xlfn.UNIQUE(IFERROR(IF(SEARCH('Waste Codes'!$C$68:$C$69,Inventory!$P$896),"HP13",""),"")))</f>
        <v/>
      </c>
      <c r="N886" s="50" t="str" cm="1">
        <f t="array" ref="N886">_xlfn.TEXTJOIN(", ",TRUE,_xlfn.UNIQUE(IFERROR(IF(SEARCH('Waste Codes'!$C$70:$C$75,Inventory!$P$896),"HP14",""),"")))</f>
        <v/>
      </c>
      <c r="O886" s="51" t="str" cm="1">
        <f t="array" ref="O886">_xlfn.TEXTJOIN(", ",TRUE,_xlfn.UNIQUE(IFERROR(IF(SEARCH('Waste Codes'!$C$76:$C$79,Inventory!$P$896),"HP15",""),"")))</f>
        <v/>
      </c>
    </row>
    <row r="887" spans="1:15" ht="15.5">
      <c r="A887" s="50" t="str" cm="1">
        <f t="array" ref="A887">_xlfn.TEXTJOIN(", ",TRUE,_xlfn.UNIQUE(IFERROR(IF(SEARCH('Waste Codes'!$C$3:$C$9,Inventory!$P$897),"HP1",""),"")))</f>
        <v/>
      </c>
      <c r="B887" s="50" t="str" cm="1">
        <f t="array" ref="B887">_xlfn.TEXTJOIN(", ",TRUE,_xlfn.UNIQUE(IFERROR(IF(SEARCH('Waste Codes'!$C$10:$C$12,Inventory!$P$897),"HP2",""),"")))</f>
        <v/>
      </c>
      <c r="C887" s="50" t="str" cm="1">
        <f t="array" ref="C887">_xlfn.TEXTJOIN(", ",TRUE,_xlfn.UNIQUE(IFERROR(IF(SEARCH('Waste Codes'!$C$13:$C$28,Inventory!$P$897),"HP3",""),"")))</f>
        <v/>
      </c>
      <c r="D887" s="50" t="str" cm="1">
        <f t="array" ref="D887">_xlfn.TEXTJOIN(", ",TRUE,_xlfn.UNIQUE(IFERROR(IF(SEARCH('Waste Codes'!$C$29:$C$32,Inventory!$P$897),"HP4",""),"")))</f>
        <v/>
      </c>
      <c r="E887" s="50" t="str" cm="1">
        <f t="array" ref="E887">_xlfn.TEXTJOIN(", ",TRUE,_xlfn.UNIQUE(IFERROR(IF(SEARCH('Waste Codes'!$C$33:$C$38,Inventory!$P$897),"HP5",""),"")))</f>
        <v/>
      </c>
      <c r="F887" s="50" t="str" cm="1">
        <f t="array" ref="F887">_xlfn.TEXTJOIN(", ",TRUE,_xlfn.UNIQUE(IFERROR(IF(SEARCH('Waste Codes'!$C$39:$C$47,Inventory!$P$897),"HP6",""),"")))</f>
        <v/>
      </c>
      <c r="G887" s="50" t="str" cm="1">
        <f t="array" ref="G887">_xlfn.TEXTJOIN(", ",TRUE,_xlfn.UNIQUE(IFERROR(IF(SEARCH('Waste Codes'!$C$48:$C$50,Inventory!$P$897),"HP7",""),"")))</f>
        <v/>
      </c>
      <c r="H887" s="50" t="str">
        <f>_xlfn.TEXTJOIN(", ",TRUE,_xlfn.UNIQUE(IFERROR(IF(SEARCH('Waste Codes'!$C$51,Inventory!$P$897),"HP8",""),"")))</f>
        <v/>
      </c>
      <c r="I887" s="50" t="str">
        <f>_xlfn.TEXTJOIN(", ",TRUE,_xlfn.UNIQUE(IFERROR(IF(SEARCH('Waste Codes'!$C$52,Inventory!$P$897),"HP9",""),"")))</f>
        <v/>
      </c>
      <c r="J887" s="50" t="str" cm="1">
        <f t="array" ref="J887">_xlfn.TEXTJOIN(", ",TRUE,_xlfn.UNIQUE(IFERROR(IF(SEARCH('Waste Codes'!$C$53:$C$62,Inventory!$P$897),"HP10",""),"")))</f>
        <v/>
      </c>
      <c r="K887" s="50" t="str" cm="1">
        <f t="array" ref="K887">_xlfn.TEXTJOIN(", ",TRUE,_xlfn.UNIQUE(IFERROR(IF(SEARCH('Waste Codes'!$C$63:$C$64,Inventory!$P$897),"HP11",""),"")))</f>
        <v/>
      </c>
      <c r="L887" s="50" t="str" cm="1">
        <f t="array" ref="L887">_xlfn.TEXTJOIN(", ",TRUE,_xlfn.UNIQUE(IFERROR(IF(SEARCH('Waste Codes'!$C$65:$C$67,Inventory!$P$897),"HP12",""),"")))</f>
        <v/>
      </c>
      <c r="M887" s="50" t="str" cm="1">
        <f t="array" ref="M887">_xlfn.TEXTJOIN(", ",TRUE,_xlfn.UNIQUE(IFERROR(IF(SEARCH('Waste Codes'!$C$68:$C$69,Inventory!$P$897),"HP13",""),"")))</f>
        <v/>
      </c>
      <c r="N887" s="50" t="str" cm="1">
        <f t="array" ref="N887">_xlfn.TEXTJOIN(", ",TRUE,_xlfn.UNIQUE(IFERROR(IF(SEARCH('Waste Codes'!$C$70:$C$75,Inventory!$P$897),"HP14",""),"")))</f>
        <v/>
      </c>
      <c r="O887" s="51" t="str" cm="1">
        <f t="array" ref="O887">_xlfn.TEXTJOIN(", ",TRUE,_xlfn.UNIQUE(IFERROR(IF(SEARCH('Waste Codes'!$C$76:$C$79,Inventory!$P$897),"HP15",""),"")))</f>
        <v/>
      </c>
    </row>
    <row r="888" spans="1:15" ht="15.5">
      <c r="A888" s="50" t="str" cm="1">
        <f t="array" ref="A888">_xlfn.TEXTJOIN(", ",TRUE,_xlfn.UNIQUE(IFERROR(IF(SEARCH('Waste Codes'!$C$3:$C$9,Inventory!$P$898),"HP1",""),"")))</f>
        <v/>
      </c>
      <c r="B888" s="50" t="str" cm="1">
        <f t="array" ref="B888">_xlfn.TEXTJOIN(", ",TRUE,_xlfn.UNIQUE(IFERROR(IF(SEARCH('Waste Codes'!$C$10:$C$12,Inventory!$P$898),"HP2",""),"")))</f>
        <v/>
      </c>
      <c r="C888" s="50" t="str" cm="1">
        <f t="array" ref="C888">_xlfn.TEXTJOIN(", ",TRUE,_xlfn.UNIQUE(IFERROR(IF(SEARCH('Waste Codes'!$C$13:$C$28,Inventory!$P$898),"HP3",""),"")))</f>
        <v/>
      </c>
      <c r="D888" s="50" t="str" cm="1">
        <f t="array" ref="D888">_xlfn.TEXTJOIN(", ",TRUE,_xlfn.UNIQUE(IFERROR(IF(SEARCH('Waste Codes'!$C$29:$C$32,Inventory!$P$898),"HP4",""),"")))</f>
        <v/>
      </c>
      <c r="E888" s="50" t="str" cm="1">
        <f t="array" ref="E888">_xlfn.TEXTJOIN(", ",TRUE,_xlfn.UNIQUE(IFERROR(IF(SEARCH('Waste Codes'!$C$33:$C$38,Inventory!$P$898),"HP5",""),"")))</f>
        <v/>
      </c>
      <c r="F888" s="50" t="str" cm="1">
        <f t="array" ref="F888">_xlfn.TEXTJOIN(", ",TRUE,_xlfn.UNIQUE(IFERROR(IF(SEARCH('Waste Codes'!$C$39:$C$47,Inventory!$P$898),"HP6",""),"")))</f>
        <v/>
      </c>
      <c r="G888" s="50" t="str" cm="1">
        <f t="array" ref="G888">_xlfn.TEXTJOIN(", ",TRUE,_xlfn.UNIQUE(IFERROR(IF(SEARCH('Waste Codes'!$C$48:$C$50,Inventory!$P$898),"HP7",""),"")))</f>
        <v/>
      </c>
      <c r="H888" s="50" t="str">
        <f>_xlfn.TEXTJOIN(", ",TRUE,_xlfn.UNIQUE(IFERROR(IF(SEARCH('Waste Codes'!$C$51,Inventory!$P$898),"HP8",""),"")))</f>
        <v/>
      </c>
      <c r="I888" s="50" t="str">
        <f>_xlfn.TEXTJOIN(", ",TRUE,_xlfn.UNIQUE(IFERROR(IF(SEARCH('Waste Codes'!$C$52,Inventory!$P$898),"HP9",""),"")))</f>
        <v/>
      </c>
      <c r="J888" s="50" t="str" cm="1">
        <f t="array" ref="J888">_xlfn.TEXTJOIN(", ",TRUE,_xlfn.UNIQUE(IFERROR(IF(SEARCH('Waste Codes'!$C$53:$C$62,Inventory!$P$898),"HP10",""),"")))</f>
        <v/>
      </c>
      <c r="K888" s="50" t="str" cm="1">
        <f t="array" ref="K888">_xlfn.TEXTJOIN(", ",TRUE,_xlfn.UNIQUE(IFERROR(IF(SEARCH('Waste Codes'!$C$63:$C$64,Inventory!$P$898),"HP11",""),"")))</f>
        <v/>
      </c>
      <c r="L888" s="50" t="str" cm="1">
        <f t="array" ref="L888">_xlfn.TEXTJOIN(", ",TRUE,_xlfn.UNIQUE(IFERROR(IF(SEARCH('Waste Codes'!$C$65:$C$67,Inventory!$P$898),"HP12",""),"")))</f>
        <v/>
      </c>
      <c r="M888" s="50" t="str" cm="1">
        <f t="array" ref="M888">_xlfn.TEXTJOIN(", ",TRUE,_xlfn.UNIQUE(IFERROR(IF(SEARCH('Waste Codes'!$C$68:$C$69,Inventory!$P$898),"HP13",""),"")))</f>
        <v/>
      </c>
      <c r="N888" s="50" t="str" cm="1">
        <f t="array" ref="N888">_xlfn.TEXTJOIN(", ",TRUE,_xlfn.UNIQUE(IFERROR(IF(SEARCH('Waste Codes'!$C$70:$C$75,Inventory!$P$898),"HP14",""),"")))</f>
        <v/>
      </c>
      <c r="O888" s="51" t="str" cm="1">
        <f t="array" ref="O888">_xlfn.TEXTJOIN(", ",TRUE,_xlfn.UNIQUE(IFERROR(IF(SEARCH('Waste Codes'!$C$76:$C$79,Inventory!$P$898),"HP15",""),"")))</f>
        <v/>
      </c>
    </row>
    <row r="889" spans="1:15" ht="15.5">
      <c r="A889" s="50" t="str" cm="1">
        <f t="array" ref="A889">_xlfn.TEXTJOIN(", ",TRUE,_xlfn.UNIQUE(IFERROR(IF(SEARCH('Waste Codes'!$C$3:$C$9,Inventory!$P$899),"HP1",""),"")))</f>
        <v/>
      </c>
      <c r="B889" s="50" t="str" cm="1">
        <f t="array" ref="B889">_xlfn.TEXTJOIN(", ",TRUE,_xlfn.UNIQUE(IFERROR(IF(SEARCH('Waste Codes'!$C$10:$C$12,Inventory!$P$899),"HP2",""),"")))</f>
        <v/>
      </c>
      <c r="C889" s="50" t="str" cm="1">
        <f t="array" ref="C889">_xlfn.TEXTJOIN(", ",TRUE,_xlfn.UNIQUE(IFERROR(IF(SEARCH('Waste Codes'!$C$13:$C$28,Inventory!$P$899),"HP3",""),"")))</f>
        <v/>
      </c>
      <c r="D889" s="50" t="str" cm="1">
        <f t="array" ref="D889">_xlfn.TEXTJOIN(", ",TRUE,_xlfn.UNIQUE(IFERROR(IF(SEARCH('Waste Codes'!$C$29:$C$32,Inventory!$P$899),"HP4",""),"")))</f>
        <v/>
      </c>
      <c r="E889" s="50" t="str" cm="1">
        <f t="array" ref="E889">_xlfn.TEXTJOIN(", ",TRUE,_xlfn.UNIQUE(IFERROR(IF(SEARCH('Waste Codes'!$C$33:$C$38,Inventory!$P$899),"HP5",""),"")))</f>
        <v/>
      </c>
      <c r="F889" s="50" t="str" cm="1">
        <f t="array" ref="F889">_xlfn.TEXTJOIN(", ",TRUE,_xlfn.UNIQUE(IFERROR(IF(SEARCH('Waste Codes'!$C$39:$C$47,Inventory!$P$899),"HP6",""),"")))</f>
        <v/>
      </c>
      <c r="G889" s="50" t="str" cm="1">
        <f t="array" ref="G889">_xlfn.TEXTJOIN(", ",TRUE,_xlfn.UNIQUE(IFERROR(IF(SEARCH('Waste Codes'!$C$48:$C$50,Inventory!$P$899),"HP7",""),"")))</f>
        <v/>
      </c>
      <c r="H889" s="50" t="str">
        <f>_xlfn.TEXTJOIN(", ",TRUE,_xlfn.UNIQUE(IFERROR(IF(SEARCH('Waste Codes'!$C$51,Inventory!$P$899),"HP8",""),"")))</f>
        <v/>
      </c>
      <c r="I889" s="50" t="str">
        <f>_xlfn.TEXTJOIN(", ",TRUE,_xlfn.UNIQUE(IFERROR(IF(SEARCH('Waste Codes'!$C$52,Inventory!$P$899),"HP9",""),"")))</f>
        <v/>
      </c>
      <c r="J889" s="50" t="str" cm="1">
        <f t="array" ref="J889">_xlfn.TEXTJOIN(", ",TRUE,_xlfn.UNIQUE(IFERROR(IF(SEARCH('Waste Codes'!$C$53:$C$62,Inventory!$P$899),"HP10",""),"")))</f>
        <v/>
      </c>
      <c r="K889" s="50" t="str" cm="1">
        <f t="array" ref="K889">_xlfn.TEXTJOIN(", ",TRUE,_xlfn.UNIQUE(IFERROR(IF(SEARCH('Waste Codes'!$C$63:$C$64,Inventory!$P$899),"HP11",""),"")))</f>
        <v/>
      </c>
      <c r="L889" s="50" t="str" cm="1">
        <f t="array" ref="L889">_xlfn.TEXTJOIN(", ",TRUE,_xlfn.UNIQUE(IFERROR(IF(SEARCH('Waste Codes'!$C$65:$C$67,Inventory!$P$899),"HP12",""),"")))</f>
        <v/>
      </c>
      <c r="M889" s="50" t="str" cm="1">
        <f t="array" ref="M889">_xlfn.TEXTJOIN(", ",TRUE,_xlfn.UNIQUE(IFERROR(IF(SEARCH('Waste Codes'!$C$68:$C$69,Inventory!$P$899),"HP13",""),"")))</f>
        <v/>
      </c>
      <c r="N889" s="50" t="str" cm="1">
        <f t="array" ref="N889">_xlfn.TEXTJOIN(", ",TRUE,_xlfn.UNIQUE(IFERROR(IF(SEARCH('Waste Codes'!$C$70:$C$75,Inventory!$P$899),"HP14",""),"")))</f>
        <v/>
      </c>
      <c r="O889" s="51" t="str" cm="1">
        <f t="array" ref="O889">_xlfn.TEXTJOIN(", ",TRUE,_xlfn.UNIQUE(IFERROR(IF(SEARCH('Waste Codes'!$C$76:$C$79,Inventory!$P$899),"HP15",""),"")))</f>
        <v/>
      </c>
    </row>
    <row r="890" spans="1:15" ht="15.5">
      <c r="A890" s="50" t="str" cm="1">
        <f t="array" ref="A890">_xlfn.TEXTJOIN(", ",TRUE,_xlfn.UNIQUE(IFERROR(IF(SEARCH('Waste Codes'!$C$3:$C$9,Inventory!$P$900),"HP1",""),"")))</f>
        <v/>
      </c>
      <c r="B890" s="50" t="str" cm="1">
        <f t="array" ref="B890">_xlfn.TEXTJOIN(", ",TRUE,_xlfn.UNIQUE(IFERROR(IF(SEARCH('Waste Codes'!$C$10:$C$12,Inventory!$P$900),"HP2",""),"")))</f>
        <v/>
      </c>
      <c r="C890" s="50" t="str" cm="1">
        <f t="array" ref="C890">_xlfn.TEXTJOIN(", ",TRUE,_xlfn.UNIQUE(IFERROR(IF(SEARCH('Waste Codes'!$C$13:$C$28,Inventory!$P$900),"HP3",""),"")))</f>
        <v/>
      </c>
      <c r="D890" s="50" t="str" cm="1">
        <f t="array" ref="D890">_xlfn.TEXTJOIN(", ",TRUE,_xlfn.UNIQUE(IFERROR(IF(SEARCH('Waste Codes'!$C$29:$C$32,Inventory!$P$900),"HP4",""),"")))</f>
        <v/>
      </c>
      <c r="E890" s="50" t="str" cm="1">
        <f t="array" ref="E890">_xlfn.TEXTJOIN(", ",TRUE,_xlfn.UNIQUE(IFERROR(IF(SEARCH('Waste Codes'!$C$33:$C$38,Inventory!$P$900),"HP5",""),"")))</f>
        <v/>
      </c>
      <c r="F890" s="50" t="str" cm="1">
        <f t="array" ref="F890">_xlfn.TEXTJOIN(", ",TRUE,_xlfn.UNIQUE(IFERROR(IF(SEARCH('Waste Codes'!$C$39:$C$47,Inventory!$P$900),"HP6",""),"")))</f>
        <v/>
      </c>
      <c r="G890" s="50" t="str" cm="1">
        <f t="array" ref="G890">_xlfn.TEXTJOIN(", ",TRUE,_xlfn.UNIQUE(IFERROR(IF(SEARCH('Waste Codes'!$C$48:$C$50,Inventory!$P$900),"HP7",""),"")))</f>
        <v/>
      </c>
      <c r="H890" s="50" t="str">
        <f>_xlfn.TEXTJOIN(", ",TRUE,_xlfn.UNIQUE(IFERROR(IF(SEARCH('Waste Codes'!$C$51,Inventory!$P$900),"HP8",""),"")))</f>
        <v/>
      </c>
      <c r="I890" s="50" t="str">
        <f>_xlfn.TEXTJOIN(", ",TRUE,_xlfn.UNIQUE(IFERROR(IF(SEARCH('Waste Codes'!$C$52,Inventory!$P$900),"HP9",""),"")))</f>
        <v/>
      </c>
      <c r="J890" s="50" t="str" cm="1">
        <f t="array" ref="J890">_xlfn.TEXTJOIN(", ",TRUE,_xlfn.UNIQUE(IFERROR(IF(SEARCH('Waste Codes'!$C$53:$C$62,Inventory!$P$900),"HP10",""),"")))</f>
        <v/>
      </c>
      <c r="K890" s="50" t="str" cm="1">
        <f t="array" ref="K890">_xlfn.TEXTJOIN(", ",TRUE,_xlfn.UNIQUE(IFERROR(IF(SEARCH('Waste Codes'!$C$63:$C$64,Inventory!$P$900),"HP11",""),"")))</f>
        <v/>
      </c>
      <c r="L890" s="50" t="str" cm="1">
        <f t="array" ref="L890">_xlfn.TEXTJOIN(", ",TRUE,_xlfn.UNIQUE(IFERROR(IF(SEARCH('Waste Codes'!$C$65:$C$67,Inventory!$P$900),"HP12",""),"")))</f>
        <v/>
      </c>
      <c r="M890" s="50" t="str" cm="1">
        <f t="array" ref="M890">_xlfn.TEXTJOIN(", ",TRUE,_xlfn.UNIQUE(IFERROR(IF(SEARCH('Waste Codes'!$C$68:$C$69,Inventory!$P$900),"HP13",""),"")))</f>
        <v/>
      </c>
      <c r="N890" s="50" t="str" cm="1">
        <f t="array" ref="N890">_xlfn.TEXTJOIN(", ",TRUE,_xlfn.UNIQUE(IFERROR(IF(SEARCH('Waste Codes'!$C$70:$C$75,Inventory!$P$900),"HP14",""),"")))</f>
        <v/>
      </c>
      <c r="O890" s="51" t="str" cm="1">
        <f t="array" ref="O890">_xlfn.TEXTJOIN(", ",TRUE,_xlfn.UNIQUE(IFERROR(IF(SEARCH('Waste Codes'!$C$76:$C$79,Inventory!$P$900),"HP15",""),"")))</f>
        <v/>
      </c>
    </row>
    <row r="891" spans="1:15" ht="15.5">
      <c r="A891" s="50" t="str" cm="1">
        <f t="array" ref="A891">_xlfn.TEXTJOIN(", ",TRUE,_xlfn.UNIQUE(IFERROR(IF(SEARCH('Waste Codes'!$C$3:$C$9,Inventory!$P$901),"HP1",""),"")))</f>
        <v/>
      </c>
      <c r="B891" s="50" t="str" cm="1">
        <f t="array" ref="B891">_xlfn.TEXTJOIN(", ",TRUE,_xlfn.UNIQUE(IFERROR(IF(SEARCH('Waste Codes'!$C$10:$C$12,Inventory!$P$901),"HP2",""),"")))</f>
        <v/>
      </c>
      <c r="C891" s="50" t="str" cm="1">
        <f t="array" ref="C891">_xlfn.TEXTJOIN(", ",TRUE,_xlfn.UNIQUE(IFERROR(IF(SEARCH('Waste Codes'!$C$13:$C$28,Inventory!$P$901),"HP3",""),"")))</f>
        <v/>
      </c>
      <c r="D891" s="50" t="str" cm="1">
        <f t="array" ref="D891">_xlfn.TEXTJOIN(", ",TRUE,_xlfn.UNIQUE(IFERROR(IF(SEARCH('Waste Codes'!$C$29:$C$32,Inventory!$P$901),"HP4",""),"")))</f>
        <v/>
      </c>
      <c r="E891" s="50" t="str" cm="1">
        <f t="array" ref="E891">_xlfn.TEXTJOIN(", ",TRUE,_xlfn.UNIQUE(IFERROR(IF(SEARCH('Waste Codes'!$C$33:$C$38,Inventory!$P$901),"HP5",""),"")))</f>
        <v/>
      </c>
      <c r="F891" s="50" t="str" cm="1">
        <f t="array" ref="F891">_xlfn.TEXTJOIN(", ",TRUE,_xlfn.UNIQUE(IFERROR(IF(SEARCH('Waste Codes'!$C$39:$C$47,Inventory!$P$901),"HP6",""),"")))</f>
        <v/>
      </c>
      <c r="G891" s="50" t="str" cm="1">
        <f t="array" ref="G891">_xlfn.TEXTJOIN(", ",TRUE,_xlfn.UNIQUE(IFERROR(IF(SEARCH('Waste Codes'!$C$48:$C$50,Inventory!$P$901),"HP7",""),"")))</f>
        <v/>
      </c>
      <c r="H891" s="50" t="str">
        <f>_xlfn.TEXTJOIN(", ",TRUE,_xlfn.UNIQUE(IFERROR(IF(SEARCH('Waste Codes'!$C$51,Inventory!$P$901),"HP8",""),"")))</f>
        <v/>
      </c>
      <c r="I891" s="50" t="str">
        <f>_xlfn.TEXTJOIN(", ",TRUE,_xlfn.UNIQUE(IFERROR(IF(SEARCH('Waste Codes'!$C$52,Inventory!$P$901),"HP9",""),"")))</f>
        <v/>
      </c>
      <c r="J891" s="50" t="str" cm="1">
        <f t="array" ref="J891">_xlfn.TEXTJOIN(", ",TRUE,_xlfn.UNIQUE(IFERROR(IF(SEARCH('Waste Codes'!$C$53:$C$62,Inventory!$P$901),"HP10",""),"")))</f>
        <v/>
      </c>
      <c r="K891" s="50" t="str" cm="1">
        <f t="array" ref="K891">_xlfn.TEXTJOIN(", ",TRUE,_xlfn.UNIQUE(IFERROR(IF(SEARCH('Waste Codes'!$C$63:$C$64,Inventory!$P$901),"HP11",""),"")))</f>
        <v/>
      </c>
      <c r="L891" s="50" t="str" cm="1">
        <f t="array" ref="L891">_xlfn.TEXTJOIN(", ",TRUE,_xlfn.UNIQUE(IFERROR(IF(SEARCH('Waste Codes'!$C$65:$C$67,Inventory!$P$901),"HP12",""),"")))</f>
        <v/>
      </c>
      <c r="M891" s="50" t="str" cm="1">
        <f t="array" ref="M891">_xlfn.TEXTJOIN(", ",TRUE,_xlfn.UNIQUE(IFERROR(IF(SEARCH('Waste Codes'!$C$68:$C$69,Inventory!$P$901),"HP13",""),"")))</f>
        <v/>
      </c>
      <c r="N891" s="50" t="str" cm="1">
        <f t="array" ref="N891">_xlfn.TEXTJOIN(", ",TRUE,_xlfn.UNIQUE(IFERROR(IF(SEARCH('Waste Codes'!$C$70:$C$75,Inventory!$P$901),"HP14",""),"")))</f>
        <v/>
      </c>
      <c r="O891" s="51" t="str" cm="1">
        <f t="array" ref="O891">_xlfn.TEXTJOIN(", ",TRUE,_xlfn.UNIQUE(IFERROR(IF(SEARCH('Waste Codes'!$C$76:$C$79,Inventory!$P$901),"HP15",""),"")))</f>
        <v/>
      </c>
    </row>
    <row r="892" spans="1:15" ht="15.5">
      <c r="A892" s="50" t="str" cm="1">
        <f t="array" ref="A892">_xlfn.TEXTJOIN(", ",TRUE,_xlfn.UNIQUE(IFERROR(IF(SEARCH('Waste Codes'!$C$3:$C$9,Inventory!$P$902),"HP1",""),"")))</f>
        <v/>
      </c>
      <c r="B892" s="50" t="str" cm="1">
        <f t="array" ref="B892">_xlfn.TEXTJOIN(", ",TRUE,_xlfn.UNIQUE(IFERROR(IF(SEARCH('Waste Codes'!$C$10:$C$12,Inventory!$P$902),"HP2",""),"")))</f>
        <v/>
      </c>
      <c r="C892" s="50" t="str" cm="1">
        <f t="array" ref="C892">_xlfn.TEXTJOIN(", ",TRUE,_xlfn.UNIQUE(IFERROR(IF(SEARCH('Waste Codes'!$C$13:$C$28,Inventory!$P$902),"HP3",""),"")))</f>
        <v/>
      </c>
      <c r="D892" s="50" t="str" cm="1">
        <f t="array" ref="D892">_xlfn.TEXTJOIN(", ",TRUE,_xlfn.UNIQUE(IFERROR(IF(SEARCH('Waste Codes'!$C$29:$C$32,Inventory!$P$902),"HP4",""),"")))</f>
        <v/>
      </c>
      <c r="E892" s="50" t="str" cm="1">
        <f t="array" ref="E892">_xlfn.TEXTJOIN(", ",TRUE,_xlfn.UNIQUE(IFERROR(IF(SEARCH('Waste Codes'!$C$33:$C$38,Inventory!$P$902),"HP5",""),"")))</f>
        <v/>
      </c>
      <c r="F892" s="50" t="str" cm="1">
        <f t="array" ref="F892">_xlfn.TEXTJOIN(", ",TRUE,_xlfn.UNIQUE(IFERROR(IF(SEARCH('Waste Codes'!$C$39:$C$47,Inventory!$P$902),"HP6",""),"")))</f>
        <v/>
      </c>
      <c r="G892" s="50" t="str" cm="1">
        <f t="array" ref="G892">_xlfn.TEXTJOIN(", ",TRUE,_xlfn.UNIQUE(IFERROR(IF(SEARCH('Waste Codes'!$C$48:$C$50,Inventory!$P$902),"HP7",""),"")))</f>
        <v/>
      </c>
      <c r="H892" s="50" t="str">
        <f>_xlfn.TEXTJOIN(", ",TRUE,_xlfn.UNIQUE(IFERROR(IF(SEARCH('Waste Codes'!$C$51,Inventory!$P$902),"HP8",""),"")))</f>
        <v/>
      </c>
      <c r="I892" s="50" t="str">
        <f>_xlfn.TEXTJOIN(", ",TRUE,_xlfn.UNIQUE(IFERROR(IF(SEARCH('Waste Codes'!$C$52,Inventory!$P$902),"HP9",""),"")))</f>
        <v/>
      </c>
      <c r="J892" s="50" t="str" cm="1">
        <f t="array" ref="J892">_xlfn.TEXTJOIN(", ",TRUE,_xlfn.UNIQUE(IFERROR(IF(SEARCH('Waste Codes'!$C$53:$C$62,Inventory!$P$902),"HP10",""),"")))</f>
        <v/>
      </c>
      <c r="K892" s="50" t="str" cm="1">
        <f t="array" ref="K892">_xlfn.TEXTJOIN(", ",TRUE,_xlfn.UNIQUE(IFERROR(IF(SEARCH('Waste Codes'!$C$63:$C$64,Inventory!$P$902),"HP11",""),"")))</f>
        <v/>
      </c>
      <c r="L892" s="50" t="str" cm="1">
        <f t="array" ref="L892">_xlfn.TEXTJOIN(", ",TRUE,_xlfn.UNIQUE(IFERROR(IF(SEARCH('Waste Codes'!$C$65:$C$67,Inventory!$P$902),"HP12",""),"")))</f>
        <v/>
      </c>
      <c r="M892" s="50" t="str" cm="1">
        <f t="array" ref="M892">_xlfn.TEXTJOIN(", ",TRUE,_xlfn.UNIQUE(IFERROR(IF(SEARCH('Waste Codes'!$C$68:$C$69,Inventory!$P$902),"HP13",""),"")))</f>
        <v/>
      </c>
      <c r="N892" s="50" t="str" cm="1">
        <f t="array" ref="N892">_xlfn.TEXTJOIN(", ",TRUE,_xlfn.UNIQUE(IFERROR(IF(SEARCH('Waste Codes'!$C$70:$C$75,Inventory!$P$902),"HP14",""),"")))</f>
        <v/>
      </c>
      <c r="O892" s="51" t="str" cm="1">
        <f t="array" ref="O892">_xlfn.TEXTJOIN(", ",TRUE,_xlfn.UNIQUE(IFERROR(IF(SEARCH('Waste Codes'!$C$76:$C$79,Inventory!$P$902),"HP15",""),"")))</f>
        <v/>
      </c>
    </row>
    <row r="893" spans="1:15" ht="15.5">
      <c r="A893" s="50" t="str" cm="1">
        <f t="array" ref="A893">_xlfn.TEXTJOIN(", ",TRUE,_xlfn.UNIQUE(IFERROR(IF(SEARCH('Waste Codes'!$C$3:$C$9,Inventory!$P$903),"HP1",""),"")))</f>
        <v/>
      </c>
      <c r="B893" s="50" t="str" cm="1">
        <f t="array" ref="B893">_xlfn.TEXTJOIN(", ",TRUE,_xlfn.UNIQUE(IFERROR(IF(SEARCH('Waste Codes'!$C$10:$C$12,Inventory!$P$903),"HP2",""),"")))</f>
        <v/>
      </c>
      <c r="C893" s="50" t="str" cm="1">
        <f t="array" ref="C893">_xlfn.TEXTJOIN(", ",TRUE,_xlfn.UNIQUE(IFERROR(IF(SEARCH('Waste Codes'!$C$13:$C$28,Inventory!$P$903),"HP3",""),"")))</f>
        <v/>
      </c>
      <c r="D893" s="50" t="str" cm="1">
        <f t="array" ref="D893">_xlfn.TEXTJOIN(", ",TRUE,_xlfn.UNIQUE(IFERROR(IF(SEARCH('Waste Codes'!$C$29:$C$32,Inventory!$P$903),"HP4",""),"")))</f>
        <v/>
      </c>
      <c r="E893" s="50" t="str" cm="1">
        <f t="array" ref="E893">_xlfn.TEXTJOIN(", ",TRUE,_xlfn.UNIQUE(IFERROR(IF(SEARCH('Waste Codes'!$C$33:$C$38,Inventory!$P$903),"HP5",""),"")))</f>
        <v/>
      </c>
      <c r="F893" s="50" t="str" cm="1">
        <f t="array" ref="F893">_xlfn.TEXTJOIN(", ",TRUE,_xlfn.UNIQUE(IFERROR(IF(SEARCH('Waste Codes'!$C$39:$C$47,Inventory!$P$903),"HP6",""),"")))</f>
        <v/>
      </c>
      <c r="G893" s="50" t="str" cm="1">
        <f t="array" ref="G893">_xlfn.TEXTJOIN(", ",TRUE,_xlfn.UNIQUE(IFERROR(IF(SEARCH('Waste Codes'!$C$48:$C$50,Inventory!$P$903),"HP7",""),"")))</f>
        <v/>
      </c>
      <c r="H893" s="50" t="str">
        <f>_xlfn.TEXTJOIN(", ",TRUE,_xlfn.UNIQUE(IFERROR(IF(SEARCH('Waste Codes'!$C$51,Inventory!$P$903),"HP8",""),"")))</f>
        <v/>
      </c>
      <c r="I893" s="50" t="str">
        <f>_xlfn.TEXTJOIN(", ",TRUE,_xlfn.UNIQUE(IFERROR(IF(SEARCH('Waste Codes'!$C$52,Inventory!$P$903),"HP9",""),"")))</f>
        <v/>
      </c>
      <c r="J893" s="50" t="str" cm="1">
        <f t="array" ref="J893">_xlfn.TEXTJOIN(", ",TRUE,_xlfn.UNIQUE(IFERROR(IF(SEARCH('Waste Codes'!$C$53:$C$62,Inventory!$P$903),"HP10",""),"")))</f>
        <v/>
      </c>
      <c r="K893" s="50" t="str" cm="1">
        <f t="array" ref="K893">_xlfn.TEXTJOIN(", ",TRUE,_xlfn.UNIQUE(IFERROR(IF(SEARCH('Waste Codes'!$C$63:$C$64,Inventory!$P$903),"HP11",""),"")))</f>
        <v/>
      </c>
      <c r="L893" s="50" t="str" cm="1">
        <f t="array" ref="L893">_xlfn.TEXTJOIN(", ",TRUE,_xlfn.UNIQUE(IFERROR(IF(SEARCH('Waste Codes'!$C$65:$C$67,Inventory!$P$903),"HP12",""),"")))</f>
        <v/>
      </c>
      <c r="M893" s="50" t="str" cm="1">
        <f t="array" ref="M893">_xlfn.TEXTJOIN(", ",TRUE,_xlfn.UNIQUE(IFERROR(IF(SEARCH('Waste Codes'!$C$68:$C$69,Inventory!$P$903),"HP13",""),"")))</f>
        <v/>
      </c>
      <c r="N893" s="50" t="str" cm="1">
        <f t="array" ref="N893">_xlfn.TEXTJOIN(", ",TRUE,_xlfn.UNIQUE(IFERROR(IF(SEARCH('Waste Codes'!$C$70:$C$75,Inventory!$P$903),"HP14",""),"")))</f>
        <v/>
      </c>
      <c r="O893" s="51" t="str" cm="1">
        <f t="array" ref="O893">_xlfn.TEXTJOIN(", ",TRUE,_xlfn.UNIQUE(IFERROR(IF(SEARCH('Waste Codes'!$C$76:$C$79,Inventory!$P$903),"HP15",""),"")))</f>
        <v/>
      </c>
    </row>
    <row r="894" spans="1:15" ht="15.5">
      <c r="A894" s="50" t="str" cm="1">
        <f t="array" ref="A894">_xlfn.TEXTJOIN(", ",TRUE,_xlfn.UNIQUE(IFERROR(IF(SEARCH('Waste Codes'!$C$3:$C$9,Inventory!$P$904),"HP1",""),"")))</f>
        <v/>
      </c>
      <c r="B894" s="50" t="str" cm="1">
        <f t="array" ref="B894">_xlfn.TEXTJOIN(", ",TRUE,_xlfn.UNIQUE(IFERROR(IF(SEARCH('Waste Codes'!$C$10:$C$12,Inventory!$P$904),"HP2",""),"")))</f>
        <v/>
      </c>
      <c r="C894" s="50" t="str" cm="1">
        <f t="array" ref="C894">_xlfn.TEXTJOIN(", ",TRUE,_xlfn.UNIQUE(IFERROR(IF(SEARCH('Waste Codes'!$C$13:$C$28,Inventory!$P$904),"HP3",""),"")))</f>
        <v/>
      </c>
      <c r="D894" s="50" t="str" cm="1">
        <f t="array" ref="D894">_xlfn.TEXTJOIN(", ",TRUE,_xlfn.UNIQUE(IFERROR(IF(SEARCH('Waste Codes'!$C$29:$C$32,Inventory!$P$904),"HP4",""),"")))</f>
        <v/>
      </c>
      <c r="E894" s="50" t="str" cm="1">
        <f t="array" ref="E894">_xlfn.TEXTJOIN(", ",TRUE,_xlfn.UNIQUE(IFERROR(IF(SEARCH('Waste Codes'!$C$33:$C$38,Inventory!$P$904),"HP5",""),"")))</f>
        <v/>
      </c>
      <c r="F894" s="50" t="str" cm="1">
        <f t="array" ref="F894">_xlfn.TEXTJOIN(", ",TRUE,_xlfn.UNIQUE(IFERROR(IF(SEARCH('Waste Codes'!$C$39:$C$47,Inventory!$P$904),"HP6",""),"")))</f>
        <v/>
      </c>
      <c r="G894" s="50" t="str" cm="1">
        <f t="array" ref="G894">_xlfn.TEXTJOIN(", ",TRUE,_xlfn.UNIQUE(IFERROR(IF(SEARCH('Waste Codes'!$C$48:$C$50,Inventory!$P$904),"HP7",""),"")))</f>
        <v/>
      </c>
      <c r="H894" s="50" t="str">
        <f>_xlfn.TEXTJOIN(", ",TRUE,_xlfn.UNIQUE(IFERROR(IF(SEARCH('Waste Codes'!$C$51,Inventory!$P$904),"HP8",""),"")))</f>
        <v/>
      </c>
      <c r="I894" s="50" t="str">
        <f>_xlfn.TEXTJOIN(", ",TRUE,_xlfn.UNIQUE(IFERROR(IF(SEARCH('Waste Codes'!$C$52,Inventory!$P$904),"HP9",""),"")))</f>
        <v/>
      </c>
      <c r="J894" s="50" t="str" cm="1">
        <f t="array" ref="J894">_xlfn.TEXTJOIN(", ",TRUE,_xlfn.UNIQUE(IFERROR(IF(SEARCH('Waste Codes'!$C$53:$C$62,Inventory!$P$904),"HP10",""),"")))</f>
        <v/>
      </c>
      <c r="K894" s="50" t="str" cm="1">
        <f t="array" ref="K894">_xlfn.TEXTJOIN(", ",TRUE,_xlfn.UNIQUE(IFERROR(IF(SEARCH('Waste Codes'!$C$63:$C$64,Inventory!$P$904),"HP11",""),"")))</f>
        <v/>
      </c>
      <c r="L894" s="50" t="str" cm="1">
        <f t="array" ref="L894">_xlfn.TEXTJOIN(", ",TRUE,_xlfn.UNIQUE(IFERROR(IF(SEARCH('Waste Codes'!$C$65:$C$67,Inventory!$P$904),"HP12",""),"")))</f>
        <v/>
      </c>
      <c r="M894" s="50" t="str" cm="1">
        <f t="array" ref="M894">_xlfn.TEXTJOIN(", ",TRUE,_xlfn.UNIQUE(IFERROR(IF(SEARCH('Waste Codes'!$C$68:$C$69,Inventory!$P$904),"HP13",""),"")))</f>
        <v/>
      </c>
      <c r="N894" s="50" t="str" cm="1">
        <f t="array" ref="N894">_xlfn.TEXTJOIN(", ",TRUE,_xlfn.UNIQUE(IFERROR(IF(SEARCH('Waste Codes'!$C$70:$C$75,Inventory!$P$904),"HP14",""),"")))</f>
        <v/>
      </c>
      <c r="O894" s="51" t="str" cm="1">
        <f t="array" ref="O894">_xlfn.TEXTJOIN(", ",TRUE,_xlfn.UNIQUE(IFERROR(IF(SEARCH('Waste Codes'!$C$76:$C$79,Inventory!$P$904),"HP15",""),"")))</f>
        <v/>
      </c>
    </row>
    <row r="895" spans="1:15" ht="15.5">
      <c r="A895" s="50" t="str" cm="1">
        <f t="array" ref="A895">_xlfn.TEXTJOIN(", ",TRUE,_xlfn.UNIQUE(IFERROR(IF(SEARCH('Waste Codes'!$C$3:$C$9,Inventory!$P$905),"HP1",""),"")))</f>
        <v/>
      </c>
      <c r="B895" s="50" t="str" cm="1">
        <f t="array" ref="B895">_xlfn.TEXTJOIN(", ",TRUE,_xlfn.UNIQUE(IFERROR(IF(SEARCH('Waste Codes'!$C$10:$C$12,Inventory!$P$905),"HP2",""),"")))</f>
        <v/>
      </c>
      <c r="C895" s="50" t="str" cm="1">
        <f t="array" ref="C895">_xlfn.TEXTJOIN(", ",TRUE,_xlfn.UNIQUE(IFERROR(IF(SEARCH('Waste Codes'!$C$13:$C$28,Inventory!$P$905),"HP3",""),"")))</f>
        <v/>
      </c>
      <c r="D895" s="50" t="str" cm="1">
        <f t="array" ref="D895">_xlfn.TEXTJOIN(", ",TRUE,_xlfn.UNIQUE(IFERROR(IF(SEARCH('Waste Codes'!$C$29:$C$32,Inventory!$P$905),"HP4",""),"")))</f>
        <v/>
      </c>
      <c r="E895" s="50" t="str" cm="1">
        <f t="array" ref="E895">_xlfn.TEXTJOIN(", ",TRUE,_xlfn.UNIQUE(IFERROR(IF(SEARCH('Waste Codes'!$C$33:$C$38,Inventory!$P$905),"HP5",""),"")))</f>
        <v/>
      </c>
      <c r="F895" s="50" t="str" cm="1">
        <f t="array" ref="F895">_xlfn.TEXTJOIN(", ",TRUE,_xlfn.UNIQUE(IFERROR(IF(SEARCH('Waste Codes'!$C$39:$C$47,Inventory!$P$905),"HP6",""),"")))</f>
        <v/>
      </c>
      <c r="G895" s="50" t="str" cm="1">
        <f t="array" ref="G895">_xlfn.TEXTJOIN(", ",TRUE,_xlfn.UNIQUE(IFERROR(IF(SEARCH('Waste Codes'!$C$48:$C$50,Inventory!$P$905),"HP7",""),"")))</f>
        <v/>
      </c>
      <c r="H895" s="50" t="str">
        <f>_xlfn.TEXTJOIN(", ",TRUE,_xlfn.UNIQUE(IFERROR(IF(SEARCH('Waste Codes'!$C$51,Inventory!$P$905),"HP8",""),"")))</f>
        <v/>
      </c>
      <c r="I895" s="50" t="str">
        <f>_xlfn.TEXTJOIN(", ",TRUE,_xlfn.UNIQUE(IFERROR(IF(SEARCH('Waste Codes'!$C$52,Inventory!$P$905),"HP9",""),"")))</f>
        <v/>
      </c>
      <c r="J895" s="50" t="str" cm="1">
        <f t="array" ref="J895">_xlfn.TEXTJOIN(", ",TRUE,_xlfn.UNIQUE(IFERROR(IF(SEARCH('Waste Codes'!$C$53:$C$62,Inventory!$P$905),"HP10",""),"")))</f>
        <v/>
      </c>
      <c r="K895" s="50" t="str" cm="1">
        <f t="array" ref="K895">_xlfn.TEXTJOIN(", ",TRUE,_xlfn.UNIQUE(IFERROR(IF(SEARCH('Waste Codes'!$C$63:$C$64,Inventory!$P$905),"HP11",""),"")))</f>
        <v/>
      </c>
      <c r="L895" s="50" t="str" cm="1">
        <f t="array" ref="L895">_xlfn.TEXTJOIN(", ",TRUE,_xlfn.UNIQUE(IFERROR(IF(SEARCH('Waste Codes'!$C$65:$C$67,Inventory!$P$905),"HP12",""),"")))</f>
        <v/>
      </c>
      <c r="M895" s="50" t="str" cm="1">
        <f t="array" ref="M895">_xlfn.TEXTJOIN(", ",TRUE,_xlfn.UNIQUE(IFERROR(IF(SEARCH('Waste Codes'!$C$68:$C$69,Inventory!$P$905),"HP13",""),"")))</f>
        <v/>
      </c>
      <c r="N895" s="50" t="str" cm="1">
        <f t="array" ref="N895">_xlfn.TEXTJOIN(", ",TRUE,_xlfn.UNIQUE(IFERROR(IF(SEARCH('Waste Codes'!$C$70:$C$75,Inventory!$P$905),"HP14",""),"")))</f>
        <v/>
      </c>
      <c r="O895" s="51" t="str" cm="1">
        <f t="array" ref="O895">_xlfn.TEXTJOIN(", ",TRUE,_xlfn.UNIQUE(IFERROR(IF(SEARCH('Waste Codes'!$C$76:$C$79,Inventory!$P$905),"HP15",""),"")))</f>
        <v/>
      </c>
    </row>
    <row r="896" spans="1:15" ht="15.5">
      <c r="A896" s="50" t="str" cm="1">
        <f t="array" ref="A896">_xlfn.TEXTJOIN(", ",TRUE,_xlfn.UNIQUE(IFERROR(IF(SEARCH('Waste Codes'!$C$3:$C$9,Inventory!$P$906),"HP1",""),"")))</f>
        <v/>
      </c>
      <c r="B896" s="50" t="str" cm="1">
        <f t="array" ref="B896">_xlfn.TEXTJOIN(", ",TRUE,_xlfn.UNIQUE(IFERROR(IF(SEARCH('Waste Codes'!$C$10:$C$12,Inventory!$P$906),"HP2",""),"")))</f>
        <v/>
      </c>
      <c r="C896" s="50" t="str" cm="1">
        <f t="array" ref="C896">_xlfn.TEXTJOIN(", ",TRUE,_xlfn.UNIQUE(IFERROR(IF(SEARCH('Waste Codes'!$C$13:$C$28,Inventory!$P$906),"HP3",""),"")))</f>
        <v/>
      </c>
      <c r="D896" s="50" t="str" cm="1">
        <f t="array" ref="D896">_xlfn.TEXTJOIN(", ",TRUE,_xlfn.UNIQUE(IFERROR(IF(SEARCH('Waste Codes'!$C$29:$C$32,Inventory!$P$906),"HP4",""),"")))</f>
        <v/>
      </c>
      <c r="E896" s="50" t="str" cm="1">
        <f t="array" ref="E896">_xlfn.TEXTJOIN(", ",TRUE,_xlfn.UNIQUE(IFERROR(IF(SEARCH('Waste Codes'!$C$33:$C$38,Inventory!$P$906),"HP5",""),"")))</f>
        <v/>
      </c>
      <c r="F896" s="50" t="str" cm="1">
        <f t="array" ref="F896">_xlfn.TEXTJOIN(", ",TRUE,_xlfn.UNIQUE(IFERROR(IF(SEARCH('Waste Codes'!$C$39:$C$47,Inventory!$P$906),"HP6",""),"")))</f>
        <v/>
      </c>
      <c r="G896" s="50" t="str" cm="1">
        <f t="array" ref="G896">_xlfn.TEXTJOIN(", ",TRUE,_xlfn.UNIQUE(IFERROR(IF(SEARCH('Waste Codes'!$C$48:$C$50,Inventory!$P$906),"HP7",""),"")))</f>
        <v/>
      </c>
      <c r="H896" s="50" t="str">
        <f>_xlfn.TEXTJOIN(", ",TRUE,_xlfn.UNIQUE(IFERROR(IF(SEARCH('Waste Codes'!$C$51,Inventory!$P$906),"HP8",""),"")))</f>
        <v/>
      </c>
      <c r="I896" s="50" t="str">
        <f>_xlfn.TEXTJOIN(", ",TRUE,_xlfn.UNIQUE(IFERROR(IF(SEARCH('Waste Codes'!$C$52,Inventory!$P$906),"HP9",""),"")))</f>
        <v/>
      </c>
      <c r="J896" s="50" t="str" cm="1">
        <f t="array" ref="J896">_xlfn.TEXTJOIN(", ",TRUE,_xlfn.UNIQUE(IFERROR(IF(SEARCH('Waste Codes'!$C$53:$C$62,Inventory!$P$906),"HP10",""),"")))</f>
        <v/>
      </c>
      <c r="K896" s="50" t="str" cm="1">
        <f t="array" ref="K896">_xlfn.TEXTJOIN(", ",TRUE,_xlfn.UNIQUE(IFERROR(IF(SEARCH('Waste Codes'!$C$63:$C$64,Inventory!$P$906),"HP11",""),"")))</f>
        <v/>
      </c>
      <c r="L896" s="50" t="str" cm="1">
        <f t="array" ref="L896">_xlfn.TEXTJOIN(", ",TRUE,_xlfn.UNIQUE(IFERROR(IF(SEARCH('Waste Codes'!$C$65:$C$67,Inventory!$P$906),"HP12",""),"")))</f>
        <v/>
      </c>
      <c r="M896" s="50" t="str" cm="1">
        <f t="array" ref="M896">_xlfn.TEXTJOIN(", ",TRUE,_xlfn.UNIQUE(IFERROR(IF(SEARCH('Waste Codes'!$C$68:$C$69,Inventory!$P$906),"HP13",""),"")))</f>
        <v/>
      </c>
      <c r="N896" s="50" t="str" cm="1">
        <f t="array" ref="N896">_xlfn.TEXTJOIN(", ",TRUE,_xlfn.UNIQUE(IFERROR(IF(SEARCH('Waste Codes'!$C$70:$C$75,Inventory!$P$906),"HP14",""),"")))</f>
        <v/>
      </c>
      <c r="O896" s="51" t="str" cm="1">
        <f t="array" ref="O896">_xlfn.TEXTJOIN(", ",TRUE,_xlfn.UNIQUE(IFERROR(IF(SEARCH('Waste Codes'!$C$76:$C$79,Inventory!$P$906),"HP15",""),"")))</f>
        <v/>
      </c>
    </row>
    <row r="897" spans="1:15" ht="15.5">
      <c r="A897" s="50" t="str" cm="1">
        <f t="array" ref="A897">_xlfn.TEXTJOIN(", ",TRUE,_xlfn.UNIQUE(IFERROR(IF(SEARCH('Waste Codes'!$C$3:$C$9,Inventory!$P$907),"HP1",""),"")))</f>
        <v/>
      </c>
      <c r="B897" s="50" t="str" cm="1">
        <f t="array" ref="B897">_xlfn.TEXTJOIN(", ",TRUE,_xlfn.UNIQUE(IFERROR(IF(SEARCH('Waste Codes'!$C$10:$C$12,Inventory!$P$907),"HP2",""),"")))</f>
        <v/>
      </c>
      <c r="C897" s="50" t="str" cm="1">
        <f t="array" ref="C897">_xlfn.TEXTJOIN(", ",TRUE,_xlfn.UNIQUE(IFERROR(IF(SEARCH('Waste Codes'!$C$13:$C$28,Inventory!$P$907),"HP3",""),"")))</f>
        <v/>
      </c>
      <c r="D897" s="50" t="str" cm="1">
        <f t="array" ref="D897">_xlfn.TEXTJOIN(", ",TRUE,_xlfn.UNIQUE(IFERROR(IF(SEARCH('Waste Codes'!$C$29:$C$32,Inventory!$P$907),"HP4",""),"")))</f>
        <v/>
      </c>
      <c r="E897" s="50" t="str" cm="1">
        <f t="array" ref="E897">_xlfn.TEXTJOIN(", ",TRUE,_xlfn.UNIQUE(IFERROR(IF(SEARCH('Waste Codes'!$C$33:$C$38,Inventory!$P$907),"HP5",""),"")))</f>
        <v/>
      </c>
      <c r="F897" s="50" t="str" cm="1">
        <f t="array" ref="F897">_xlfn.TEXTJOIN(", ",TRUE,_xlfn.UNIQUE(IFERROR(IF(SEARCH('Waste Codes'!$C$39:$C$47,Inventory!$P$907),"HP6",""),"")))</f>
        <v/>
      </c>
      <c r="G897" s="50" t="str" cm="1">
        <f t="array" ref="G897">_xlfn.TEXTJOIN(", ",TRUE,_xlfn.UNIQUE(IFERROR(IF(SEARCH('Waste Codes'!$C$48:$C$50,Inventory!$P$907),"HP7",""),"")))</f>
        <v/>
      </c>
      <c r="H897" s="50" t="str">
        <f>_xlfn.TEXTJOIN(", ",TRUE,_xlfn.UNIQUE(IFERROR(IF(SEARCH('Waste Codes'!$C$51,Inventory!$P$907),"HP8",""),"")))</f>
        <v/>
      </c>
      <c r="I897" s="50" t="str">
        <f>_xlfn.TEXTJOIN(", ",TRUE,_xlfn.UNIQUE(IFERROR(IF(SEARCH('Waste Codes'!$C$52,Inventory!$P$907),"HP9",""),"")))</f>
        <v/>
      </c>
      <c r="J897" s="50" t="str" cm="1">
        <f t="array" ref="J897">_xlfn.TEXTJOIN(", ",TRUE,_xlfn.UNIQUE(IFERROR(IF(SEARCH('Waste Codes'!$C$53:$C$62,Inventory!$P$907),"HP10",""),"")))</f>
        <v/>
      </c>
      <c r="K897" s="50" t="str" cm="1">
        <f t="array" ref="K897">_xlfn.TEXTJOIN(", ",TRUE,_xlfn.UNIQUE(IFERROR(IF(SEARCH('Waste Codes'!$C$63:$C$64,Inventory!$P$907),"HP11",""),"")))</f>
        <v/>
      </c>
      <c r="L897" s="50" t="str" cm="1">
        <f t="array" ref="L897">_xlfn.TEXTJOIN(", ",TRUE,_xlfn.UNIQUE(IFERROR(IF(SEARCH('Waste Codes'!$C$65:$C$67,Inventory!$P$907),"HP12",""),"")))</f>
        <v/>
      </c>
      <c r="M897" s="50" t="str" cm="1">
        <f t="array" ref="M897">_xlfn.TEXTJOIN(", ",TRUE,_xlfn.UNIQUE(IFERROR(IF(SEARCH('Waste Codes'!$C$68:$C$69,Inventory!$P$907),"HP13",""),"")))</f>
        <v/>
      </c>
      <c r="N897" s="50" t="str" cm="1">
        <f t="array" ref="N897">_xlfn.TEXTJOIN(", ",TRUE,_xlfn.UNIQUE(IFERROR(IF(SEARCH('Waste Codes'!$C$70:$C$75,Inventory!$P$907),"HP14",""),"")))</f>
        <v/>
      </c>
      <c r="O897" s="51" t="str" cm="1">
        <f t="array" ref="O897">_xlfn.TEXTJOIN(", ",TRUE,_xlfn.UNIQUE(IFERROR(IF(SEARCH('Waste Codes'!$C$76:$C$79,Inventory!$P$907),"HP15",""),"")))</f>
        <v/>
      </c>
    </row>
    <row r="898" spans="1:15" ht="15.5">
      <c r="A898" s="50" t="str" cm="1">
        <f t="array" ref="A898">_xlfn.TEXTJOIN(", ",TRUE,_xlfn.UNIQUE(IFERROR(IF(SEARCH('Waste Codes'!$C$3:$C$9,Inventory!$P$908),"HP1",""),"")))</f>
        <v/>
      </c>
      <c r="B898" s="50" t="str" cm="1">
        <f t="array" ref="B898">_xlfn.TEXTJOIN(", ",TRUE,_xlfn.UNIQUE(IFERROR(IF(SEARCH('Waste Codes'!$C$10:$C$12,Inventory!$P$908),"HP2",""),"")))</f>
        <v/>
      </c>
      <c r="C898" s="50" t="str" cm="1">
        <f t="array" ref="C898">_xlfn.TEXTJOIN(", ",TRUE,_xlfn.UNIQUE(IFERROR(IF(SEARCH('Waste Codes'!$C$13:$C$28,Inventory!$P$908),"HP3",""),"")))</f>
        <v/>
      </c>
      <c r="D898" s="50" t="str" cm="1">
        <f t="array" ref="D898">_xlfn.TEXTJOIN(", ",TRUE,_xlfn.UNIQUE(IFERROR(IF(SEARCH('Waste Codes'!$C$29:$C$32,Inventory!$P$908),"HP4",""),"")))</f>
        <v/>
      </c>
      <c r="E898" s="50" t="str" cm="1">
        <f t="array" ref="E898">_xlfn.TEXTJOIN(", ",TRUE,_xlfn.UNIQUE(IFERROR(IF(SEARCH('Waste Codes'!$C$33:$C$38,Inventory!$P$908),"HP5",""),"")))</f>
        <v/>
      </c>
      <c r="F898" s="50" t="str" cm="1">
        <f t="array" ref="F898">_xlfn.TEXTJOIN(", ",TRUE,_xlfn.UNIQUE(IFERROR(IF(SEARCH('Waste Codes'!$C$39:$C$47,Inventory!$P$908),"HP6",""),"")))</f>
        <v/>
      </c>
      <c r="G898" s="50" t="str" cm="1">
        <f t="array" ref="G898">_xlfn.TEXTJOIN(", ",TRUE,_xlfn.UNIQUE(IFERROR(IF(SEARCH('Waste Codes'!$C$48:$C$50,Inventory!$P$908),"HP7",""),"")))</f>
        <v/>
      </c>
      <c r="H898" s="50" t="str">
        <f>_xlfn.TEXTJOIN(", ",TRUE,_xlfn.UNIQUE(IFERROR(IF(SEARCH('Waste Codes'!$C$51,Inventory!$P$908),"HP8",""),"")))</f>
        <v/>
      </c>
      <c r="I898" s="50" t="str">
        <f>_xlfn.TEXTJOIN(", ",TRUE,_xlfn.UNIQUE(IFERROR(IF(SEARCH('Waste Codes'!$C$52,Inventory!$P$908),"HP9",""),"")))</f>
        <v/>
      </c>
      <c r="J898" s="50" t="str" cm="1">
        <f t="array" ref="J898">_xlfn.TEXTJOIN(", ",TRUE,_xlfn.UNIQUE(IFERROR(IF(SEARCH('Waste Codes'!$C$53:$C$62,Inventory!$P$908),"HP10",""),"")))</f>
        <v/>
      </c>
      <c r="K898" s="50" t="str" cm="1">
        <f t="array" ref="K898">_xlfn.TEXTJOIN(", ",TRUE,_xlfn.UNIQUE(IFERROR(IF(SEARCH('Waste Codes'!$C$63:$C$64,Inventory!$P$908),"HP11",""),"")))</f>
        <v/>
      </c>
      <c r="L898" s="50" t="str" cm="1">
        <f t="array" ref="L898">_xlfn.TEXTJOIN(", ",TRUE,_xlfn.UNIQUE(IFERROR(IF(SEARCH('Waste Codes'!$C$65:$C$67,Inventory!$P$908),"HP12",""),"")))</f>
        <v/>
      </c>
      <c r="M898" s="50" t="str" cm="1">
        <f t="array" ref="M898">_xlfn.TEXTJOIN(", ",TRUE,_xlfn.UNIQUE(IFERROR(IF(SEARCH('Waste Codes'!$C$68:$C$69,Inventory!$P$908),"HP13",""),"")))</f>
        <v/>
      </c>
      <c r="N898" s="50" t="str" cm="1">
        <f t="array" ref="N898">_xlfn.TEXTJOIN(", ",TRUE,_xlfn.UNIQUE(IFERROR(IF(SEARCH('Waste Codes'!$C$70:$C$75,Inventory!$P$908),"HP14",""),"")))</f>
        <v/>
      </c>
      <c r="O898" s="51" t="str" cm="1">
        <f t="array" ref="O898">_xlfn.TEXTJOIN(", ",TRUE,_xlfn.UNIQUE(IFERROR(IF(SEARCH('Waste Codes'!$C$76:$C$79,Inventory!$P$908),"HP15",""),"")))</f>
        <v/>
      </c>
    </row>
    <row r="899" spans="1:15" ht="15.5">
      <c r="A899" s="50" t="str" cm="1">
        <f t="array" ref="A899">_xlfn.TEXTJOIN(", ",TRUE,_xlfn.UNIQUE(IFERROR(IF(SEARCH('Waste Codes'!$C$3:$C$9,Inventory!$P$909),"HP1",""),"")))</f>
        <v/>
      </c>
      <c r="B899" s="50" t="str" cm="1">
        <f t="array" ref="B899">_xlfn.TEXTJOIN(", ",TRUE,_xlfn.UNIQUE(IFERROR(IF(SEARCH('Waste Codes'!$C$10:$C$12,Inventory!$P$909),"HP2",""),"")))</f>
        <v/>
      </c>
      <c r="C899" s="50" t="str" cm="1">
        <f t="array" ref="C899">_xlfn.TEXTJOIN(", ",TRUE,_xlfn.UNIQUE(IFERROR(IF(SEARCH('Waste Codes'!$C$13:$C$28,Inventory!$P$909),"HP3",""),"")))</f>
        <v/>
      </c>
      <c r="D899" s="50" t="str" cm="1">
        <f t="array" ref="D899">_xlfn.TEXTJOIN(", ",TRUE,_xlfn.UNIQUE(IFERROR(IF(SEARCH('Waste Codes'!$C$29:$C$32,Inventory!$P$909),"HP4",""),"")))</f>
        <v/>
      </c>
      <c r="E899" s="50" t="str" cm="1">
        <f t="array" ref="E899">_xlfn.TEXTJOIN(", ",TRUE,_xlfn.UNIQUE(IFERROR(IF(SEARCH('Waste Codes'!$C$33:$C$38,Inventory!$P$909),"HP5",""),"")))</f>
        <v/>
      </c>
      <c r="F899" s="50" t="str" cm="1">
        <f t="array" ref="F899">_xlfn.TEXTJOIN(", ",TRUE,_xlfn.UNIQUE(IFERROR(IF(SEARCH('Waste Codes'!$C$39:$C$47,Inventory!$P$909),"HP6",""),"")))</f>
        <v/>
      </c>
      <c r="G899" s="50" t="str" cm="1">
        <f t="array" ref="G899">_xlfn.TEXTJOIN(", ",TRUE,_xlfn.UNIQUE(IFERROR(IF(SEARCH('Waste Codes'!$C$48:$C$50,Inventory!$P$909),"HP7",""),"")))</f>
        <v/>
      </c>
      <c r="H899" s="50" t="str">
        <f>_xlfn.TEXTJOIN(", ",TRUE,_xlfn.UNIQUE(IFERROR(IF(SEARCH('Waste Codes'!$C$51,Inventory!$P$909),"HP8",""),"")))</f>
        <v/>
      </c>
      <c r="I899" s="50" t="str">
        <f>_xlfn.TEXTJOIN(", ",TRUE,_xlfn.UNIQUE(IFERROR(IF(SEARCH('Waste Codes'!$C$52,Inventory!$P$909),"HP9",""),"")))</f>
        <v/>
      </c>
      <c r="J899" s="50" t="str" cm="1">
        <f t="array" ref="J899">_xlfn.TEXTJOIN(", ",TRUE,_xlfn.UNIQUE(IFERROR(IF(SEARCH('Waste Codes'!$C$53:$C$62,Inventory!$P$909),"HP10",""),"")))</f>
        <v/>
      </c>
      <c r="K899" s="50" t="str" cm="1">
        <f t="array" ref="K899">_xlfn.TEXTJOIN(", ",TRUE,_xlfn.UNIQUE(IFERROR(IF(SEARCH('Waste Codes'!$C$63:$C$64,Inventory!$P$909),"HP11",""),"")))</f>
        <v/>
      </c>
      <c r="L899" s="50" t="str" cm="1">
        <f t="array" ref="L899">_xlfn.TEXTJOIN(", ",TRUE,_xlfn.UNIQUE(IFERROR(IF(SEARCH('Waste Codes'!$C$65:$C$67,Inventory!$P$909),"HP12",""),"")))</f>
        <v/>
      </c>
      <c r="M899" s="50" t="str" cm="1">
        <f t="array" ref="M899">_xlfn.TEXTJOIN(", ",TRUE,_xlfn.UNIQUE(IFERROR(IF(SEARCH('Waste Codes'!$C$68:$C$69,Inventory!$P$909),"HP13",""),"")))</f>
        <v/>
      </c>
      <c r="N899" s="50" t="str" cm="1">
        <f t="array" ref="N899">_xlfn.TEXTJOIN(", ",TRUE,_xlfn.UNIQUE(IFERROR(IF(SEARCH('Waste Codes'!$C$70:$C$75,Inventory!$P$909),"HP14",""),"")))</f>
        <v/>
      </c>
      <c r="O899" s="51" t="str" cm="1">
        <f t="array" ref="O899">_xlfn.TEXTJOIN(", ",TRUE,_xlfn.UNIQUE(IFERROR(IF(SEARCH('Waste Codes'!$C$76:$C$79,Inventory!$P$909),"HP15",""),"")))</f>
        <v/>
      </c>
    </row>
    <row r="900" spans="1:15" ht="15.5">
      <c r="A900" s="50" t="str" cm="1">
        <f t="array" ref="A900">_xlfn.TEXTJOIN(", ",TRUE,_xlfn.UNIQUE(IFERROR(IF(SEARCH('Waste Codes'!$C$3:$C$9,Inventory!$P$910),"HP1",""),"")))</f>
        <v/>
      </c>
      <c r="B900" s="50" t="str" cm="1">
        <f t="array" ref="B900">_xlfn.TEXTJOIN(", ",TRUE,_xlfn.UNIQUE(IFERROR(IF(SEARCH('Waste Codes'!$C$10:$C$12,Inventory!$P$910),"HP2",""),"")))</f>
        <v/>
      </c>
      <c r="C900" s="50" t="str" cm="1">
        <f t="array" ref="C900">_xlfn.TEXTJOIN(", ",TRUE,_xlfn.UNIQUE(IFERROR(IF(SEARCH('Waste Codes'!$C$13:$C$28,Inventory!$P$910),"HP3",""),"")))</f>
        <v/>
      </c>
      <c r="D900" s="50" t="str" cm="1">
        <f t="array" ref="D900">_xlfn.TEXTJOIN(", ",TRUE,_xlfn.UNIQUE(IFERROR(IF(SEARCH('Waste Codes'!$C$29:$C$32,Inventory!$P$910),"HP4",""),"")))</f>
        <v/>
      </c>
      <c r="E900" s="50" t="str" cm="1">
        <f t="array" ref="E900">_xlfn.TEXTJOIN(", ",TRUE,_xlfn.UNIQUE(IFERROR(IF(SEARCH('Waste Codes'!$C$33:$C$38,Inventory!$P$910),"HP5",""),"")))</f>
        <v/>
      </c>
      <c r="F900" s="50" t="str" cm="1">
        <f t="array" ref="F900">_xlfn.TEXTJOIN(", ",TRUE,_xlfn.UNIQUE(IFERROR(IF(SEARCH('Waste Codes'!$C$39:$C$47,Inventory!$P$910),"HP6",""),"")))</f>
        <v/>
      </c>
      <c r="G900" s="50" t="str" cm="1">
        <f t="array" ref="G900">_xlfn.TEXTJOIN(", ",TRUE,_xlfn.UNIQUE(IFERROR(IF(SEARCH('Waste Codes'!$C$48:$C$50,Inventory!$P$910),"HP7",""),"")))</f>
        <v/>
      </c>
      <c r="H900" s="50" t="str">
        <f>_xlfn.TEXTJOIN(", ",TRUE,_xlfn.UNIQUE(IFERROR(IF(SEARCH('Waste Codes'!$C$51,Inventory!$P$910),"HP8",""),"")))</f>
        <v/>
      </c>
      <c r="I900" s="50" t="str">
        <f>_xlfn.TEXTJOIN(", ",TRUE,_xlfn.UNIQUE(IFERROR(IF(SEARCH('Waste Codes'!$C$52,Inventory!$P$910),"HP9",""),"")))</f>
        <v/>
      </c>
      <c r="J900" s="50" t="str" cm="1">
        <f t="array" ref="J900">_xlfn.TEXTJOIN(", ",TRUE,_xlfn.UNIQUE(IFERROR(IF(SEARCH('Waste Codes'!$C$53:$C$62,Inventory!$P$910),"HP10",""),"")))</f>
        <v/>
      </c>
      <c r="K900" s="50" t="str" cm="1">
        <f t="array" ref="K900">_xlfn.TEXTJOIN(", ",TRUE,_xlfn.UNIQUE(IFERROR(IF(SEARCH('Waste Codes'!$C$63:$C$64,Inventory!$P$910),"HP11",""),"")))</f>
        <v/>
      </c>
      <c r="L900" s="50" t="str" cm="1">
        <f t="array" ref="L900">_xlfn.TEXTJOIN(", ",TRUE,_xlfn.UNIQUE(IFERROR(IF(SEARCH('Waste Codes'!$C$65:$C$67,Inventory!$P$910),"HP12",""),"")))</f>
        <v/>
      </c>
      <c r="M900" s="50" t="str" cm="1">
        <f t="array" ref="M900">_xlfn.TEXTJOIN(", ",TRUE,_xlfn.UNIQUE(IFERROR(IF(SEARCH('Waste Codes'!$C$68:$C$69,Inventory!$P$910),"HP13",""),"")))</f>
        <v/>
      </c>
      <c r="N900" s="50" t="str" cm="1">
        <f t="array" ref="N900">_xlfn.TEXTJOIN(", ",TRUE,_xlfn.UNIQUE(IFERROR(IF(SEARCH('Waste Codes'!$C$70:$C$75,Inventory!$P$910),"HP14",""),"")))</f>
        <v/>
      </c>
      <c r="O900" s="51" t="str" cm="1">
        <f t="array" ref="O900">_xlfn.TEXTJOIN(", ",TRUE,_xlfn.UNIQUE(IFERROR(IF(SEARCH('Waste Codes'!$C$76:$C$79,Inventory!$P$910),"HP15",""),"")))</f>
        <v/>
      </c>
    </row>
    <row r="901" spans="1:15" ht="15.5">
      <c r="A901" s="50" t="str" cm="1">
        <f t="array" ref="A901">_xlfn.TEXTJOIN(", ",TRUE,_xlfn.UNIQUE(IFERROR(IF(SEARCH('Waste Codes'!$C$3:$C$9,Inventory!$P$911),"HP1",""),"")))</f>
        <v/>
      </c>
      <c r="B901" s="50" t="str" cm="1">
        <f t="array" ref="B901">_xlfn.TEXTJOIN(", ",TRUE,_xlfn.UNIQUE(IFERROR(IF(SEARCH('Waste Codes'!$C$10:$C$12,Inventory!$P$911),"HP2",""),"")))</f>
        <v/>
      </c>
      <c r="C901" s="50" t="str" cm="1">
        <f t="array" ref="C901">_xlfn.TEXTJOIN(", ",TRUE,_xlfn.UNIQUE(IFERROR(IF(SEARCH('Waste Codes'!$C$13:$C$28,Inventory!$P$911),"HP3",""),"")))</f>
        <v/>
      </c>
      <c r="D901" s="50" t="str" cm="1">
        <f t="array" ref="D901">_xlfn.TEXTJOIN(", ",TRUE,_xlfn.UNIQUE(IFERROR(IF(SEARCH('Waste Codes'!$C$29:$C$32,Inventory!$P$911),"HP4",""),"")))</f>
        <v/>
      </c>
      <c r="E901" s="50" t="str" cm="1">
        <f t="array" ref="E901">_xlfn.TEXTJOIN(", ",TRUE,_xlfn.UNIQUE(IFERROR(IF(SEARCH('Waste Codes'!$C$33:$C$38,Inventory!$P$911),"HP5",""),"")))</f>
        <v/>
      </c>
      <c r="F901" s="50" t="str" cm="1">
        <f t="array" ref="F901">_xlfn.TEXTJOIN(", ",TRUE,_xlfn.UNIQUE(IFERROR(IF(SEARCH('Waste Codes'!$C$39:$C$47,Inventory!$P$911),"HP6",""),"")))</f>
        <v/>
      </c>
      <c r="G901" s="50" t="str" cm="1">
        <f t="array" ref="G901">_xlfn.TEXTJOIN(", ",TRUE,_xlfn.UNIQUE(IFERROR(IF(SEARCH('Waste Codes'!$C$48:$C$50,Inventory!$P$911),"HP7",""),"")))</f>
        <v/>
      </c>
      <c r="H901" s="50" t="str">
        <f>_xlfn.TEXTJOIN(", ",TRUE,_xlfn.UNIQUE(IFERROR(IF(SEARCH('Waste Codes'!$C$51,Inventory!$P$911),"HP8",""),"")))</f>
        <v/>
      </c>
      <c r="I901" s="50" t="str">
        <f>_xlfn.TEXTJOIN(", ",TRUE,_xlfn.UNIQUE(IFERROR(IF(SEARCH('Waste Codes'!$C$52,Inventory!$P$911),"HP9",""),"")))</f>
        <v/>
      </c>
      <c r="J901" s="50" t="str" cm="1">
        <f t="array" ref="J901">_xlfn.TEXTJOIN(", ",TRUE,_xlfn.UNIQUE(IFERROR(IF(SEARCH('Waste Codes'!$C$53:$C$62,Inventory!$P$911),"HP10",""),"")))</f>
        <v/>
      </c>
      <c r="K901" s="50" t="str" cm="1">
        <f t="array" ref="K901">_xlfn.TEXTJOIN(", ",TRUE,_xlfn.UNIQUE(IFERROR(IF(SEARCH('Waste Codes'!$C$63:$C$64,Inventory!$P$911),"HP11",""),"")))</f>
        <v/>
      </c>
      <c r="L901" s="50" t="str" cm="1">
        <f t="array" ref="L901">_xlfn.TEXTJOIN(", ",TRUE,_xlfn.UNIQUE(IFERROR(IF(SEARCH('Waste Codes'!$C$65:$C$67,Inventory!$P$911),"HP12",""),"")))</f>
        <v/>
      </c>
      <c r="M901" s="50" t="str" cm="1">
        <f t="array" ref="M901">_xlfn.TEXTJOIN(", ",TRUE,_xlfn.UNIQUE(IFERROR(IF(SEARCH('Waste Codes'!$C$68:$C$69,Inventory!$P$911),"HP13",""),"")))</f>
        <v/>
      </c>
      <c r="N901" s="50" t="str" cm="1">
        <f t="array" ref="N901">_xlfn.TEXTJOIN(", ",TRUE,_xlfn.UNIQUE(IFERROR(IF(SEARCH('Waste Codes'!$C$70:$C$75,Inventory!$P$911),"HP14",""),"")))</f>
        <v/>
      </c>
      <c r="O901" s="51" t="str" cm="1">
        <f t="array" ref="O901">_xlfn.TEXTJOIN(", ",TRUE,_xlfn.UNIQUE(IFERROR(IF(SEARCH('Waste Codes'!$C$76:$C$79,Inventory!$P$911),"HP15",""),"")))</f>
        <v/>
      </c>
    </row>
    <row r="902" spans="1:15" ht="15.5">
      <c r="A902" s="50" t="str" cm="1">
        <f t="array" ref="A902">_xlfn.TEXTJOIN(", ",TRUE,_xlfn.UNIQUE(IFERROR(IF(SEARCH('Waste Codes'!$C$3:$C$9,Inventory!$P$912),"HP1",""),"")))</f>
        <v/>
      </c>
      <c r="B902" s="50" t="str" cm="1">
        <f t="array" ref="B902">_xlfn.TEXTJOIN(", ",TRUE,_xlfn.UNIQUE(IFERROR(IF(SEARCH('Waste Codes'!$C$10:$C$12,Inventory!$P$912),"HP2",""),"")))</f>
        <v/>
      </c>
      <c r="C902" s="50" t="str" cm="1">
        <f t="array" ref="C902">_xlfn.TEXTJOIN(", ",TRUE,_xlfn.UNIQUE(IFERROR(IF(SEARCH('Waste Codes'!$C$13:$C$28,Inventory!$P$912),"HP3",""),"")))</f>
        <v/>
      </c>
      <c r="D902" s="50" t="str" cm="1">
        <f t="array" ref="D902">_xlfn.TEXTJOIN(", ",TRUE,_xlfn.UNIQUE(IFERROR(IF(SEARCH('Waste Codes'!$C$29:$C$32,Inventory!$P$912),"HP4",""),"")))</f>
        <v/>
      </c>
      <c r="E902" s="50" t="str" cm="1">
        <f t="array" ref="E902">_xlfn.TEXTJOIN(", ",TRUE,_xlfn.UNIQUE(IFERROR(IF(SEARCH('Waste Codes'!$C$33:$C$38,Inventory!$P$912),"HP5",""),"")))</f>
        <v/>
      </c>
      <c r="F902" s="50" t="str" cm="1">
        <f t="array" ref="F902">_xlfn.TEXTJOIN(", ",TRUE,_xlfn.UNIQUE(IFERROR(IF(SEARCH('Waste Codes'!$C$39:$C$47,Inventory!$P$912),"HP6",""),"")))</f>
        <v/>
      </c>
      <c r="G902" s="50" t="str" cm="1">
        <f t="array" ref="G902">_xlfn.TEXTJOIN(", ",TRUE,_xlfn.UNIQUE(IFERROR(IF(SEARCH('Waste Codes'!$C$48:$C$50,Inventory!$P$912),"HP7",""),"")))</f>
        <v/>
      </c>
      <c r="H902" s="50" t="str">
        <f>_xlfn.TEXTJOIN(", ",TRUE,_xlfn.UNIQUE(IFERROR(IF(SEARCH('Waste Codes'!$C$51,Inventory!$P$912),"HP8",""),"")))</f>
        <v/>
      </c>
      <c r="I902" s="50" t="str">
        <f>_xlfn.TEXTJOIN(", ",TRUE,_xlfn.UNIQUE(IFERROR(IF(SEARCH('Waste Codes'!$C$52,Inventory!$P$912),"HP9",""),"")))</f>
        <v/>
      </c>
      <c r="J902" s="50" t="str" cm="1">
        <f t="array" ref="J902">_xlfn.TEXTJOIN(", ",TRUE,_xlfn.UNIQUE(IFERROR(IF(SEARCH('Waste Codes'!$C$53:$C$62,Inventory!$P$912),"HP10",""),"")))</f>
        <v/>
      </c>
      <c r="K902" s="50" t="str" cm="1">
        <f t="array" ref="K902">_xlfn.TEXTJOIN(", ",TRUE,_xlfn.UNIQUE(IFERROR(IF(SEARCH('Waste Codes'!$C$63:$C$64,Inventory!$P$912),"HP11",""),"")))</f>
        <v/>
      </c>
      <c r="L902" s="50" t="str" cm="1">
        <f t="array" ref="L902">_xlfn.TEXTJOIN(", ",TRUE,_xlfn.UNIQUE(IFERROR(IF(SEARCH('Waste Codes'!$C$65:$C$67,Inventory!$P$912),"HP12",""),"")))</f>
        <v/>
      </c>
      <c r="M902" s="50" t="str" cm="1">
        <f t="array" ref="M902">_xlfn.TEXTJOIN(", ",TRUE,_xlfn.UNIQUE(IFERROR(IF(SEARCH('Waste Codes'!$C$68:$C$69,Inventory!$P$912),"HP13",""),"")))</f>
        <v/>
      </c>
      <c r="N902" s="50" t="str" cm="1">
        <f t="array" ref="N902">_xlfn.TEXTJOIN(", ",TRUE,_xlfn.UNIQUE(IFERROR(IF(SEARCH('Waste Codes'!$C$70:$C$75,Inventory!$P$912),"HP14",""),"")))</f>
        <v/>
      </c>
      <c r="O902" s="51" t="str" cm="1">
        <f t="array" ref="O902">_xlfn.TEXTJOIN(", ",TRUE,_xlfn.UNIQUE(IFERROR(IF(SEARCH('Waste Codes'!$C$76:$C$79,Inventory!$P$912),"HP15",""),"")))</f>
        <v/>
      </c>
    </row>
    <row r="903" spans="1:15" ht="15.5">
      <c r="A903" s="50" t="str" cm="1">
        <f t="array" ref="A903">_xlfn.TEXTJOIN(", ",TRUE,_xlfn.UNIQUE(IFERROR(IF(SEARCH('Waste Codes'!$C$3:$C$9,Inventory!$P$913),"HP1",""),"")))</f>
        <v/>
      </c>
      <c r="B903" s="50" t="str" cm="1">
        <f t="array" ref="B903">_xlfn.TEXTJOIN(", ",TRUE,_xlfn.UNIQUE(IFERROR(IF(SEARCH('Waste Codes'!$C$10:$C$12,Inventory!$P$913),"HP2",""),"")))</f>
        <v/>
      </c>
      <c r="C903" s="50" t="str" cm="1">
        <f t="array" ref="C903">_xlfn.TEXTJOIN(", ",TRUE,_xlfn.UNIQUE(IFERROR(IF(SEARCH('Waste Codes'!$C$13:$C$28,Inventory!$P$913),"HP3",""),"")))</f>
        <v/>
      </c>
      <c r="D903" s="50" t="str" cm="1">
        <f t="array" ref="D903">_xlfn.TEXTJOIN(", ",TRUE,_xlfn.UNIQUE(IFERROR(IF(SEARCH('Waste Codes'!$C$29:$C$32,Inventory!$P$913),"HP4",""),"")))</f>
        <v/>
      </c>
      <c r="E903" s="50" t="str" cm="1">
        <f t="array" ref="E903">_xlfn.TEXTJOIN(", ",TRUE,_xlfn.UNIQUE(IFERROR(IF(SEARCH('Waste Codes'!$C$33:$C$38,Inventory!$P$913),"HP5",""),"")))</f>
        <v/>
      </c>
      <c r="F903" s="50" t="str" cm="1">
        <f t="array" ref="F903">_xlfn.TEXTJOIN(", ",TRUE,_xlfn.UNIQUE(IFERROR(IF(SEARCH('Waste Codes'!$C$39:$C$47,Inventory!$P$913),"HP6",""),"")))</f>
        <v/>
      </c>
      <c r="G903" s="50" t="str" cm="1">
        <f t="array" ref="G903">_xlfn.TEXTJOIN(", ",TRUE,_xlfn.UNIQUE(IFERROR(IF(SEARCH('Waste Codes'!$C$48:$C$50,Inventory!$P$913),"HP7",""),"")))</f>
        <v/>
      </c>
      <c r="H903" s="50" t="str">
        <f>_xlfn.TEXTJOIN(", ",TRUE,_xlfn.UNIQUE(IFERROR(IF(SEARCH('Waste Codes'!$C$51,Inventory!$P$913),"HP8",""),"")))</f>
        <v/>
      </c>
      <c r="I903" s="50" t="str">
        <f>_xlfn.TEXTJOIN(", ",TRUE,_xlfn.UNIQUE(IFERROR(IF(SEARCH('Waste Codes'!$C$52,Inventory!$P$913),"HP9",""),"")))</f>
        <v/>
      </c>
      <c r="J903" s="50" t="str" cm="1">
        <f t="array" ref="J903">_xlfn.TEXTJOIN(", ",TRUE,_xlfn.UNIQUE(IFERROR(IF(SEARCH('Waste Codes'!$C$53:$C$62,Inventory!$P$913),"HP10",""),"")))</f>
        <v/>
      </c>
      <c r="K903" s="50" t="str" cm="1">
        <f t="array" ref="K903">_xlfn.TEXTJOIN(", ",TRUE,_xlfn.UNIQUE(IFERROR(IF(SEARCH('Waste Codes'!$C$63:$C$64,Inventory!$P$913),"HP11",""),"")))</f>
        <v/>
      </c>
      <c r="L903" s="50" t="str" cm="1">
        <f t="array" ref="L903">_xlfn.TEXTJOIN(", ",TRUE,_xlfn.UNIQUE(IFERROR(IF(SEARCH('Waste Codes'!$C$65:$C$67,Inventory!$P$913),"HP12",""),"")))</f>
        <v/>
      </c>
      <c r="M903" s="50" t="str" cm="1">
        <f t="array" ref="M903">_xlfn.TEXTJOIN(", ",TRUE,_xlfn.UNIQUE(IFERROR(IF(SEARCH('Waste Codes'!$C$68:$C$69,Inventory!$P$913),"HP13",""),"")))</f>
        <v/>
      </c>
      <c r="N903" s="50" t="str" cm="1">
        <f t="array" ref="N903">_xlfn.TEXTJOIN(", ",TRUE,_xlfn.UNIQUE(IFERROR(IF(SEARCH('Waste Codes'!$C$70:$C$75,Inventory!$P$913),"HP14",""),"")))</f>
        <v/>
      </c>
      <c r="O903" s="51" t="str" cm="1">
        <f t="array" ref="O903">_xlfn.TEXTJOIN(", ",TRUE,_xlfn.UNIQUE(IFERROR(IF(SEARCH('Waste Codes'!$C$76:$C$79,Inventory!$P$913),"HP15",""),"")))</f>
        <v/>
      </c>
    </row>
    <row r="904" spans="1:15" ht="15.5">
      <c r="A904" s="50" t="str" cm="1">
        <f t="array" ref="A904">_xlfn.TEXTJOIN(", ",TRUE,_xlfn.UNIQUE(IFERROR(IF(SEARCH('Waste Codes'!$C$3:$C$9,Inventory!$P$914),"HP1",""),"")))</f>
        <v/>
      </c>
      <c r="B904" s="50" t="str" cm="1">
        <f t="array" ref="B904">_xlfn.TEXTJOIN(", ",TRUE,_xlfn.UNIQUE(IFERROR(IF(SEARCH('Waste Codes'!$C$10:$C$12,Inventory!$P$914),"HP2",""),"")))</f>
        <v/>
      </c>
      <c r="C904" s="50" t="str" cm="1">
        <f t="array" ref="C904">_xlfn.TEXTJOIN(", ",TRUE,_xlfn.UNIQUE(IFERROR(IF(SEARCH('Waste Codes'!$C$13:$C$28,Inventory!$P$914),"HP3",""),"")))</f>
        <v/>
      </c>
      <c r="D904" s="50" t="str" cm="1">
        <f t="array" ref="D904">_xlfn.TEXTJOIN(", ",TRUE,_xlfn.UNIQUE(IFERROR(IF(SEARCH('Waste Codes'!$C$29:$C$32,Inventory!$P$914),"HP4",""),"")))</f>
        <v/>
      </c>
      <c r="E904" s="50" t="str" cm="1">
        <f t="array" ref="E904">_xlfn.TEXTJOIN(", ",TRUE,_xlfn.UNIQUE(IFERROR(IF(SEARCH('Waste Codes'!$C$33:$C$38,Inventory!$P$914),"HP5",""),"")))</f>
        <v/>
      </c>
      <c r="F904" s="50" t="str" cm="1">
        <f t="array" ref="F904">_xlfn.TEXTJOIN(", ",TRUE,_xlfn.UNIQUE(IFERROR(IF(SEARCH('Waste Codes'!$C$39:$C$47,Inventory!$P$914),"HP6",""),"")))</f>
        <v/>
      </c>
      <c r="G904" s="50" t="str" cm="1">
        <f t="array" ref="G904">_xlfn.TEXTJOIN(", ",TRUE,_xlfn.UNIQUE(IFERROR(IF(SEARCH('Waste Codes'!$C$48:$C$50,Inventory!$P$914),"HP7",""),"")))</f>
        <v/>
      </c>
      <c r="H904" s="50" t="str">
        <f>_xlfn.TEXTJOIN(", ",TRUE,_xlfn.UNIQUE(IFERROR(IF(SEARCH('Waste Codes'!$C$51,Inventory!$P$914),"HP8",""),"")))</f>
        <v/>
      </c>
      <c r="I904" s="50" t="str">
        <f>_xlfn.TEXTJOIN(", ",TRUE,_xlfn.UNIQUE(IFERROR(IF(SEARCH('Waste Codes'!$C$52,Inventory!$P$914),"HP9",""),"")))</f>
        <v/>
      </c>
      <c r="J904" s="50" t="str" cm="1">
        <f t="array" ref="J904">_xlfn.TEXTJOIN(", ",TRUE,_xlfn.UNIQUE(IFERROR(IF(SEARCH('Waste Codes'!$C$53:$C$62,Inventory!$P$914),"HP10",""),"")))</f>
        <v/>
      </c>
      <c r="K904" s="50" t="str" cm="1">
        <f t="array" ref="K904">_xlfn.TEXTJOIN(", ",TRUE,_xlfn.UNIQUE(IFERROR(IF(SEARCH('Waste Codes'!$C$63:$C$64,Inventory!$P$914),"HP11",""),"")))</f>
        <v/>
      </c>
      <c r="L904" s="50" t="str" cm="1">
        <f t="array" ref="L904">_xlfn.TEXTJOIN(", ",TRUE,_xlfn.UNIQUE(IFERROR(IF(SEARCH('Waste Codes'!$C$65:$C$67,Inventory!$P$914),"HP12",""),"")))</f>
        <v/>
      </c>
      <c r="M904" s="50" t="str" cm="1">
        <f t="array" ref="M904">_xlfn.TEXTJOIN(", ",TRUE,_xlfn.UNIQUE(IFERROR(IF(SEARCH('Waste Codes'!$C$68:$C$69,Inventory!$P$914),"HP13",""),"")))</f>
        <v/>
      </c>
      <c r="N904" s="50" t="str" cm="1">
        <f t="array" ref="N904">_xlfn.TEXTJOIN(", ",TRUE,_xlfn.UNIQUE(IFERROR(IF(SEARCH('Waste Codes'!$C$70:$C$75,Inventory!$P$914),"HP14",""),"")))</f>
        <v/>
      </c>
      <c r="O904" s="51" t="str" cm="1">
        <f t="array" ref="O904">_xlfn.TEXTJOIN(", ",TRUE,_xlfn.UNIQUE(IFERROR(IF(SEARCH('Waste Codes'!$C$76:$C$79,Inventory!$P$914),"HP15",""),"")))</f>
        <v/>
      </c>
    </row>
    <row r="905" spans="1:15" ht="15.5">
      <c r="A905" s="50" t="str" cm="1">
        <f t="array" ref="A905">_xlfn.TEXTJOIN(", ",TRUE,_xlfn.UNIQUE(IFERROR(IF(SEARCH('Waste Codes'!$C$3:$C$9,Inventory!$P$915),"HP1",""),"")))</f>
        <v/>
      </c>
      <c r="B905" s="50" t="str" cm="1">
        <f t="array" ref="B905">_xlfn.TEXTJOIN(", ",TRUE,_xlfn.UNIQUE(IFERROR(IF(SEARCH('Waste Codes'!$C$10:$C$12,Inventory!$P$915),"HP2",""),"")))</f>
        <v/>
      </c>
      <c r="C905" s="50" t="str" cm="1">
        <f t="array" ref="C905">_xlfn.TEXTJOIN(", ",TRUE,_xlfn.UNIQUE(IFERROR(IF(SEARCH('Waste Codes'!$C$13:$C$28,Inventory!$P$915),"HP3",""),"")))</f>
        <v/>
      </c>
      <c r="D905" s="50" t="str" cm="1">
        <f t="array" ref="D905">_xlfn.TEXTJOIN(", ",TRUE,_xlfn.UNIQUE(IFERROR(IF(SEARCH('Waste Codes'!$C$29:$C$32,Inventory!$P$915),"HP4",""),"")))</f>
        <v/>
      </c>
      <c r="E905" s="50" t="str" cm="1">
        <f t="array" ref="E905">_xlfn.TEXTJOIN(", ",TRUE,_xlfn.UNIQUE(IFERROR(IF(SEARCH('Waste Codes'!$C$33:$C$38,Inventory!$P$915),"HP5",""),"")))</f>
        <v/>
      </c>
      <c r="F905" s="50" t="str" cm="1">
        <f t="array" ref="F905">_xlfn.TEXTJOIN(", ",TRUE,_xlfn.UNIQUE(IFERROR(IF(SEARCH('Waste Codes'!$C$39:$C$47,Inventory!$P$915),"HP6",""),"")))</f>
        <v/>
      </c>
      <c r="G905" s="50" t="str" cm="1">
        <f t="array" ref="G905">_xlfn.TEXTJOIN(", ",TRUE,_xlfn.UNIQUE(IFERROR(IF(SEARCH('Waste Codes'!$C$48:$C$50,Inventory!$P$915),"HP7",""),"")))</f>
        <v/>
      </c>
      <c r="H905" s="50" t="str">
        <f>_xlfn.TEXTJOIN(", ",TRUE,_xlfn.UNIQUE(IFERROR(IF(SEARCH('Waste Codes'!$C$51,Inventory!$P$915),"HP8",""),"")))</f>
        <v/>
      </c>
      <c r="I905" s="50" t="str">
        <f>_xlfn.TEXTJOIN(", ",TRUE,_xlfn.UNIQUE(IFERROR(IF(SEARCH('Waste Codes'!$C$52,Inventory!$P$915),"HP9",""),"")))</f>
        <v/>
      </c>
      <c r="J905" s="50" t="str" cm="1">
        <f t="array" ref="J905">_xlfn.TEXTJOIN(", ",TRUE,_xlfn.UNIQUE(IFERROR(IF(SEARCH('Waste Codes'!$C$53:$C$62,Inventory!$P$915),"HP10",""),"")))</f>
        <v/>
      </c>
      <c r="K905" s="50" t="str" cm="1">
        <f t="array" ref="K905">_xlfn.TEXTJOIN(", ",TRUE,_xlfn.UNIQUE(IFERROR(IF(SEARCH('Waste Codes'!$C$63:$C$64,Inventory!$P$915),"HP11",""),"")))</f>
        <v/>
      </c>
      <c r="L905" s="50" t="str" cm="1">
        <f t="array" ref="L905">_xlfn.TEXTJOIN(", ",TRUE,_xlfn.UNIQUE(IFERROR(IF(SEARCH('Waste Codes'!$C$65:$C$67,Inventory!$P$915),"HP12",""),"")))</f>
        <v/>
      </c>
      <c r="M905" s="50" t="str" cm="1">
        <f t="array" ref="M905">_xlfn.TEXTJOIN(", ",TRUE,_xlfn.UNIQUE(IFERROR(IF(SEARCH('Waste Codes'!$C$68:$C$69,Inventory!$P$915),"HP13",""),"")))</f>
        <v/>
      </c>
      <c r="N905" s="50" t="str" cm="1">
        <f t="array" ref="N905">_xlfn.TEXTJOIN(", ",TRUE,_xlfn.UNIQUE(IFERROR(IF(SEARCH('Waste Codes'!$C$70:$C$75,Inventory!$P$915),"HP14",""),"")))</f>
        <v/>
      </c>
      <c r="O905" s="51" t="str" cm="1">
        <f t="array" ref="O905">_xlfn.TEXTJOIN(", ",TRUE,_xlfn.UNIQUE(IFERROR(IF(SEARCH('Waste Codes'!$C$76:$C$79,Inventory!$P$915),"HP15",""),"")))</f>
        <v/>
      </c>
    </row>
    <row r="906" spans="1:15" ht="15.5">
      <c r="A906" s="50" t="str" cm="1">
        <f t="array" ref="A906">_xlfn.TEXTJOIN(", ",TRUE,_xlfn.UNIQUE(IFERROR(IF(SEARCH('Waste Codes'!$C$3:$C$9,Inventory!$P$916),"HP1",""),"")))</f>
        <v/>
      </c>
      <c r="B906" s="50" t="str" cm="1">
        <f t="array" ref="B906">_xlfn.TEXTJOIN(", ",TRUE,_xlfn.UNIQUE(IFERROR(IF(SEARCH('Waste Codes'!$C$10:$C$12,Inventory!$P$916),"HP2",""),"")))</f>
        <v/>
      </c>
      <c r="C906" s="50" t="str" cm="1">
        <f t="array" ref="C906">_xlfn.TEXTJOIN(", ",TRUE,_xlfn.UNIQUE(IFERROR(IF(SEARCH('Waste Codes'!$C$13:$C$28,Inventory!$P$916),"HP3",""),"")))</f>
        <v/>
      </c>
      <c r="D906" s="50" t="str" cm="1">
        <f t="array" ref="D906">_xlfn.TEXTJOIN(", ",TRUE,_xlfn.UNIQUE(IFERROR(IF(SEARCH('Waste Codes'!$C$29:$C$32,Inventory!$P$916),"HP4",""),"")))</f>
        <v/>
      </c>
      <c r="E906" s="50" t="str" cm="1">
        <f t="array" ref="E906">_xlfn.TEXTJOIN(", ",TRUE,_xlfn.UNIQUE(IFERROR(IF(SEARCH('Waste Codes'!$C$33:$C$38,Inventory!$P$916),"HP5",""),"")))</f>
        <v/>
      </c>
      <c r="F906" s="50" t="str" cm="1">
        <f t="array" ref="F906">_xlfn.TEXTJOIN(", ",TRUE,_xlfn.UNIQUE(IFERROR(IF(SEARCH('Waste Codes'!$C$39:$C$47,Inventory!$P$916),"HP6",""),"")))</f>
        <v/>
      </c>
      <c r="G906" s="50" t="str" cm="1">
        <f t="array" ref="G906">_xlfn.TEXTJOIN(", ",TRUE,_xlfn.UNIQUE(IFERROR(IF(SEARCH('Waste Codes'!$C$48:$C$50,Inventory!$P$916),"HP7",""),"")))</f>
        <v/>
      </c>
      <c r="H906" s="50" t="str">
        <f>_xlfn.TEXTJOIN(", ",TRUE,_xlfn.UNIQUE(IFERROR(IF(SEARCH('Waste Codes'!$C$51,Inventory!$P$916),"HP8",""),"")))</f>
        <v/>
      </c>
      <c r="I906" s="50" t="str">
        <f>_xlfn.TEXTJOIN(", ",TRUE,_xlfn.UNIQUE(IFERROR(IF(SEARCH('Waste Codes'!$C$52,Inventory!$P$916),"HP9",""),"")))</f>
        <v/>
      </c>
      <c r="J906" s="50" t="str" cm="1">
        <f t="array" ref="J906">_xlfn.TEXTJOIN(", ",TRUE,_xlfn.UNIQUE(IFERROR(IF(SEARCH('Waste Codes'!$C$53:$C$62,Inventory!$P$916),"HP10",""),"")))</f>
        <v/>
      </c>
      <c r="K906" s="50" t="str" cm="1">
        <f t="array" ref="K906">_xlfn.TEXTJOIN(", ",TRUE,_xlfn.UNIQUE(IFERROR(IF(SEARCH('Waste Codes'!$C$63:$C$64,Inventory!$P$916),"HP11",""),"")))</f>
        <v/>
      </c>
      <c r="L906" s="50" t="str" cm="1">
        <f t="array" ref="L906">_xlfn.TEXTJOIN(", ",TRUE,_xlfn.UNIQUE(IFERROR(IF(SEARCH('Waste Codes'!$C$65:$C$67,Inventory!$P$916),"HP12",""),"")))</f>
        <v/>
      </c>
      <c r="M906" s="50" t="str" cm="1">
        <f t="array" ref="M906">_xlfn.TEXTJOIN(", ",TRUE,_xlfn.UNIQUE(IFERROR(IF(SEARCH('Waste Codes'!$C$68:$C$69,Inventory!$P$916),"HP13",""),"")))</f>
        <v/>
      </c>
      <c r="N906" s="50" t="str" cm="1">
        <f t="array" ref="N906">_xlfn.TEXTJOIN(", ",TRUE,_xlfn.UNIQUE(IFERROR(IF(SEARCH('Waste Codes'!$C$70:$C$75,Inventory!$P$916),"HP14",""),"")))</f>
        <v/>
      </c>
      <c r="O906" s="51" t="str" cm="1">
        <f t="array" ref="O906">_xlfn.TEXTJOIN(", ",TRUE,_xlfn.UNIQUE(IFERROR(IF(SEARCH('Waste Codes'!$C$76:$C$79,Inventory!$P$916),"HP15",""),"")))</f>
        <v/>
      </c>
    </row>
    <row r="907" spans="1:15" ht="15.5">
      <c r="A907" s="50" t="str" cm="1">
        <f t="array" ref="A907">_xlfn.TEXTJOIN(", ",TRUE,_xlfn.UNIQUE(IFERROR(IF(SEARCH('Waste Codes'!$C$3:$C$9,Inventory!$P$917),"HP1",""),"")))</f>
        <v/>
      </c>
      <c r="B907" s="50" t="str" cm="1">
        <f t="array" ref="B907">_xlfn.TEXTJOIN(", ",TRUE,_xlfn.UNIQUE(IFERROR(IF(SEARCH('Waste Codes'!$C$10:$C$12,Inventory!$P$917),"HP2",""),"")))</f>
        <v/>
      </c>
      <c r="C907" s="50" t="str" cm="1">
        <f t="array" ref="C907">_xlfn.TEXTJOIN(", ",TRUE,_xlfn.UNIQUE(IFERROR(IF(SEARCH('Waste Codes'!$C$13:$C$28,Inventory!$P$917),"HP3",""),"")))</f>
        <v/>
      </c>
      <c r="D907" s="50" t="str" cm="1">
        <f t="array" ref="D907">_xlfn.TEXTJOIN(", ",TRUE,_xlfn.UNIQUE(IFERROR(IF(SEARCH('Waste Codes'!$C$29:$C$32,Inventory!$P$917),"HP4",""),"")))</f>
        <v/>
      </c>
      <c r="E907" s="50" t="str" cm="1">
        <f t="array" ref="E907">_xlfn.TEXTJOIN(", ",TRUE,_xlfn.UNIQUE(IFERROR(IF(SEARCH('Waste Codes'!$C$33:$C$38,Inventory!$P$917),"HP5",""),"")))</f>
        <v/>
      </c>
      <c r="F907" s="50" t="str" cm="1">
        <f t="array" ref="F907">_xlfn.TEXTJOIN(", ",TRUE,_xlfn.UNIQUE(IFERROR(IF(SEARCH('Waste Codes'!$C$39:$C$47,Inventory!$P$917),"HP6",""),"")))</f>
        <v/>
      </c>
      <c r="G907" s="50" t="str" cm="1">
        <f t="array" ref="G907">_xlfn.TEXTJOIN(", ",TRUE,_xlfn.UNIQUE(IFERROR(IF(SEARCH('Waste Codes'!$C$48:$C$50,Inventory!$P$917),"HP7",""),"")))</f>
        <v/>
      </c>
      <c r="H907" s="50" t="str">
        <f>_xlfn.TEXTJOIN(", ",TRUE,_xlfn.UNIQUE(IFERROR(IF(SEARCH('Waste Codes'!$C$51,Inventory!$P$917),"HP8",""),"")))</f>
        <v/>
      </c>
      <c r="I907" s="50" t="str">
        <f>_xlfn.TEXTJOIN(", ",TRUE,_xlfn.UNIQUE(IFERROR(IF(SEARCH('Waste Codes'!$C$52,Inventory!$P$917),"HP9",""),"")))</f>
        <v/>
      </c>
      <c r="J907" s="50" t="str" cm="1">
        <f t="array" ref="J907">_xlfn.TEXTJOIN(", ",TRUE,_xlfn.UNIQUE(IFERROR(IF(SEARCH('Waste Codes'!$C$53:$C$62,Inventory!$P$917),"HP10",""),"")))</f>
        <v/>
      </c>
      <c r="K907" s="50" t="str" cm="1">
        <f t="array" ref="K907">_xlfn.TEXTJOIN(", ",TRUE,_xlfn.UNIQUE(IFERROR(IF(SEARCH('Waste Codes'!$C$63:$C$64,Inventory!$P$917),"HP11",""),"")))</f>
        <v/>
      </c>
      <c r="L907" s="50" t="str" cm="1">
        <f t="array" ref="L907">_xlfn.TEXTJOIN(", ",TRUE,_xlfn.UNIQUE(IFERROR(IF(SEARCH('Waste Codes'!$C$65:$C$67,Inventory!$P$917),"HP12",""),"")))</f>
        <v/>
      </c>
      <c r="M907" s="50" t="str" cm="1">
        <f t="array" ref="M907">_xlfn.TEXTJOIN(", ",TRUE,_xlfn.UNIQUE(IFERROR(IF(SEARCH('Waste Codes'!$C$68:$C$69,Inventory!$P$917),"HP13",""),"")))</f>
        <v/>
      </c>
      <c r="N907" s="50" t="str" cm="1">
        <f t="array" ref="N907">_xlfn.TEXTJOIN(", ",TRUE,_xlfn.UNIQUE(IFERROR(IF(SEARCH('Waste Codes'!$C$70:$C$75,Inventory!$P$917),"HP14",""),"")))</f>
        <v/>
      </c>
      <c r="O907" s="51" t="str" cm="1">
        <f t="array" ref="O907">_xlfn.TEXTJOIN(", ",TRUE,_xlfn.UNIQUE(IFERROR(IF(SEARCH('Waste Codes'!$C$76:$C$79,Inventory!$P$917),"HP15",""),"")))</f>
        <v/>
      </c>
    </row>
    <row r="908" spans="1:15" ht="15.5">
      <c r="A908" s="50" t="str" cm="1">
        <f t="array" ref="A908">_xlfn.TEXTJOIN(", ",TRUE,_xlfn.UNIQUE(IFERROR(IF(SEARCH('Waste Codes'!$C$3:$C$9,Inventory!$P$918),"HP1",""),"")))</f>
        <v/>
      </c>
      <c r="B908" s="50" t="str" cm="1">
        <f t="array" ref="B908">_xlfn.TEXTJOIN(", ",TRUE,_xlfn.UNIQUE(IFERROR(IF(SEARCH('Waste Codes'!$C$10:$C$12,Inventory!$P$918),"HP2",""),"")))</f>
        <v/>
      </c>
      <c r="C908" s="50" t="str" cm="1">
        <f t="array" ref="C908">_xlfn.TEXTJOIN(", ",TRUE,_xlfn.UNIQUE(IFERROR(IF(SEARCH('Waste Codes'!$C$13:$C$28,Inventory!$P$918),"HP3",""),"")))</f>
        <v/>
      </c>
      <c r="D908" s="50" t="str" cm="1">
        <f t="array" ref="D908">_xlfn.TEXTJOIN(", ",TRUE,_xlfn.UNIQUE(IFERROR(IF(SEARCH('Waste Codes'!$C$29:$C$32,Inventory!$P$918),"HP4",""),"")))</f>
        <v/>
      </c>
      <c r="E908" s="50" t="str" cm="1">
        <f t="array" ref="E908">_xlfn.TEXTJOIN(", ",TRUE,_xlfn.UNIQUE(IFERROR(IF(SEARCH('Waste Codes'!$C$33:$C$38,Inventory!$P$918),"HP5",""),"")))</f>
        <v/>
      </c>
      <c r="F908" s="50" t="str" cm="1">
        <f t="array" ref="F908">_xlfn.TEXTJOIN(", ",TRUE,_xlfn.UNIQUE(IFERROR(IF(SEARCH('Waste Codes'!$C$39:$C$47,Inventory!$P$918),"HP6",""),"")))</f>
        <v/>
      </c>
      <c r="G908" s="50" t="str" cm="1">
        <f t="array" ref="G908">_xlfn.TEXTJOIN(", ",TRUE,_xlfn.UNIQUE(IFERROR(IF(SEARCH('Waste Codes'!$C$48:$C$50,Inventory!$P$918),"HP7",""),"")))</f>
        <v/>
      </c>
      <c r="H908" s="50" t="str">
        <f>_xlfn.TEXTJOIN(", ",TRUE,_xlfn.UNIQUE(IFERROR(IF(SEARCH('Waste Codes'!$C$51,Inventory!$P$918),"HP8",""),"")))</f>
        <v/>
      </c>
      <c r="I908" s="50" t="str">
        <f>_xlfn.TEXTJOIN(", ",TRUE,_xlfn.UNIQUE(IFERROR(IF(SEARCH('Waste Codes'!$C$52,Inventory!$P$918),"HP9",""),"")))</f>
        <v/>
      </c>
      <c r="J908" s="50" t="str" cm="1">
        <f t="array" ref="J908">_xlfn.TEXTJOIN(", ",TRUE,_xlfn.UNIQUE(IFERROR(IF(SEARCH('Waste Codes'!$C$53:$C$62,Inventory!$P$918),"HP10",""),"")))</f>
        <v/>
      </c>
      <c r="K908" s="50" t="str" cm="1">
        <f t="array" ref="K908">_xlfn.TEXTJOIN(", ",TRUE,_xlfn.UNIQUE(IFERROR(IF(SEARCH('Waste Codes'!$C$63:$C$64,Inventory!$P$918),"HP11",""),"")))</f>
        <v/>
      </c>
      <c r="L908" s="50" t="str" cm="1">
        <f t="array" ref="L908">_xlfn.TEXTJOIN(", ",TRUE,_xlfn.UNIQUE(IFERROR(IF(SEARCH('Waste Codes'!$C$65:$C$67,Inventory!$P$918),"HP12",""),"")))</f>
        <v/>
      </c>
      <c r="M908" s="50" t="str" cm="1">
        <f t="array" ref="M908">_xlfn.TEXTJOIN(", ",TRUE,_xlfn.UNIQUE(IFERROR(IF(SEARCH('Waste Codes'!$C$68:$C$69,Inventory!$P$918),"HP13",""),"")))</f>
        <v/>
      </c>
      <c r="N908" s="50" t="str" cm="1">
        <f t="array" ref="N908">_xlfn.TEXTJOIN(", ",TRUE,_xlfn.UNIQUE(IFERROR(IF(SEARCH('Waste Codes'!$C$70:$C$75,Inventory!$P$918),"HP14",""),"")))</f>
        <v/>
      </c>
      <c r="O908" s="51" t="str" cm="1">
        <f t="array" ref="O908">_xlfn.TEXTJOIN(", ",TRUE,_xlfn.UNIQUE(IFERROR(IF(SEARCH('Waste Codes'!$C$76:$C$79,Inventory!$P$918),"HP15",""),"")))</f>
        <v/>
      </c>
    </row>
    <row r="909" spans="1:15" ht="15.5">
      <c r="A909" s="50" t="str" cm="1">
        <f t="array" ref="A909">_xlfn.TEXTJOIN(", ",TRUE,_xlfn.UNIQUE(IFERROR(IF(SEARCH('Waste Codes'!$C$3:$C$9,Inventory!$P$919),"HP1",""),"")))</f>
        <v/>
      </c>
      <c r="B909" s="50" t="str" cm="1">
        <f t="array" ref="B909">_xlfn.TEXTJOIN(", ",TRUE,_xlfn.UNIQUE(IFERROR(IF(SEARCH('Waste Codes'!$C$10:$C$12,Inventory!$P$919),"HP2",""),"")))</f>
        <v/>
      </c>
      <c r="C909" s="50" t="str" cm="1">
        <f t="array" ref="C909">_xlfn.TEXTJOIN(", ",TRUE,_xlfn.UNIQUE(IFERROR(IF(SEARCH('Waste Codes'!$C$13:$C$28,Inventory!$P$919),"HP3",""),"")))</f>
        <v/>
      </c>
      <c r="D909" s="50" t="str" cm="1">
        <f t="array" ref="D909">_xlfn.TEXTJOIN(", ",TRUE,_xlfn.UNIQUE(IFERROR(IF(SEARCH('Waste Codes'!$C$29:$C$32,Inventory!$P$919),"HP4",""),"")))</f>
        <v/>
      </c>
      <c r="E909" s="50" t="str" cm="1">
        <f t="array" ref="E909">_xlfn.TEXTJOIN(", ",TRUE,_xlfn.UNIQUE(IFERROR(IF(SEARCH('Waste Codes'!$C$33:$C$38,Inventory!$P$919),"HP5",""),"")))</f>
        <v/>
      </c>
      <c r="F909" s="50" t="str" cm="1">
        <f t="array" ref="F909">_xlfn.TEXTJOIN(", ",TRUE,_xlfn.UNIQUE(IFERROR(IF(SEARCH('Waste Codes'!$C$39:$C$47,Inventory!$P$919),"HP6",""),"")))</f>
        <v/>
      </c>
      <c r="G909" s="50" t="str" cm="1">
        <f t="array" ref="G909">_xlfn.TEXTJOIN(", ",TRUE,_xlfn.UNIQUE(IFERROR(IF(SEARCH('Waste Codes'!$C$48:$C$50,Inventory!$P$919),"HP7",""),"")))</f>
        <v/>
      </c>
      <c r="H909" s="50" t="str">
        <f>_xlfn.TEXTJOIN(", ",TRUE,_xlfn.UNIQUE(IFERROR(IF(SEARCH('Waste Codes'!$C$51,Inventory!$P$919),"HP8",""),"")))</f>
        <v/>
      </c>
      <c r="I909" s="50" t="str">
        <f>_xlfn.TEXTJOIN(", ",TRUE,_xlfn.UNIQUE(IFERROR(IF(SEARCH('Waste Codes'!$C$52,Inventory!$P$919),"HP9",""),"")))</f>
        <v/>
      </c>
      <c r="J909" s="50" t="str" cm="1">
        <f t="array" ref="J909">_xlfn.TEXTJOIN(", ",TRUE,_xlfn.UNIQUE(IFERROR(IF(SEARCH('Waste Codes'!$C$53:$C$62,Inventory!$P$919),"HP10",""),"")))</f>
        <v/>
      </c>
      <c r="K909" s="50" t="str" cm="1">
        <f t="array" ref="K909">_xlfn.TEXTJOIN(", ",TRUE,_xlfn.UNIQUE(IFERROR(IF(SEARCH('Waste Codes'!$C$63:$C$64,Inventory!$P$919),"HP11",""),"")))</f>
        <v/>
      </c>
      <c r="L909" s="50" t="str" cm="1">
        <f t="array" ref="L909">_xlfn.TEXTJOIN(", ",TRUE,_xlfn.UNIQUE(IFERROR(IF(SEARCH('Waste Codes'!$C$65:$C$67,Inventory!$P$919),"HP12",""),"")))</f>
        <v/>
      </c>
      <c r="M909" s="50" t="str" cm="1">
        <f t="array" ref="M909">_xlfn.TEXTJOIN(", ",TRUE,_xlfn.UNIQUE(IFERROR(IF(SEARCH('Waste Codes'!$C$68:$C$69,Inventory!$P$919),"HP13",""),"")))</f>
        <v/>
      </c>
      <c r="N909" s="50" t="str" cm="1">
        <f t="array" ref="N909">_xlfn.TEXTJOIN(", ",TRUE,_xlfn.UNIQUE(IFERROR(IF(SEARCH('Waste Codes'!$C$70:$C$75,Inventory!$P$919),"HP14",""),"")))</f>
        <v/>
      </c>
      <c r="O909" s="51" t="str" cm="1">
        <f t="array" ref="O909">_xlfn.TEXTJOIN(", ",TRUE,_xlfn.UNIQUE(IFERROR(IF(SEARCH('Waste Codes'!$C$76:$C$79,Inventory!$P$919),"HP15",""),"")))</f>
        <v/>
      </c>
    </row>
    <row r="910" spans="1:15" ht="15.5">
      <c r="A910" s="50" t="str" cm="1">
        <f t="array" ref="A910">_xlfn.TEXTJOIN(", ",TRUE,_xlfn.UNIQUE(IFERROR(IF(SEARCH('Waste Codes'!$C$3:$C$9,Inventory!$P$920),"HP1",""),"")))</f>
        <v/>
      </c>
      <c r="B910" s="50" t="str" cm="1">
        <f t="array" ref="B910">_xlfn.TEXTJOIN(", ",TRUE,_xlfn.UNIQUE(IFERROR(IF(SEARCH('Waste Codes'!$C$10:$C$12,Inventory!$P$920),"HP2",""),"")))</f>
        <v/>
      </c>
      <c r="C910" s="50" t="str" cm="1">
        <f t="array" ref="C910">_xlfn.TEXTJOIN(", ",TRUE,_xlfn.UNIQUE(IFERROR(IF(SEARCH('Waste Codes'!$C$13:$C$28,Inventory!$P$920),"HP3",""),"")))</f>
        <v/>
      </c>
      <c r="D910" s="50" t="str" cm="1">
        <f t="array" ref="D910">_xlfn.TEXTJOIN(", ",TRUE,_xlfn.UNIQUE(IFERROR(IF(SEARCH('Waste Codes'!$C$29:$C$32,Inventory!$P$920),"HP4",""),"")))</f>
        <v/>
      </c>
      <c r="E910" s="50" t="str" cm="1">
        <f t="array" ref="E910">_xlfn.TEXTJOIN(", ",TRUE,_xlfn.UNIQUE(IFERROR(IF(SEARCH('Waste Codes'!$C$33:$C$38,Inventory!$P$920),"HP5",""),"")))</f>
        <v/>
      </c>
      <c r="F910" s="50" t="str" cm="1">
        <f t="array" ref="F910">_xlfn.TEXTJOIN(", ",TRUE,_xlfn.UNIQUE(IFERROR(IF(SEARCH('Waste Codes'!$C$39:$C$47,Inventory!$P$920),"HP6",""),"")))</f>
        <v/>
      </c>
      <c r="G910" s="50" t="str" cm="1">
        <f t="array" ref="G910">_xlfn.TEXTJOIN(", ",TRUE,_xlfn.UNIQUE(IFERROR(IF(SEARCH('Waste Codes'!$C$48:$C$50,Inventory!$P$920),"HP7",""),"")))</f>
        <v/>
      </c>
      <c r="H910" s="50" t="str">
        <f>_xlfn.TEXTJOIN(", ",TRUE,_xlfn.UNIQUE(IFERROR(IF(SEARCH('Waste Codes'!$C$51,Inventory!$P$920),"HP8",""),"")))</f>
        <v/>
      </c>
      <c r="I910" s="50" t="str">
        <f>_xlfn.TEXTJOIN(", ",TRUE,_xlfn.UNIQUE(IFERROR(IF(SEARCH('Waste Codes'!$C$52,Inventory!$P$920),"HP9",""),"")))</f>
        <v/>
      </c>
      <c r="J910" s="50" t="str" cm="1">
        <f t="array" ref="J910">_xlfn.TEXTJOIN(", ",TRUE,_xlfn.UNIQUE(IFERROR(IF(SEARCH('Waste Codes'!$C$53:$C$62,Inventory!$P$920),"HP10",""),"")))</f>
        <v/>
      </c>
      <c r="K910" s="50" t="str" cm="1">
        <f t="array" ref="K910">_xlfn.TEXTJOIN(", ",TRUE,_xlfn.UNIQUE(IFERROR(IF(SEARCH('Waste Codes'!$C$63:$C$64,Inventory!$P$920),"HP11",""),"")))</f>
        <v/>
      </c>
      <c r="L910" s="50" t="str" cm="1">
        <f t="array" ref="L910">_xlfn.TEXTJOIN(", ",TRUE,_xlfn.UNIQUE(IFERROR(IF(SEARCH('Waste Codes'!$C$65:$C$67,Inventory!$P$920),"HP12",""),"")))</f>
        <v/>
      </c>
      <c r="M910" s="50" t="str" cm="1">
        <f t="array" ref="M910">_xlfn.TEXTJOIN(", ",TRUE,_xlfn.UNIQUE(IFERROR(IF(SEARCH('Waste Codes'!$C$68:$C$69,Inventory!$P$920),"HP13",""),"")))</f>
        <v/>
      </c>
      <c r="N910" s="50" t="str" cm="1">
        <f t="array" ref="N910">_xlfn.TEXTJOIN(", ",TRUE,_xlfn.UNIQUE(IFERROR(IF(SEARCH('Waste Codes'!$C$70:$C$75,Inventory!$P$920),"HP14",""),"")))</f>
        <v/>
      </c>
      <c r="O910" s="51" t="str" cm="1">
        <f t="array" ref="O910">_xlfn.TEXTJOIN(", ",TRUE,_xlfn.UNIQUE(IFERROR(IF(SEARCH('Waste Codes'!$C$76:$C$79,Inventory!$P$920),"HP15",""),"")))</f>
        <v/>
      </c>
    </row>
    <row r="911" spans="1:15" ht="15.5">
      <c r="A911" s="50" t="str" cm="1">
        <f t="array" ref="A911">_xlfn.TEXTJOIN(", ",TRUE,_xlfn.UNIQUE(IFERROR(IF(SEARCH('Waste Codes'!$C$3:$C$9,Inventory!$P$921),"HP1",""),"")))</f>
        <v/>
      </c>
      <c r="B911" s="50" t="str" cm="1">
        <f t="array" ref="B911">_xlfn.TEXTJOIN(", ",TRUE,_xlfn.UNIQUE(IFERROR(IF(SEARCH('Waste Codes'!$C$10:$C$12,Inventory!$P$921),"HP2",""),"")))</f>
        <v/>
      </c>
      <c r="C911" s="50" t="str" cm="1">
        <f t="array" ref="C911">_xlfn.TEXTJOIN(", ",TRUE,_xlfn.UNIQUE(IFERROR(IF(SEARCH('Waste Codes'!$C$13:$C$28,Inventory!$P$921),"HP3",""),"")))</f>
        <v/>
      </c>
      <c r="D911" s="50" t="str" cm="1">
        <f t="array" ref="D911">_xlfn.TEXTJOIN(", ",TRUE,_xlfn.UNIQUE(IFERROR(IF(SEARCH('Waste Codes'!$C$29:$C$32,Inventory!$P$921),"HP4",""),"")))</f>
        <v/>
      </c>
      <c r="E911" s="50" t="str" cm="1">
        <f t="array" ref="E911">_xlfn.TEXTJOIN(", ",TRUE,_xlfn.UNIQUE(IFERROR(IF(SEARCH('Waste Codes'!$C$33:$C$38,Inventory!$P$921),"HP5",""),"")))</f>
        <v/>
      </c>
      <c r="F911" s="50" t="str" cm="1">
        <f t="array" ref="F911">_xlfn.TEXTJOIN(", ",TRUE,_xlfn.UNIQUE(IFERROR(IF(SEARCH('Waste Codes'!$C$39:$C$47,Inventory!$P$921),"HP6",""),"")))</f>
        <v/>
      </c>
      <c r="G911" s="50" t="str" cm="1">
        <f t="array" ref="G911">_xlfn.TEXTJOIN(", ",TRUE,_xlfn.UNIQUE(IFERROR(IF(SEARCH('Waste Codes'!$C$48:$C$50,Inventory!$P$921),"HP7",""),"")))</f>
        <v/>
      </c>
      <c r="H911" s="50" t="str">
        <f>_xlfn.TEXTJOIN(", ",TRUE,_xlfn.UNIQUE(IFERROR(IF(SEARCH('Waste Codes'!$C$51,Inventory!$P$921),"HP8",""),"")))</f>
        <v/>
      </c>
      <c r="I911" s="50" t="str">
        <f>_xlfn.TEXTJOIN(", ",TRUE,_xlfn.UNIQUE(IFERROR(IF(SEARCH('Waste Codes'!$C$52,Inventory!$P$921),"HP9",""),"")))</f>
        <v/>
      </c>
      <c r="J911" s="50" t="str" cm="1">
        <f t="array" ref="J911">_xlfn.TEXTJOIN(", ",TRUE,_xlfn.UNIQUE(IFERROR(IF(SEARCH('Waste Codes'!$C$53:$C$62,Inventory!$P$921),"HP10",""),"")))</f>
        <v/>
      </c>
      <c r="K911" s="50" t="str" cm="1">
        <f t="array" ref="K911">_xlfn.TEXTJOIN(", ",TRUE,_xlfn.UNIQUE(IFERROR(IF(SEARCH('Waste Codes'!$C$63:$C$64,Inventory!$P$921),"HP11",""),"")))</f>
        <v/>
      </c>
      <c r="L911" s="50" t="str" cm="1">
        <f t="array" ref="L911">_xlfn.TEXTJOIN(", ",TRUE,_xlfn.UNIQUE(IFERROR(IF(SEARCH('Waste Codes'!$C$65:$C$67,Inventory!$P$921),"HP12",""),"")))</f>
        <v/>
      </c>
      <c r="M911" s="50" t="str" cm="1">
        <f t="array" ref="M911">_xlfn.TEXTJOIN(", ",TRUE,_xlfn.UNIQUE(IFERROR(IF(SEARCH('Waste Codes'!$C$68:$C$69,Inventory!$P$921),"HP13",""),"")))</f>
        <v/>
      </c>
      <c r="N911" s="50" t="str" cm="1">
        <f t="array" ref="N911">_xlfn.TEXTJOIN(", ",TRUE,_xlfn.UNIQUE(IFERROR(IF(SEARCH('Waste Codes'!$C$70:$C$75,Inventory!$P$921),"HP14",""),"")))</f>
        <v/>
      </c>
      <c r="O911" s="51" t="str" cm="1">
        <f t="array" ref="O911">_xlfn.TEXTJOIN(", ",TRUE,_xlfn.UNIQUE(IFERROR(IF(SEARCH('Waste Codes'!$C$76:$C$79,Inventory!$P$921),"HP15",""),"")))</f>
        <v/>
      </c>
    </row>
    <row r="912" spans="1:15" ht="15.5">
      <c r="A912" s="50" t="str" cm="1">
        <f t="array" ref="A912">_xlfn.TEXTJOIN(", ",TRUE,_xlfn.UNIQUE(IFERROR(IF(SEARCH('Waste Codes'!$C$3:$C$9,Inventory!$P$922),"HP1",""),"")))</f>
        <v/>
      </c>
      <c r="B912" s="50" t="str" cm="1">
        <f t="array" ref="B912">_xlfn.TEXTJOIN(", ",TRUE,_xlfn.UNIQUE(IFERROR(IF(SEARCH('Waste Codes'!$C$10:$C$12,Inventory!$P$922),"HP2",""),"")))</f>
        <v/>
      </c>
      <c r="C912" s="50" t="str" cm="1">
        <f t="array" ref="C912">_xlfn.TEXTJOIN(", ",TRUE,_xlfn.UNIQUE(IFERROR(IF(SEARCH('Waste Codes'!$C$13:$C$28,Inventory!$P$922),"HP3",""),"")))</f>
        <v/>
      </c>
      <c r="D912" s="50" t="str" cm="1">
        <f t="array" ref="D912">_xlfn.TEXTJOIN(", ",TRUE,_xlfn.UNIQUE(IFERROR(IF(SEARCH('Waste Codes'!$C$29:$C$32,Inventory!$P$922),"HP4",""),"")))</f>
        <v/>
      </c>
      <c r="E912" s="50" t="str" cm="1">
        <f t="array" ref="E912">_xlfn.TEXTJOIN(", ",TRUE,_xlfn.UNIQUE(IFERROR(IF(SEARCH('Waste Codes'!$C$33:$C$38,Inventory!$P$922),"HP5",""),"")))</f>
        <v/>
      </c>
      <c r="F912" s="50" t="str" cm="1">
        <f t="array" ref="F912">_xlfn.TEXTJOIN(", ",TRUE,_xlfn.UNIQUE(IFERROR(IF(SEARCH('Waste Codes'!$C$39:$C$47,Inventory!$P$922),"HP6",""),"")))</f>
        <v/>
      </c>
      <c r="G912" s="50" t="str" cm="1">
        <f t="array" ref="G912">_xlfn.TEXTJOIN(", ",TRUE,_xlfn.UNIQUE(IFERROR(IF(SEARCH('Waste Codes'!$C$48:$C$50,Inventory!$P$922),"HP7",""),"")))</f>
        <v/>
      </c>
      <c r="H912" s="50" t="str">
        <f>_xlfn.TEXTJOIN(", ",TRUE,_xlfn.UNIQUE(IFERROR(IF(SEARCH('Waste Codes'!$C$51,Inventory!$P$922),"HP8",""),"")))</f>
        <v/>
      </c>
      <c r="I912" s="50" t="str">
        <f>_xlfn.TEXTJOIN(", ",TRUE,_xlfn.UNIQUE(IFERROR(IF(SEARCH('Waste Codes'!$C$52,Inventory!$P$922),"HP9",""),"")))</f>
        <v/>
      </c>
      <c r="J912" s="50" t="str" cm="1">
        <f t="array" ref="J912">_xlfn.TEXTJOIN(", ",TRUE,_xlfn.UNIQUE(IFERROR(IF(SEARCH('Waste Codes'!$C$53:$C$62,Inventory!$P$922),"HP10",""),"")))</f>
        <v/>
      </c>
      <c r="K912" s="50" t="str" cm="1">
        <f t="array" ref="K912">_xlfn.TEXTJOIN(", ",TRUE,_xlfn.UNIQUE(IFERROR(IF(SEARCH('Waste Codes'!$C$63:$C$64,Inventory!$P$922),"HP11",""),"")))</f>
        <v/>
      </c>
      <c r="L912" s="50" t="str" cm="1">
        <f t="array" ref="L912">_xlfn.TEXTJOIN(", ",TRUE,_xlfn.UNIQUE(IFERROR(IF(SEARCH('Waste Codes'!$C$65:$C$67,Inventory!$P$922),"HP12",""),"")))</f>
        <v/>
      </c>
      <c r="M912" s="50" t="str" cm="1">
        <f t="array" ref="M912">_xlfn.TEXTJOIN(", ",TRUE,_xlfn.UNIQUE(IFERROR(IF(SEARCH('Waste Codes'!$C$68:$C$69,Inventory!$P$922),"HP13",""),"")))</f>
        <v/>
      </c>
      <c r="N912" s="50" t="str" cm="1">
        <f t="array" ref="N912">_xlfn.TEXTJOIN(", ",TRUE,_xlfn.UNIQUE(IFERROR(IF(SEARCH('Waste Codes'!$C$70:$C$75,Inventory!$P$922),"HP14",""),"")))</f>
        <v/>
      </c>
      <c r="O912" s="51" t="str" cm="1">
        <f t="array" ref="O912">_xlfn.TEXTJOIN(", ",TRUE,_xlfn.UNIQUE(IFERROR(IF(SEARCH('Waste Codes'!$C$76:$C$79,Inventory!$P$922),"HP15",""),"")))</f>
        <v/>
      </c>
    </row>
    <row r="913" spans="1:15" ht="15.5">
      <c r="A913" s="50" t="str" cm="1">
        <f t="array" ref="A913">_xlfn.TEXTJOIN(", ",TRUE,_xlfn.UNIQUE(IFERROR(IF(SEARCH('Waste Codes'!$C$3:$C$9,Inventory!$P$923),"HP1",""),"")))</f>
        <v/>
      </c>
      <c r="B913" s="50" t="str" cm="1">
        <f t="array" ref="B913">_xlfn.TEXTJOIN(", ",TRUE,_xlfn.UNIQUE(IFERROR(IF(SEARCH('Waste Codes'!$C$10:$C$12,Inventory!$P$923),"HP2",""),"")))</f>
        <v/>
      </c>
      <c r="C913" s="50" t="str" cm="1">
        <f t="array" ref="C913">_xlfn.TEXTJOIN(", ",TRUE,_xlfn.UNIQUE(IFERROR(IF(SEARCH('Waste Codes'!$C$13:$C$28,Inventory!$P$923),"HP3",""),"")))</f>
        <v/>
      </c>
      <c r="D913" s="50" t="str" cm="1">
        <f t="array" ref="D913">_xlfn.TEXTJOIN(", ",TRUE,_xlfn.UNIQUE(IFERROR(IF(SEARCH('Waste Codes'!$C$29:$C$32,Inventory!$P$923),"HP4",""),"")))</f>
        <v/>
      </c>
      <c r="E913" s="50" t="str" cm="1">
        <f t="array" ref="E913">_xlfn.TEXTJOIN(", ",TRUE,_xlfn.UNIQUE(IFERROR(IF(SEARCH('Waste Codes'!$C$33:$C$38,Inventory!$P$923),"HP5",""),"")))</f>
        <v/>
      </c>
      <c r="F913" s="50" t="str" cm="1">
        <f t="array" ref="F913">_xlfn.TEXTJOIN(", ",TRUE,_xlfn.UNIQUE(IFERROR(IF(SEARCH('Waste Codes'!$C$39:$C$47,Inventory!$P$923),"HP6",""),"")))</f>
        <v/>
      </c>
      <c r="G913" s="50" t="str" cm="1">
        <f t="array" ref="G913">_xlfn.TEXTJOIN(", ",TRUE,_xlfn.UNIQUE(IFERROR(IF(SEARCH('Waste Codes'!$C$48:$C$50,Inventory!$P$923),"HP7",""),"")))</f>
        <v/>
      </c>
      <c r="H913" s="50" t="str">
        <f>_xlfn.TEXTJOIN(", ",TRUE,_xlfn.UNIQUE(IFERROR(IF(SEARCH('Waste Codes'!$C$51,Inventory!$P$923),"HP8",""),"")))</f>
        <v/>
      </c>
      <c r="I913" s="50" t="str">
        <f>_xlfn.TEXTJOIN(", ",TRUE,_xlfn.UNIQUE(IFERROR(IF(SEARCH('Waste Codes'!$C$52,Inventory!$P$923),"HP9",""),"")))</f>
        <v/>
      </c>
      <c r="J913" s="50" t="str" cm="1">
        <f t="array" ref="J913">_xlfn.TEXTJOIN(", ",TRUE,_xlfn.UNIQUE(IFERROR(IF(SEARCH('Waste Codes'!$C$53:$C$62,Inventory!$P$923),"HP10",""),"")))</f>
        <v/>
      </c>
      <c r="K913" s="50" t="str" cm="1">
        <f t="array" ref="K913">_xlfn.TEXTJOIN(", ",TRUE,_xlfn.UNIQUE(IFERROR(IF(SEARCH('Waste Codes'!$C$63:$C$64,Inventory!$P$923),"HP11",""),"")))</f>
        <v/>
      </c>
      <c r="L913" s="50" t="str" cm="1">
        <f t="array" ref="L913">_xlfn.TEXTJOIN(", ",TRUE,_xlfn.UNIQUE(IFERROR(IF(SEARCH('Waste Codes'!$C$65:$C$67,Inventory!$P$923),"HP12",""),"")))</f>
        <v/>
      </c>
      <c r="M913" s="50" t="str" cm="1">
        <f t="array" ref="M913">_xlfn.TEXTJOIN(", ",TRUE,_xlfn.UNIQUE(IFERROR(IF(SEARCH('Waste Codes'!$C$68:$C$69,Inventory!$P$923),"HP13",""),"")))</f>
        <v/>
      </c>
      <c r="N913" s="50" t="str" cm="1">
        <f t="array" ref="N913">_xlfn.TEXTJOIN(", ",TRUE,_xlfn.UNIQUE(IFERROR(IF(SEARCH('Waste Codes'!$C$70:$C$75,Inventory!$P$923),"HP14",""),"")))</f>
        <v/>
      </c>
      <c r="O913" s="51" t="str" cm="1">
        <f t="array" ref="O913">_xlfn.TEXTJOIN(", ",TRUE,_xlfn.UNIQUE(IFERROR(IF(SEARCH('Waste Codes'!$C$76:$C$79,Inventory!$P$923),"HP15",""),"")))</f>
        <v/>
      </c>
    </row>
    <row r="914" spans="1:15" ht="15.5">
      <c r="A914" s="50" t="str" cm="1">
        <f t="array" ref="A914">_xlfn.TEXTJOIN(", ",TRUE,_xlfn.UNIQUE(IFERROR(IF(SEARCH('Waste Codes'!$C$3:$C$9,Inventory!$P$924),"HP1",""),"")))</f>
        <v/>
      </c>
      <c r="B914" s="50" t="str" cm="1">
        <f t="array" ref="B914">_xlfn.TEXTJOIN(", ",TRUE,_xlfn.UNIQUE(IFERROR(IF(SEARCH('Waste Codes'!$C$10:$C$12,Inventory!$P$924),"HP2",""),"")))</f>
        <v/>
      </c>
      <c r="C914" s="50" t="str" cm="1">
        <f t="array" ref="C914">_xlfn.TEXTJOIN(", ",TRUE,_xlfn.UNIQUE(IFERROR(IF(SEARCH('Waste Codes'!$C$13:$C$28,Inventory!$P$924),"HP3",""),"")))</f>
        <v/>
      </c>
      <c r="D914" s="50" t="str" cm="1">
        <f t="array" ref="D914">_xlfn.TEXTJOIN(", ",TRUE,_xlfn.UNIQUE(IFERROR(IF(SEARCH('Waste Codes'!$C$29:$C$32,Inventory!$P$924),"HP4",""),"")))</f>
        <v/>
      </c>
      <c r="E914" s="50" t="str" cm="1">
        <f t="array" ref="E914">_xlfn.TEXTJOIN(", ",TRUE,_xlfn.UNIQUE(IFERROR(IF(SEARCH('Waste Codes'!$C$33:$C$38,Inventory!$P$924),"HP5",""),"")))</f>
        <v/>
      </c>
      <c r="F914" s="50" t="str" cm="1">
        <f t="array" ref="F914">_xlfn.TEXTJOIN(", ",TRUE,_xlfn.UNIQUE(IFERROR(IF(SEARCH('Waste Codes'!$C$39:$C$47,Inventory!$P$924),"HP6",""),"")))</f>
        <v/>
      </c>
      <c r="G914" s="50" t="str" cm="1">
        <f t="array" ref="G914">_xlfn.TEXTJOIN(", ",TRUE,_xlfn.UNIQUE(IFERROR(IF(SEARCH('Waste Codes'!$C$48:$C$50,Inventory!$P$924),"HP7",""),"")))</f>
        <v/>
      </c>
      <c r="H914" s="50" t="str">
        <f>_xlfn.TEXTJOIN(", ",TRUE,_xlfn.UNIQUE(IFERROR(IF(SEARCH('Waste Codes'!$C$51,Inventory!$P$924),"HP8",""),"")))</f>
        <v/>
      </c>
      <c r="I914" s="50" t="str">
        <f>_xlfn.TEXTJOIN(", ",TRUE,_xlfn.UNIQUE(IFERROR(IF(SEARCH('Waste Codes'!$C$52,Inventory!$P$924),"HP9",""),"")))</f>
        <v/>
      </c>
      <c r="J914" s="50" t="str" cm="1">
        <f t="array" ref="J914">_xlfn.TEXTJOIN(", ",TRUE,_xlfn.UNIQUE(IFERROR(IF(SEARCH('Waste Codes'!$C$53:$C$62,Inventory!$P$924),"HP10",""),"")))</f>
        <v/>
      </c>
      <c r="K914" s="50" t="str" cm="1">
        <f t="array" ref="K914">_xlfn.TEXTJOIN(", ",TRUE,_xlfn.UNIQUE(IFERROR(IF(SEARCH('Waste Codes'!$C$63:$C$64,Inventory!$P$924),"HP11",""),"")))</f>
        <v/>
      </c>
      <c r="L914" s="50" t="str" cm="1">
        <f t="array" ref="L914">_xlfn.TEXTJOIN(", ",TRUE,_xlfn.UNIQUE(IFERROR(IF(SEARCH('Waste Codes'!$C$65:$C$67,Inventory!$P$924),"HP12",""),"")))</f>
        <v/>
      </c>
      <c r="M914" s="50" t="str" cm="1">
        <f t="array" ref="M914">_xlfn.TEXTJOIN(", ",TRUE,_xlfn.UNIQUE(IFERROR(IF(SEARCH('Waste Codes'!$C$68:$C$69,Inventory!$P$924),"HP13",""),"")))</f>
        <v/>
      </c>
      <c r="N914" s="50" t="str" cm="1">
        <f t="array" ref="N914">_xlfn.TEXTJOIN(", ",TRUE,_xlfn.UNIQUE(IFERROR(IF(SEARCH('Waste Codes'!$C$70:$C$75,Inventory!$P$924),"HP14",""),"")))</f>
        <v/>
      </c>
      <c r="O914" s="51" t="str" cm="1">
        <f t="array" ref="O914">_xlfn.TEXTJOIN(", ",TRUE,_xlfn.UNIQUE(IFERROR(IF(SEARCH('Waste Codes'!$C$76:$C$79,Inventory!$P$924),"HP15",""),"")))</f>
        <v/>
      </c>
    </row>
    <row r="915" spans="1:15" ht="15.5">
      <c r="A915" s="50" t="str" cm="1">
        <f t="array" ref="A915">_xlfn.TEXTJOIN(", ",TRUE,_xlfn.UNIQUE(IFERROR(IF(SEARCH('Waste Codes'!$C$3:$C$9,Inventory!$P$925),"HP1",""),"")))</f>
        <v/>
      </c>
      <c r="B915" s="50" t="str" cm="1">
        <f t="array" ref="B915">_xlfn.TEXTJOIN(", ",TRUE,_xlfn.UNIQUE(IFERROR(IF(SEARCH('Waste Codes'!$C$10:$C$12,Inventory!$P$925),"HP2",""),"")))</f>
        <v/>
      </c>
      <c r="C915" s="50" t="str" cm="1">
        <f t="array" ref="C915">_xlfn.TEXTJOIN(", ",TRUE,_xlfn.UNIQUE(IFERROR(IF(SEARCH('Waste Codes'!$C$13:$C$28,Inventory!$P$925),"HP3",""),"")))</f>
        <v/>
      </c>
      <c r="D915" s="50" t="str" cm="1">
        <f t="array" ref="D915">_xlfn.TEXTJOIN(", ",TRUE,_xlfn.UNIQUE(IFERROR(IF(SEARCH('Waste Codes'!$C$29:$C$32,Inventory!$P$925),"HP4",""),"")))</f>
        <v/>
      </c>
      <c r="E915" s="50" t="str" cm="1">
        <f t="array" ref="E915">_xlfn.TEXTJOIN(", ",TRUE,_xlfn.UNIQUE(IFERROR(IF(SEARCH('Waste Codes'!$C$33:$C$38,Inventory!$P$925),"HP5",""),"")))</f>
        <v/>
      </c>
      <c r="F915" s="50" t="str" cm="1">
        <f t="array" ref="F915">_xlfn.TEXTJOIN(", ",TRUE,_xlfn.UNIQUE(IFERROR(IF(SEARCH('Waste Codes'!$C$39:$C$47,Inventory!$P$925),"HP6",""),"")))</f>
        <v/>
      </c>
      <c r="G915" s="50" t="str" cm="1">
        <f t="array" ref="G915">_xlfn.TEXTJOIN(", ",TRUE,_xlfn.UNIQUE(IFERROR(IF(SEARCH('Waste Codes'!$C$48:$C$50,Inventory!$P$925),"HP7",""),"")))</f>
        <v/>
      </c>
      <c r="H915" s="50" t="str">
        <f>_xlfn.TEXTJOIN(", ",TRUE,_xlfn.UNIQUE(IFERROR(IF(SEARCH('Waste Codes'!$C$51,Inventory!$P$925),"HP8",""),"")))</f>
        <v/>
      </c>
      <c r="I915" s="50" t="str">
        <f>_xlfn.TEXTJOIN(", ",TRUE,_xlfn.UNIQUE(IFERROR(IF(SEARCH('Waste Codes'!$C$52,Inventory!$P$925),"HP9",""),"")))</f>
        <v/>
      </c>
      <c r="J915" s="50" t="str" cm="1">
        <f t="array" ref="J915">_xlfn.TEXTJOIN(", ",TRUE,_xlfn.UNIQUE(IFERROR(IF(SEARCH('Waste Codes'!$C$53:$C$62,Inventory!$P$925),"HP10",""),"")))</f>
        <v/>
      </c>
      <c r="K915" s="50" t="str" cm="1">
        <f t="array" ref="K915">_xlfn.TEXTJOIN(", ",TRUE,_xlfn.UNIQUE(IFERROR(IF(SEARCH('Waste Codes'!$C$63:$C$64,Inventory!$P$925),"HP11",""),"")))</f>
        <v/>
      </c>
      <c r="L915" s="50" t="str" cm="1">
        <f t="array" ref="L915">_xlfn.TEXTJOIN(", ",TRUE,_xlfn.UNIQUE(IFERROR(IF(SEARCH('Waste Codes'!$C$65:$C$67,Inventory!$P$925),"HP12",""),"")))</f>
        <v/>
      </c>
      <c r="M915" s="50" t="str" cm="1">
        <f t="array" ref="M915">_xlfn.TEXTJOIN(", ",TRUE,_xlfn.UNIQUE(IFERROR(IF(SEARCH('Waste Codes'!$C$68:$C$69,Inventory!$P$925),"HP13",""),"")))</f>
        <v/>
      </c>
      <c r="N915" s="50" t="str" cm="1">
        <f t="array" ref="N915">_xlfn.TEXTJOIN(", ",TRUE,_xlfn.UNIQUE(IFERROR(IF(SEARCH('Waste Codes'!$C$70:$C$75,Inventory!$P$925),"HP14",""),"")))</f>
        <v/>
      </c>
      <c r="O915" s="51" t="str" cm="1">
        <f t="array" ref="O915">_xlfn.TEXTJOIN(", ",TRUE,_xlfn.UNIQUE(IFERROR(IF(SEARCH('Waste Codes'!$C$76:$C$79,Inventory!$P$925),"HP15",""),"")))</f>
        <v/>
      </c>
    </row>
    <row r="916" spans="1:15" ht="15.5">
      <c r="A916" s="50" t="str" cm="1">
        <f t="array" ref="A916">_xlfn.TEXTJOIN(", ",TRUE,_xlfn.UNIQUE(IFERROR(IF(SEARCH('Waste Codes'!$C$3:$C$9,Inventory!$P$926),"HP1",""),"")))</f>
        <v/>
      </c>
      <c r="B916" s="50" t="str" cm="1">
        <f t="array" ref="B916">_xlfn.TEXTJOIN(", ",TRUE,_xlfn.UNIQUE(IFERROR(IF(SEARCH('Waste Codes'!$C$10:$C$12,Inventory!$P$926),"HP2",""),"")))</f>
        <v/>
      </c>
      <c r="C916" s="50" t="str" cm="1">
        <f t="array" ref="C916">_xlfn.TEXTJOIN(", ",TRUE,_xlfn.UNIQUE(IFERROR(IF(SEARCH('Waste Codes'!$C$13:$C$28,Inventory!$P$926),"HP3",""),"")))</f>
        <v/>
      </c>
      <c r="D916" s="50" t="str" cm="1">
        <f t="array" ref="D916">_xlfn.TEXTJOIN(", ",TRUE,_xlfn.UNIQUE(IFERROR(IF(SEARCH('Waste Codes'!$C$29:$C$32,Inventory!$P$926),"HP4",""),"")))</f>
        <v/>
      </c>
      <c r="E916" s="50" t="str" cm="1">
        <f t="array" ref="E916">_xlfn.TEXTJOIN(", ",TRUE,_xlfn.UNIQUE(IFERROR(IF(SEARCH('Waste Codes'!$C$33:$C$38,Inventory!$P$926),"HP5",""),"")))</f>
        <v/>
      </c>
      <c r="F916" s="50" t="str" cm="1">
        <f t="array" ref="F916">_xlfn.TEXTJOIN(", ",TRUE,_xlfn.UNIQUE(IFERROR(IF(SEARCH('Waste Codes'!$C$39:$C$47,Inventory!$P$926),"HP6",""),"")))</f>
        <v/>
      </c>
      <c r="G916" s="50" t="str" cm="1">
        <f t="array" ref="G916">_xlfn.TEXTJOIN(", ",TRUE,_xlfn.UNIQUE(IFERROR(IF(SEARCH('Waste Codes'!$C$48:$C$50,Inventory!$P$926),"HP7",""),"")))</f>
        <v/>
      </c>
      <c r="H916" s="50" t="str">
        <f>_xlfn.TEXTJOIN(", ",TRUE,_xlfn.UNIQUE(IFERROR(IF(SEARCH('Waste Codes'!$C$51,Inventory!$P$926),"HP8",""),"")))</f>
        <v/>
      </c>
      <c r="I916" s="50" t="str">
        <f>_xlfn.TEXTJOIN(", ",TRUE,_xlfn.UNIQUE(IFERROR(IF(SEARCH('Waste Codes'!$C$52,Inventory!$P$926),"HP9",""),"")))</f>
        <v/>
      </c>
      <c r="J916" s="50" t="str" cm="1">
        <f t="array" ref="J916">_xlfn.TEXTJOIN(", ",TRUE,_xlfn.UNIQUE(IFERROR(IF(SEARCH('Waste Codes'!$C$53:$C$62,Inventory!$P$926),"HP10",""),"")))</f>
        <v/>
      </c>
      <c r="K916" s="50" t="str" cm="1">
        <f t="array" ref="K916">_xlfn.TEXTJOIN(", ",TRUE,_xlfn.UNIQUE(IFERROR(IF(SEARCH('Waste Codes'!$C$63:$C$64,Inventory!$P$926),"HP11",""),"")))</f>
        <v/>
      </c>
      <c r="L916" s="50" t="str" cm="1">
        <f t="array" ref="L916">_xlfn.TEXTJOIN(", ",TRUE,_xlfn.UNIQUE(IFERROR(IF(SEARCH('Waste Codes'!$C$65:$C$67,Inventory!$P$926),"HP12",""),"")))</f>
        <v/>
      </c>
      <c r="M916" s="50" t="str" cm="1">
        <f t="array" ref="M916">_xlfn.TEXTJOIN(", ",TRUE,_xlfn.UNIQUE(IFERROR(IF(SEARCH('Waste Codes'!$C$68:$C$69,Inventory!$P$926),"HP13",""),"")))</f>
        <v/>
      </c>
      <c r="N916" s="50" t="str" cm="1">
        <f t="array" ref="N916">_xlfn.TEXTJOIN(", ",TRUE,_xlfn.UNIQUE(IFERROR(IF(SEARCH('Waste Codes'!$C$70:$C$75,Inventory!$P$926),"HP14",""),"")))</f>
        <v/>
      </c>
      <c r="O916" s="51" t="str" cm="1">
        <f t="array" ref="O916">_xlfn.TEXTJOIN(", ",TRUE,_xlfn.UNIQUE(IFERROR(IF(SEARCH('Waste Codes'!$C$76:$C$79,Inventory!$P$926),"HP15",""),"")))</f>
        <v/>
      </c>
    </row>
    <row r="917" spans="1:15" ht="15.5">
      <c r="A917" s="50" t="str" cm="1">
        <f t="array" ref="A917">_xlfn.TEXTJOIN(", ",TRUE,_xlfn.UNIQUE(IFERROR(IF(SEARCH('Waste Codes'!$C$3:$C$9,Inventory!$P$927),"HP1",""),"")))</f>
        <v/>
      </c>
      <c r="B917" s="50" t="str" cm="1">
        <f t="array" ref="B917">_xlfn.TEXTJOIN(", ",TRUE,_xlfn.UNIQUE(IFERROR(IF(SEARCH('Waste Codes'!$C$10:$C$12,Inventory!$P$927),"HP2",""),"")))</f>
        <v/>
      </c>
      <c r="C917" s="50" t="str" cm="1">
        <f t="array" ref="C917">_xlfn.TEXTJOIN(", ",TRUE,_xlfn.UNIQUE(IFERROR(IF(SEARCH('Waste Codes'!$C$13:$C$28,Inventory!$P$927),"HP3",""),"")))</f>
        <v/>
      </c>
      <c r="D917" s="50" t="str" cm="1">
        <f t="array" ref="D917">_xlfn.TEXTJOIN(", ",TRUE,_xlfn.UNIQUE(IFERROR(IF(SEARCH('Waste Codes'!$C$29:$C$32,Inventory!$P$927),"HP4",""),"")))</f>
        <v/>
      </c>
      <c r="E917" s="50" t="str" cm="1">
        <f t="array" ref="E917">_xlfn.TEXTJOIN(", ",TRUE,_xlfn.UNIQUE(IFERROR(IF(SEARCH('Waste Codes'!$C$33:$C$38,Inventory!$P$927),"HP5",""),"")))</f>
        <v/>
      </c>
      <c r="F917" s="50" t="str" cm="1">
        <f t="array" ref="F917">_xlfn.TEXTJOIN(", ",TRUE,_xlfn.UNIQUE(IFERROR(IF(SEARCH('Waste Codes'!$C$39:$C$47,Inventory!$P$927),"HP6",""),"")))</f>
        <v/>
      </c>
      <c r="G917" s="50" t="str" cm="1">
        <f t="array" ref="G917">_xlfn.TEXTJOIN(", ",TRUE,_xlfn.UNIQUE(IFERROR(IF(SEARCH('Waste Codes'!$C$48:$C$50,Inventory!$P$927),"HP7",""),"")))</f>
        <v/>
      </c>
      <c r="H917" s="50" t="str">
        <f>_xlfn.TEXTJOIN(", ",TRUE,_xlfn.UNIQUE(IFERROR(IF(SEARCH('Waste Codes'!$C$51,Inventory!$P$927),"HP8",""),"")))</f>
        <v/>
      </c>
      <c r="I917" s="50" t="str">
        <f>_xlfn.TEXTJOIN(", ",TRUE,_xlfn.UNIQUE(IFERROR(IF(SEARCH('Waste Codes'!$C$52,Inventory!$P$927),"HP9",""),"")))</f>
        <v/>
      </c>
      <c r="J917" s="50" t="str" cm="1">
        <f t="array" ref="J917">_xlfn.TEXTJOIN(", ",TRUE,_xlfn.UNIQUE(IFERROR(IF(SEARCH('Waste Codes'!$C$53:$C$62,Inventory!$P$927),"HP10",""),"")))</f>
        <v/>
      </c>
      <c r="K917" s="50" t="str" cm="1">
        <f t="array" ref="K917">_xlfn.TEXTJOIN(", ",TRUE,_xlfn.UNIQUE(IFERROR(IF(SEARCH('Waste Codes'!$C$63:$C$64,Inventory!$P$927),"HP11",""),"")))</f>
        <v/>
      </c>
      <c r="L917" s="50" t="str" cm="1">
        <f t="array" ref="L917">_xlfn.TEXTJOIN(", ",TRUE,_xlfn.UNIQUE(IFERROR(IF(SEARCH('Waste Codes'!$C$65:$C$67,Inventory!$P$927),"HP12",""),"")))</f>
        <v/>
      </c>
      <c r="M917" s="50" t="str" cm="1">
        <f t="array" ref="M917">_xlfn.TEXTJOIN(", ",TRUE,_xlfn.UNIQUE(IFERROR(IF(SEARCH('Waste Codes'!$C$68:$C$69,Inventory!$P$927),"HP13",""),"")))</f>
        <v/>
      </c>
      <c r="N917" s="50" t="str" cm="1">
        <f t="array" ref="N917">_xlfn.TEXTJOIN(", ",TRUE,_xlfn.UNIQUE(IFERROR(IF(SEARCH('Waste Codes'!$C$70:$C$75,Inventory!$P$927),"HP14",""),"")))</f>
        <v/>
      </c>
      <c r="O917" s="51" t="str" cm="1">
        <f t="array" ref="O917">_xlfn.TEXTJOIN(", ",TRUE,_xlfn.UNIQUE(IFERROR(IF(SEARCH('Waste Codes'!$C$76:$C$79,Inventory!$P$927),"HP15",""),"")))</f>
        <v/>
      </c>
    </row>
    <row r="918" spans="1:15" ht="15.5">
      <c r="A918" s="50" t="str" cm="1">
        <f t="array" ref="A918">_xlfn.TEXTJOIN(", ",TRUE,_xlfn.UNIQUE(IFERROR(IF(SEARCH('Waste Codes'!$C$3:$C$9,Inventory!$P$928),"HP1",""),"")))</f>
        <v/>
      </c>
      <c r="B918" s="50" t="str" cm="1">
        <f t="array" ref="B918">_xlfn.TEXTJOIN(", ",TRUE,_xlfn.UNIQUE(IFERROR(IF(SEARCH('Waste Codes'!$C$10:$C$12,Inventory!$P$928),"HP2",""),"")))</f>
        <v/>
      </c>
      <c r="C918" s="50" t="str" cm="1">
        <f t="array" ref="C918">_xlfn.TEXTJOIN(", ",TRUE,_xlfn.UNIQUE(IFERROR(IF(SEARCH('Waste Codes'!$C$13:$C$28,Inventory!$P$928),"HP3",""),"")))</f>
        <v/>
      </c>
      <c r="D918" s="50" t="str" cm="1">
        <f t="array" ref="D918">_xlfn.TEXTJOIN(", ",TRUE,_xlfn.UNIQUE(IFERROR(IF(SEARCH('Waste Codes'!$C$29:$C$32,Inventory!$P$928),"HP4",""),"")))</f>
        <v/>
      </c>
      <c r="E918" s="50" t="str" cm="1">
        <f t="array" ref="E918">_xlfn.TEXTJOIN(", ",TRUE,_xlfn.UNIQUE(IFERROR(IF(SEARCH('Waste Codes'!$C$33:$C$38,Inventory!$P$928),"HP5",""),"")))</f>
        <v/>
      </c>
      <c r="F918" s="50" t="str" cm="1">
        <f t="array" ref="F918">_xlfn.TEXTJOIN(", ",TRUE,_xlfn.UNIQUE(IFERROR(IF(SEARCH('Waste Codes'!$C$39:$C$47,Inventory!$P$928),"HP6",""),"")))</f>
        <v/>
      </c>
      <c r="G918" s="50" t="str" cm="1">
        <f t="array" ref="G918">_xlfn.TEXTJOIN(", ",TRUE,_xlfn.UNIQUE(IFERROR(IF(SEARCH('Waste Codes'!$C$48:$C$50,Inventory!$P$928),"HP7",""),"")))</f>
        <v/>
      </c>
      <c r="H918" s="50" t="str">
        <f>_xlfn.TEXTJOIN(", ",TRUE,_xlfn.UNIQUE(IFERROR(IF(SEARCH('Waste Codes'!$C$51,Inventory!$P$928),"HP8",""),"")))</f>
        <v/>
      </c>
      <c r="I918" s="50" t="str">
        <f>_xlfn.TEXTJOIN(", ",TRUE,_xlfn.UNIQUE(IFERROR(IF(SEARCH('Waste Codes'!$C$52,Inventory!$P$928),"HP9",""),"")))</f>
        <v/>
      </c>
      <c r="J918" s="50" t="str" cm="1">
        <f t="array" ref="J918">_xlfn.TEXTJOIN(", ",TRUE,_xlfn.UNIQUE(IFERROR(IF(SEARCH('Waste Codes'!$C$53:$C$62,Inventory!$P$928),"HP10",""),"")))</f>
        <v/>
      </c>
      <c r="K918" s="50" t="str" cm="1">
        <f t="array" ref="K918">_xlfn.TEXTJOIN(", ",TRUE,_xlfn.UNIQUE(IFERROR(IF(SEARCH('Waste Codes'!$C$63:$C$64,Inventory!$P$928),"HP11",""),"")))</f>
        <v/>
      </c>
      <c r="L918" s="50" t="str" cm="1">
        <f t="array" ref="L918">_xlfn.TEXTJOIN(", ",TRUE,_xlfn.UNIQUE(IFERROR(IF(SEARCH('Waste Codes'!$C$65:$C$67,Inventory!$P$928),"HP12",""),"")))</f>
        <v/>
      </c>
      <c r="M918" s="50" t="str" cm="1">
        <f t="array" ref="M918">_xlfn.TEXTJOIN(", ",TRUE,_xlfn.UNIQUE(IFERROR(IF(SEARCH('Waste Codes'!$C$68:$C$69,Inventory!$P$928),"HP13",""),"")))</f>
        <v/>
      </c>
      <c r="N918" s="50" t="str" cm="1">
        <f t="array" ref="N918">_xlfn.TEXTJOIN(", ",TRUE,_xlfn.UNIQUE(IFERROR(IF(SEARCH('Waste Codes'!$C$70:$C$75,Inventory!$P$928),"HP14",""),"")))</f>
        <v/>
      </c>
      <c r="O918" s="51" t="str" cm="1">
        <f t="array" ref="O918">_xlfn.TEXTJOIN(", ",TRUE,_xlfn.UNIQUE(IFERROR(IF(SEARCH('Waste Codes'!$C$76:$C$79,Inventory!$P$928),"HP15",""),"")))</f>
        <v/>
      </c>
    </row>
    <row r="919" spans="1:15" ht="15.5">
      <c r="A919" s="50" t="str" cm="1">
        <f t="array" ref="A919">_xlfn.TEXTJOIN(", ",TRUE,_xlfn.UNIQUE(IFERROR(IF(SEARCH('Waste Codes'!$C$3:$C$9,Inventory!$P$929),"HP1",""),"")))</f>
        <v/>
      </c>
      <c r="B919" s="50" t="str" cm="1">
        <f t="array" ref="B919">_xlfn.TEXTJOIN(", ",TRUE,_xlfn.UNIQUE(IFERROR(IF(SEARCH('Waste Codes'!$C$10:$C$12,Inventory!$P$929),"HP2",""),"")))</f>
        <v/>
      </c>
      <c r="C919" s="50" t="str" cm="1">
        <f t="array" ref="C919">_xlfn.TEXTJOIN(", ",TRUE,_xlfn.UNIQUE(IFERROR(IF(SEARCH('Waste Codes'!$C$13:$C$28,Inventory!$P$929),"HP3",""),"")))</f>
        <v/>
      </c>
      <c r="D919" s="50" t="str" cm="1">
        <f t="array" ref="D919">_xlfn.TEXTJOIN(", ",TRUE,_xlfn.UNIQUE(IFERROR(IF(SEARCH('Waste Codes'!$C$29:$C$32,Inventory!$P$929),"HP4",""),"")))</f>
        <v/>
      </c>
      <c r="E919" s="50" t="str" cm="1">
        <f t="array" ref="E919">_xlfn.TEXTJOIN(", ",TRUE,_xlfn.UNIQUE(IFERROR(IF(SEARCH('Waste Codes'!$C$33:$C$38,Inventory!$P$929),"HP5",""),"")))</f>
        <v/>
      </c>
      <c r="F919" s="50" t="str" cm="1">
        <f t="array" ref="F919">_xlfn.TEXTJOIN(", ",TRUE,_xlfn.UNIQUE(IFERROR(IF(SEARCH('Waste Codes'!$C$39:$C$47,Inventory!$P$929),"HP6",""),"")))</f>
        <v/>
      </c>
      <c r="G919" s="50" t="str" cm="1">
        <f t="array" ref="G919">_xlfn.TEXTJOIN(", ",TRUE,_xlfn.UNIQUE(IFERROR(IF(SEARCH('Waste Codes'!$C$48:$C$50,Inventory!$P$929),"HP7",""),"")))</f>
        <v/>
      </c>
      <c r="H919" s="50" t="str">
        <f>_xlfn.TEXTJOIN(", ",TRUE,_xlfn.UNIQUE(IFERROR(IF(SEARCH('Waste Codes'!$C$51,Inventory!$P$929),"HP8",""),"")))</f>
        <v/>
      </c>
      <c r="I919" s="50" t="str">
        <f>_xlfn.TEXTJOIN(", ",TRUE,_xlfn.UNIQUE(IFERROR(IF(SEARCH('Waste Codes'!$C$52,Inventory!$P$929),"HP9",""),"")))</f>
        <v/>
      </c>
      <c r="J919" s="50" t="str" cm="1">
        <f t="array" ref="J919">_xlfn.TEXTJOIN(", ",TRUE,_xlfn.UNIQUE(IFERROR(IF(SEARCH('Waste Codes'!$C$53:$C$62,Inventory!$P$929),"HP10",""),"")))</f>
        <v/>
      </c>
      <c r="K919" s="50" t="str" cm="1">
        <f t="array" ref="K919">_xlfn.TEXTJOIN(", ",TRUE,_xlfn.UNIQUE(IFERROR(IF(SEARCH('Waste Codes'!$C$63:$C$64,Inventory!$P$929),"HP11",""),"")))</f>
        <v/>
      </c>
      <c r="L919" s="50" t="str" cm="1">
        <f t="array" ref="L919">_xlfn.TEXTJOIN(", ",TRUE,_xlfn.UNIQUE(IFERROR(IF(SEARCH('Waste Codes'!$C$65:$C$67,Inventory!$P$929),"HP12",""),"")))</f>
        <v/>
      </c>
      <c r="M919" s="50" t="str" cm="1">
        <f t="array" ref="M919">_xlfn.TEXTJOIN(", ",TRUE,_xlfn.UNIQUE(IFERROR(IF(SEARCH('Waste Codes'!$C$68:$C$69,Inventory!$P$929),"HP13",""),"")))</f>
        <v/>
      </c>
      <c r="N919" s="50" t="str" cm="1">
        <f t="array" ref="N919">_xlfn.TEXTJOIN(", ",TRUE,_xlfn.UNIQUE(IFERROR(IF(SEARCH('Waste Codes'!$C$70:$C$75,Inventory!$P$929),"HP14",""),"")))</f>
        <v/>
      </c>
      <c r="O919" s="51" t="str" cm="1">
        <f t="array" ref="O919">_xlfn.TEXTJOIN(", ",TRUE,_xlfn.UNIQUE(IFERROR(IF(SEARCH('Waste Codes'!$C$76:$C$79,Inventory!$P$929),"HP15",""),"")))</f>
        <v/>
      </c>
    </row>
    <row r="920" spans="1:15" ht="15.5">
      <c r="A920" s="50" t="str" cm="1">
        <f t="array" ref="A920">_xlfn.TEXTJOIN(", ",TRUE,_xlfn.UNIQUE(IFERROR(IF(SEARCH('Waste Codes'!$C$3:$C$9,Inventory!$P$930),"HP1",""),"")))</f>
        <v/>
      </c>
      <c r="B920" s="50" t="str" cm="1">
        <f t="array" ref="B920">_xlfn.TEXTJOIN(", ",TRUE,_xlfn.UNIQUE(IFERROR(IF(SEARCH('Waste Codes'!$C$10:$C$12,Inventory!$P$930),"HP2",""),"")))</f>
        <v/>
      </c>
      <c r="C920" s="50" t="str" cm="1">
        <f t="array" ref="C920">_xlfn.TEXTJOIN(", ",TRUE,_xlfn.UNIQUE(IFERROR(IF(SEARCH('Waste Codes'!$C$13:$C$28,Inventory!$P$930),"HP3",""),"")))</f>
        <v/>
      </c>
      <c r="D920" s="50" t="str" cm="1">
        <f t="array" ref="D920">_xlfn.TEXTJOIN(", ",TRUE,_xlfn.UNIQUE(IFERROR(IF(SEARCH('Waste Codes'!$C$29:$C$32,Inventory!$P$930),"HP4",""),"")))</f>
        <v/>
      </c>
      <c r="E920" s="50" t="str" cm="1">
        <f t="array" ref="E920">_xlfn.TEXTJOIN(", ",TRUE,_xlfn.UNIQUE(IFERROR(IF(SEARCH('Waste Codes'!$C$33:$C$38,Inventory!$P$930),"HP5",""),"")))</f>
        <v/>
      </c>
      <c r="F920" s="50" t="str" cm="1">
        <f t="array" ref="F920">_xlfn.TEXTJOIN(", ",TRUE,_xlfn.UNIQUE(IFERROR(IF(SEARCH('Waste Codes'!$C$39:$C$47,Inventory!$P$930),"HP6",""),"")))</f>
        <v/>
      </c>
      <c r="G920" s="50" t="str" cm="1">
        <f t="array" ref="G920">_xlfn.TEXTJOIN(", ",TRUE,_xlfn.UNIQUE(IFERROR(IF(SEARCH('Waste Codes'!$C$48:$C$50,Inventory!$P$930),"HP7",""),"")))</f>
        <v/>
      </c>
      <c r="H920" s="50" t="str">
        <f>_xlfn.TEXTJOIN(", ",TRUE,_xlfn.UNIQUE(IFERROR(IF(SEARCH('Waste Codes'!$C$51,Inventory!$P$930),"HP8",""),"")))</f>
        <v/>
      </c>
      <c r="I920" s="50" t="str">
        <f>_xlfn.TEXTJOIN(", ",TRUE,_xlfn.UNIQUE(IFERROR(IF(SEARCH('Waste Codes'!$C$52,Inventory!$P$930),"HP9",""),"")))</f>
        <v/>
      </c>
      <c r="J920" s="50" t="str" cm="1">
        <f t="array" ref="J920">_xlfn.TEXTJOIN(", ",TRUE,_xlfn.UNIQUE(IFERROR(IF(SEARCH('Waste Codes'!$C$53:$C$62,Inventory!$P$930),"HP10",""),"")))</f>
        <v/>
      </c>
      <c r="K920" s="50" t="str" cm="1">
        <f t="array" ref="K920">_xlfn.TEXTJOIN(", ",TRUE,_xlfn.UNIQUE(IFERROR(IF(SEARCH('Waste Codes'!$C$63:$C$64,Inventory!$P$930),"HP11",""),"")))</f>
        <v/>
      </c>
      <c r="L920" s="50" t="str" cm="1">
        <f t="array" ref="L920">_xlfn.TEXTJOIN(", ",TRUE,_xlfn.UNIQUE(IFERROR(IF(SEARCH('Waste Codes'!$C$65:$C$67,Inventory!$P$930),"HP12",""),"")))</f>
        <v/>
      </c>
      <c r="M920" s="50" t="str" cm="1">
        <f t="array" ref="M920">_xlfn.TEXTJOIN(", ",TRUE,_xlfn.UNIQUE(IFERROR(IF(SEARCH('Waste Codes'!$C$68:$C$69,Inventory!$P$930),"HP13",""),"")))</f>
        <v/>
      </c>
      <c r="N920" s="50" t="str" cm="1">
        <f t="array" ref="N920">_xlfn.TEXTJOIN(", ",TRUE,_xlfn.UNIQUE(IFERROR(IF(SEARCH('Waste Codes'!$C$70:$C$75,Inventory!$P$930),"HP14",""),"")))</f>
        <v/>
      </c>
      <c r="O920" s="51" t="str" cm="1">
        <f t="array" ref="O920">_xlfn.TEXTJOIN(", ",TRUE,_xlfn.UNIQUE(IFERROR(IF(SEARCH('Waste Codes'!$C$76:$C$79,Inventory!$P$930),"HP15",""),"")))</f>
        <v/>
      </c>
    </row>
    <row r="921" spans="1:15" ht="15.5">
      <c r="A921" s="50" t="str" cm="1">
        <f t="array" ref="A921">_xlfn.TEXTJOIN(", ",TRUE,_xlfn.UNIQUE(IFERROR(IF(SEARCH('Waste Codes'!$C$3:$C$9,Inventory!$P$931),"HP1",""),"")))</f>
        <v/>
      </c>
      <c r="B921" s="50" t="str" cm="1">
        <f t="array" ref="B921">_xlfn.TEXTJOIN(", ",TRUE,_xlfn.UNIQUE(IFERROR(IF(SEARCH('Waste Codes'!$C$10:$C$12,Inventory!$P$931),"HP2",""),"")))</f>
        <v/>
      </c>
      <c r="C921" s="50" t="str" cm="1">
        <f t="array" ref="C921">_xlfn.TEXTJOIN(", ",TRUE,_xlfn.UNIQUE(IFERROR(IF(SEARCH('Waste Codes'!$C$13:$C$28,Inventory!$P$931),"HP3",""),"")))</f>
        <v/>
      </c>
      <c r="D921" s="50" t="str" cm="1">
        <f t="array" ref="D921">_xlfn.TEXTJOIN(", ",TRUE,_xlfn.UNIQUE(IFERROR(IF(SEARCH('Waste Codes'!$C$29:$C$32,Inventory!$P$931),"HP4",""),"")))</f>
        <v/>
      </c>
      <c r="E921" s="50" t="str" cm="1">
        <f t="array" ref="E921">_xlfn.TEXTJOIN(", ",TRUE,_xlfn.UNIQUE(IFERROR(IF(SEARCH('Waste Codes'!$C$33:$C$38,Inventory!$P$931),"HP5",""),"")))</f>
        <v/>
      </c>
      <c r="F921" s="50" t="str" cm="1">
        <f t="array" ref="F921">_xlfn.TEXTJOIN(", ",TRUE,_xlfn.UNIQUE(IFERROR(IF(SEARCH('Waste Codes'!$C$39:$C$47,Inventory!$P$931),"HP6",""),"")))</f>
        <v/>
      </c>
      <c r="G921" s="50" t="str" cm="1">
        <f t="array" ref="G921">_xlfn.TEXTJOIN(", ",TRUE,_xlfn.UNIQUE(IFERROR(IF(SEARCH('Waste Codes'!$C$48:$C$50,Inventory!$P$931),"HP7",""),"")))</f>
        <v/>
      </c>
      <c r="H921" s="50" t="str">
        <f>_xlfn.TEXTJOIN(", ",TRUE,_xlfn.UNIQUE(IFERROR(IF(SEARCH('Waste Codes'!$C$51,Inventory!$P$931),"HP8",""),"")))</f>
        <v/>
      </c>
      <c r="I921" s="50" t="str">
        <f>_xlfn.TEXTJOIN(", ",TRUE,_xlfn.UNIQUE(IFERROR(IF(SEARCH('Waste Codes'!$C$52,Inventory!$P$931),"HP9",""),"")))</f>
        <v/>
      </c>
      <c r="J921" s="50" t="str" cm="1">
        <f t="array" ref="J921">_xlfn.TEXTJOIN(", ",TRUE,_xlfn.UNIQUE(IFERROR(IF(SEARCH('Waste Codes'!$C$53:$C$62,Inventory!$P$931),"HP10",""),"")))</f>
        <v/>
      </c>
      <c r="K921" s="50" t="str" cm="1">
        <f t="array" ref="K921">_xlfn.TEXTJOIN(", ",TRUE,_xlfn.UNIQUE(IFERROR(IF(SEARCH('Waste Codes'!$C$63:$C$64,Inventory!$P$931),"HP11",""),"")))</f>
        <v/>
      </c>
      <c r="L921" s="50" t="str" cm="1">
        <f t="array" ref="L921">_xlfn.TEXTJOIN(", ",TRUE,_xlfn.UNIQUE(IFERROR(IF(SEARCH('Waste Codes'!$C$65:$C$67,Inventory!$P$931),"HP12",""),"")))</f>
        <v/>
      </c>
      <c r="M921" s="50" t="str" cm="1">
        <f t="array" ref="M921">_xlfn.TEXTJOIN(", ",TRUE,_xlfn.UNIQUE(IFERROR(IF(SEARCH('Waste Codes'!$C$68:$C$69,Inventory!$P$931),"HP13",""),"")))</f>
        <v/>
      </c>
      <c r="N921" s="50" t="str" cm="1">
        <f t="array" ref="N921">_xlfn.TEXTJOIN(", ",TRUE,_xlfn.UNIQUE(IFERROR(IF(SEARCH('Waste Codes'!$C$70:$C$75,Inventory!$P$931),"HP14",""),"")))</f>
        <v/>
      </c>
      <c r="O921" s="51" t="str" cm="1">
        <f t="array" ref="O921">_xlfn.TEXTJOIN(", ",TRUE,_xlfn.UNIQUE(IFERROR(IF(SEARCH('Waste Codes'!$C$76:$C$79,Inventory!$P$931),"HP15",""),"")))</f>
        <v/>
      </c>
    </row>
    <row r="922" spans="1:15" ht="15.5">
      <c r="A922" s="50" t="str" cm="1">
        <f t="array" ref="A922">_xlfn.TEXTJOIN(", ",TRUE,_xlfn.UNIQUE(IFERROR(IF(SEARCH('Waste Codes'!$C$3:$C$9,Inventory!$P$932),"HP1",""),"")))</f>
        <v/>
      </c>
      <c r="B922" s="50" t="str" cm="1">
        <f t="array" ref="B922">_xlfn.TEXTJOIN(", ",TRUE,_xlfn.UNIQUE(IFERROR(IF(SEARCH('Waste Codes'!$C$10:$C$12,Inventory!$P$932),"HP2",""),"")))</f>
        <v/>
      </c>
      <c r="C922" s="50" t="str" cm="1">
        <f t="array" ref="C922">_xlfn.TEXTJOIN(", ",TRUE,_xlfn.UNIQUE(IFERROR(IF(SEARCH('Waste Codes'!$C$13:$C$28,Inventory!$P$932),"HP3",""),"")))</f>
        <v/>
      </c>
      <c r="D922" s="50" t="str" cm="1">
        <f t="array" ref="D922">_xlfn.TEXTJOIN(", ",TRUE,_xlfn.UNIQUE(IFERROR(IF(SEARCH('Waste Codes'!$C$29:$C$32,Inventory!$P$932),"HP4",""),"")))</f>
        <v/>
      </c>
      <c r="E922" s="50" t="str" cm="1">
        <f t="array" ref="E922">_xlfn.TEXTJOIN(", ",TRUE,_xlfn.UNIQUE(IFERROR(IF(SEARCH('Waste Codes'!$C$33:$C$38,Inventory!$P$932),"HP5",""),"")))</f>
        <v/>
      </c>
      <c r="F922" s="50" t="str" cm="1">
        <f t="array" ref="F922">_xlfn.TEXTJOIN(", ",TRUE,_xlfn.UNIQUE(IFERROR(IF(SEARCH('Waste Codes'!$C$39:$C$47,Inventory!$P$932),"HP6",""),"")))</f>
        <v/>
      </c>
      <c r="G922" s="50" t="str" cm="1">
        <f t="array" ref="G922">_xlfn.TEXTJOIN(", ",TRUE,_xlfn.UNIQUE(IFERROR(IF(SEARCH('Waste Codes'!$C$48:$C$50,Inventory!$P$932),"HP7",""),"")))</f>
        <v/>
      </c>
      <c r="H922" s="50" t="str">
        <f>_xlfn.TEXTJOIN(", ",TRUE,_xlfn.UNIQUE(IFERROR(IF(SEARCH('Waste Codes'!$C$51,Inventory!$P$932),"HP8",""),"")))</f>
        <v/>
      </c>
      <c r="I922" s="50" t="str">
        <f>_xlfn.TEXTJOIN(", ",TRUE,_xlfn.UNIQUE(IFERROR(IF(SEARCH('Waste Codes'!$C$52,Inventory!$P$932),"HP9",""),"")))</f>
        <v/>
      </c>
      <c r="J922" s="50" t="str" cm="1">
        <f t="array" ref="J922">_xlfn.TEXTJOIN(", ",TRUE,_xlfn.UNIQUE(IFERROR(IF(SEARCH('Waste Codes'!$C$53:$C$62,Inventory!$P$932),"HP10",""),"")))</f>
        <v/>
      </c>
      <c r="K922" s="50" t="str" cm="1">
        <f t="array" ref="K922">_xlfn.TEXTJOIN(", ",TRUE,_xlfn.UNIQUE(IFERROR(IF(SEARCH('Waste Codes'!$C$63:$C$64,Inventory!$P$932),"HP11",""),"")))</f>
        <v/>
      </c>
      <c r="L922" s="50" t="str" cm="1">
        <f t="array" ref="L922">_xlfn.TEXTJOIN(", ",TRUE,_xlfn.UNIQUE(IFERROR(IF(SEARCH('Waste Codes'!$C$65:$C$67,Inventory!$P$932),"HP12",""),"")))</f>
        <v/>
      </c>
      <c r="M922" s="50" t="str" cm="1">
        <f t="array" ref="M922">_xlfn.TEXTJOIN(", ",TRUE,_xlfn.UNIQUE(IFERROR(IF(SEARCH('Waste Codes'!$C$68:$C$69,Inventory!$P$932),"HP13",""),"")))</f>
        <v/>
      </c>
      <c r="N922" s="50" t="str" cm="1">
        <f t="array" ref="N922">_xlfn.TEXTJOIN(", ",TRUE,_xlfn.UNIQUE(IFERROR(IF(SEARCH('Waste Codes'!$C$70:$C$75,Inventory!$P$932),"HP14",""),"")))</f>
        <v/>
      </c>
      <c r="O922" s="51" t="str" cm="1">
        <f t="array" ref="O922">_xlfn.TEXTJOIN(", ",TRUE,_xlfn.UNIQUE(IFERROR(IF(SEARCH('Waste Codes'!$C$76:$C$79,Inventory!$P$932),"HP15",""),"")))</f>
        <v/>
      </c>
    </row>
    <row r="923" spans="1:15" ht="15.5">
      <c r="A923" s="50" t="str" cm="1">
        <f t="array" ref="A923">_xlfn.TEXTJOIN(", ",TRUE,_xlfn.UNIQUE(IFERROR(IF(SEARCH('Waste Codes'!$C$3:$C$9,Inventory!$P$933),"HP1",""),"")))</f>
        <v/>
      </c>
      <c r="B923" s="50" t="str" cm="1">
        <f t="array" ref="B923">_xlfn.TEXTJOIN(", ",TRUE,_xlfn.UNIQUE(IFERROR(IF(SEARCH('Waste Codes'!$C$10:$C$12,Inventory!$P$933),"HP2",""),"")))</f>
        <v/>
      </c>
      <c r="C923" s="50" t="str" cm="1">
        <f t="array" ref="C923">_xlfn.TEXTJOIN(", ",TRUE,_xlfn.UNIQUE(IFERROR(IF(SEARCH('Waste Codes'!$C$13:$C$28,Inventory!$P$933),"HP3",""),"")))</f>
        <v/>
      </c>
      <c r="D923" s="50" t="str" cm="1">
        <f t="array" ref="D923">_xlfn.TEXTJOIN(", ",TRUE,_xlfn.UNIQUE(IFERROR(IF(SEARCH('Waste Codes'!$C$29:$C$32,Inventory!$P$933),"HP4",""),"")))</f>
        <v/>
      </c>
      <c r="E923" s="50" t="str" cm="1">
        <f t="array" ref="E923">_xlfn.TEXTJOIN(", ",TRUE,_xlfn.UNIQUE(IFERROR(IF(SEARCH('Waste Codes'!$C$33:$C$38,Inventory!$P$933),"HP5",""),"")))</f>
        <v/>
      </c>
      <c r="F923" s="50" t="str" cm="1">
        <f t="array" ref="F923">_xlfn.TEXTJOIN(", ",TRUE,_xlfn.UNIQUE(IFERROR(IF(SEARCH('Waste Codes'!$C$39:$C$47,Inventory!$P$933),"HP6",""),"")))</f>
        <v/>
      </c>
      <c r="G923" s="50" t="str" cm="1">
        <f t="array" ref="G923">_xlfn.TEXTJOIN(", ",TRUE,_xlfn.UNIQUE(IFERROR(IF(SEARCH('Waste Codes'!$C$48:$C$50,Inventory!$P$933),"HP7",""),"")))</f>
        <v/>
      </c>
      <c r="H923" s="50" t="str">
        <f>_xlfn.TEXTJOIN(", ",TRUE,_xlfn.UNIQUE(IFERROR(IF(SEARCH('Waste Codes'!$C$51,Inventory!$P$933),"HP8",""),"")))</f>
        <v/>
      </c>
      <c r="I923" s="50" t="str">
        <f>_xlfn.TEXTJOIN(", ",TRUE,_xlfn.UNIQUE(IFERROR(IF(SEARCH('Waste Codes'!$C$52,Inventory!$P$933),"HP9",""),"")))</f>
        <v/>
      </c>
      <c r="J923" s="50" t="str" cm="1">
        <f t="array" ref="J923">_xlfn.TEXTJOIN(", ",TRUE,_xlfn.UNIQUE(IFERROR(IF(SEARCH('Waste Codes'!$C$53:$C$62,Inventory!$P$933),"HP10",""),"")))</f>
        <v/>
      </c>
      <c r="K923" s="50" t="str" cm="1">
        <f t="array" ref="K923">_xlfn.TEXTJOIN(", ",TRUE,_xlfn.UNIQUE(IFERROR(IF(SEARCH('Waste Codes'!$C$63:$C$64,Inventory!$P$933),"HP11",""),"")))</f>
        <v/>
      </c>
      <c r="L923" s="50" t="str" cm="1">
        <f t="array" ref="L923">_xlfn.TEXTJOIN(", ",TRUE,_xlfn.UNIQUE(IFERROR(IF(SEARCH('Waste Codes'!$C$65:$C$67,Inventory!$P$933),"HP12",""),"")))</f>
        <v/>
      </c>
      <c r="M923" s="50" t="str" cm="1">
        <f t="array" ref="M923">_xlfn.TEXTJOIN(", ",TRUE,_xlfn.UNIQUE(IFERROR(IF(SEARCH('Waste Codes'!$C$68:$C$69,Inventory!$P$933),"HP13",""),"")))</f>
        <v/>
      </c>
      <c r="N923" s="50" t="str" cm="1">
        <f t="array" ref="N923">_xlfn.TEXTJOIN(", ",TRUE,_xlfn.UNIQUE(IFERROR(IF(SEARCH('Waste Codes'!$C$70:$C$75,Inventory!$P$933),"HP14",""),"")))</f>
        <v/>
      </c>
      <c r="O923" s="51" t="str" cm="1">
        <f t="array" ref="O923">_xlfn.TEXTJOIN(", ",TRUE,_xlfn.UNIQUE(IFERROR(IF(SEARCH('Waste Codes'!$C$76:$C$79,Inventory!$P$933),"HP15",""),"")))</f>
        <v/>
      </c>
    </row>
    <row r="924" spans="1:15" ht="15.5">
      <c r="A924" s="50" t="str" cm="1">
        <f t="array" ref="A924">_xlfn.TEXTJOIN(", ",TRUE,_xlfn.UNIQUE(IFERROR(IF(SEARCH('Waste Codes'!$C$3:$C$9,Inventory!$P$934),"HP1",""),"")))</f>
        <v/>
      </c>
      <c r="B924" s="50" t="str" cm="1">
        <f t="array" ref="B924">_xlfn.TEXTJOIN(", ",TRUE,_xlfn.UNIQUE(IFERROR(IF(SEARCH('Waste Codes'!$C$10:$C$12,Inventory!$P$934),"HP2",""),"")))</f>
        <v/>
      </c>
      <c r="C924" s="50" t="str" cm="1">
        <f t="array" ref="C924">_xlfn.TEXTJOIN(", ",TRUE,_xlfn.UNIQUE(IFERROR(IF(SEARCH('Waste Codes'!$C$13:$C$28,Inventory!$P$934),"HP3",""),"")))</f>
        <v/>
      </c>
      <c r="D924" s="50" t="str" cm="1">
        <f t="array" ref="D924">_xlfn.TEXTJOIN(", ",TRUE,_xlfn.UNIQUE(IFERROR(IF(SEARCH('Waste Codes'!$C$29:$C$32,Inventory!$P$934),"HP4",""),"")))</f>
        <v/>
      </c>
      <c r="E924" s="50" t="str" cm="1">
        <f t="array" ref="E924">_xlfn.TEXTJOIN(", ",TRUE,_xlfn.UNIQUE(IFERROR(IF(SEARCH('Waste Codes'!$C$33:$C$38,Inventory!$P$934),"HP5",""),"")))</f>
        <v/>
      </c>
      <c r="F924" s="50" t="str" cm="1">
        <f t="array" ref="F924">_xlfn.TEXTJOIN(", ",TRUE,_xlfn.UNIQUE(IFERROR(IF(SEARCH('Waste Codes'!$C$39:$C$47,Inventory!$P$934),"HP6",""),"")))</f>
        <v/>
      </c>
      <c r="G924" s="50" t="str" cm="1">
        <f t="array" ref="G924">_xlfn.TEXTJOIN(", ",TRUE,_xlfn.UNIQUE(IFERROR(IF(SEARCH('Waste Codes'!$C$48:$C$50,Inventory!$P$934),"HP7",""),"")))</f>
        <v/>
      </c>
      <c r="H924" s="50" t="str">
        <f>_xlfn.TEXTJOIN(", ",TRUE,_xlfn.UNIQUE(IFERROR(IF(SEARCH('Waste Codes'!$C$51,Inventory!$P$934),"HP8",""),"")))</f>
        <v/>
      </c>
      <c r="I924" s="50" t="str">
        <f>_xlfn.TEXTJOIN(", ",TRUE,_xlfn.UNIQUE(IFERROR(IF(SEARCH('Waste Codes'!$C$52,Inventory!$P$934),"HP9",""),"")))</f>
        <v/>
      </c>
      <c r="J924" s="50" t="str" cm="1">
        <f t="array" ref="J924">_xlfn.TEXTJOIN(", ",TRUE,_xlfn.UNIQUE(IFERROR(IF(SEARCH('Waste Codes'!$C$53:$C$62,Inventory!$P$934),"HP10",""),"")))</f>
        <v/>
      </c>
      <c r="K924" s="50" t="str" cm="1">
        <f t="array" ref="K924">_xlfn.TEXTJOIN(", ",TRUE,_xlfn.UNIQUE(IFERROR(IF(SEARCH('Waste Codes'!$C$63:$C$64,Inventory!$P$934),"HP11",""),"")))</f>
        <v/>
      </c>
      <c r="L924" s="50" t="str" cm="1">
        <f t="array" ref="L924">_xlfn.TEXTJOIN(", ",TRUE,_xlfn.UNIQUE(IFERROR(IF(SEARCH('Waste Codes'!$C$65:$C$67,Inventory!$P$934),"HP12",""),"")))</f>
        <v/>
      </c>
      <c r="M924" s="50" t="str" cm="1">
        <f t="array" ref="M924">_xlfn.TEXTJOIN(", ",TRUE,_xlfn.UNIQUE(IFERROR(IF(SEARCH('Waste Codes'!$C$68:$C$69,Inventory!$P$934),"HP13",""),"")))</f>
        <v/>
      </c>
      <c r="N924" s="50" t="str" cm="1">
        <f t="array" ref="N924">_xlfn.TEXTJOIN(", ",TRUE,_xlfn.UNIQUE(IFERROR(IF(SEARCH('Waste Codes'!$C$70:$C$75,Inventory!$P$934),"HP14",""),"")))</f>
        <v/>
      </c>
      <c r="O924" s="51" t="str" cm="1">
        <f t="array" ref="O924">_xlfn.TEXTJOIN(", ",TRUE,_xlfn.UNIQUE(IFERROR(IF(SEARCH('Waste Codes'!$C$76:$C$79,Inventory!$P$934),"HP15",""),"")))</f>
        <v/>
      </c>
    </row>
    <row r="925" spans="1:15" ht="15.5">
      <c r="A925" s="50" t="str" cm="1">
        <f t="array" ref="A925">_xlfn.TEXTJOIN(", ",TRUE,_xlfn.UNIQUE(IFERROR(IF(SEARCH('Waste Codes'!$C$3:$C$9,Inventory!$P$935),"HP1",""),"")))</f>
        <v/>
      </c>
      <c r="B925" s="50" t="str" cm="1">
        <f t="array" ref="B925">_xlfn.TEXTJOIN(", ",TRUE,_xlfn.UNIQUE(IFERROR(IF(SEARCH('Waste Codes'!$C$10:$C$12,Inventory!$P$935),"HP2",""),"")))</f>
        <v/>
      </c>
      <c r="C925" s="50" t="str" cm="1">
        <f t="array" ref="C925">_xlfn.TEXTJOIN(", ",TRUE,_xlfn.UNIQUE(IFERROR(IF(SEARCH('Waste Codes'!$C$13:$C$28,Inventory!$P$935),"HP3",""),"")))</f>
        <v/>
      </c>
      <c r="D925" s="50" t="str" cm="1">
        <f t="array" ref="D925">_xlfn.TEXTJOIN(", ",TRUE,_xlfn.UNIQUE(IFERROR(IF(SEARCH('Waste Codes'!$C$29:$C$32,Inventory!$P$935),"HP4",""),"")))</f>
        <v/>
      </c>
      <c r="E925" s="50" t="str" cm="1">
        <f t="array" ref="E925">_xlfn.TEXTJOIN(", ",TRUE,_xlfn.UNIQUE(IFERROR(IF(SEARCH('Waste Codes'!$C$33:$C$38,Inventory!$P$935),"HP5",""),"")))</f>
        <v/>
      </c>
      <c r="F925" s="50" t="str" cm="1">
        <f t="array" ref="F925">_xlfn.TEXTJOIN(", ",TRUE,_xlfn.UNIQUE(IFERROR(IF(SEARCH('Waste Codes'!$C$39:$C$47,Inventory!$P$935),"HP6",""),"")))</f>
        <v/>
      </c>
      <c r="G925" s="50" t="str" cm="1">
        <f t="array" ref="G925">_xlfn.TEXTJOIN(", ",TRUE,_xlfn.UNIQUE(IFERROR(IF(SEARCH('Waste Codes'!$C$48:$C$50,Inventory!$P$935),"HP7",""),"")))</f>
        <v/>
      </c>
      <c r="H925" s="50" t="str">
        <f>_xlfn.TEXTJOIN(", ",TRUE,_xlfn.UNIQUE(IFERROR(IF(SEARCH('Waste Codes'!$C$51,Inventory!$P$935),"HP8",""),"")))</f>
        <v/>
      </c>
      <c r="I925" s="50" t="str">
        <f>_xlfn.TEXTJOIN(", ",TRUE,_xlfn.UNIQUE(IFERROR(IF(SEARCH('Waste Codes'!$C$52,Inventory!$P$935),"HP9",""),"")))</f>
        <v/>
      </c>
      <c r="J925" s="50" t="str" cm="1">
        <f t="array" ref="J925">_xlfn.TEXTJOIN(", ",TRUE,_xlfn.UNIQUE(IFERROR(IF(SEARCH('Waste Codes'!$C$53:$C$62,Inventory!$P$935),"HP10",""),"")))</f>
        <v/>
      </c>
      <c r="K925" s="50" t="str" cm="1">
        <f t="array" ref="K925">_xlfn.TEXTJOIN(", ",TRUE,_xlfn.UNIQUE(IFERROR(IF(SEARCH('Waste Codes'!$C$63:$C$64,Inventory!$P$935),"HP11",""),"")))</f>
        <v/>
      </c>
      <c r="L925" s="50" t="str" cm="1">
        <f t="array" ref="L925">_xlfn.TEXTJOIN(", ",TRUE,_xlfn.UNIQUE(IFERROR(IF(SEARCH('Waste Codes'!$C$65:$C$67,Inventory!$P$935),"HP12",""),"")))</f>
        <v/>
      </c>
      <c r="M925" s="50" t="str" cm="1">
        <f t="array" ref="M925">_xlfn.TEXTJOIN(", ",TRUE,_xlfn.UNIQUE(IFERROR(IF(SEARCH('Waste Codes'!$C$68:$C$69,Inventory!$P$935),"HP13",""),"")))</f>
        <v/>
      </c>
      <c r="N925" s="50" t="str" cm="1">
        <f t="array" ref="N925">_xlfn.TEXTJOIN(", ",TRUE,_xlfn.UNIQUE(IFERROR(IF(SEARCH('Waste Codes'!$C$70:$C$75,Inventory!$P$935),"HP14",""),"")))</f>
        <v/>
      </c>
      <c r="O925" s="51" t="str" cm="1">
        <f t="array" ref="O925">_xlfn.TEXTJOIN(", ",TRUE,_xlfn.UNIQUE(IFERROR(IF(SEARCH('Waste Codes'!$C$76:$C$79,Inventory!$P$935),"HP15",""),"")))</f>
        <v/>
      </c>
    </row>
    <row r="926" spans="1:15" ht="15.5">
      <c r="A926" s="50" t="str" cm="1">
        <f t="array" ref="A926">_xlfn.TEXTJOIN(", ",TRUE,_xlfn.UNIQUE(IFERROR(IF(SEARCH('Waste Codes'!$C$3:$C$9,Inventory!$P$936),"HP1",""),"")))</f>
        <v/>
      </c>
      <c r="B926" s="50" t="str" cm="1">
        <f t="array" ref="B926">_xlfn.TEXTJOIN(", ",TRUE,_xlfn.UNIQUE(IFERROR(IF(SEARCH('Waste Codes'!$C$10:$C$12,Inventory!$P$936),"HP2",""),"")))</f>
        <v/>
      </c>
      <c r="C926" s="50" t="str" cm="1">
        <f t="array" ref="C926">_xlfn.TEXTJOIN(", ",TRUE,_xlfn.UNIQUE(IFERROR(IF(SEARCH('Waste Codes'!$C$13:$C$28,Inventory!$P$936),"HP3",""),"")))</f>
        <v/>
      </c>
      <c r="D926" s="50" t="str" cm="1">
        <f t="array" ref="D926">_xlfn.TEXTJOIN(", ",TRUE,_xlfn.UNIQUE(IFERROR(IF(SEARCH('Waste Codes'!$C$29:$C$32,Inventory!$P$936),"HP4",""),"")))</f>
        <v/>
      </c>
      <c r="E926" s="50" t="str" cm="1">
        <f t="array" ref="E926">_xlfn.TEXTJOIN(", ",TRUE,_xlfn.UNIQUE(IFERROR(IF(SEARCH('Waste Codes'!$C$33:$C$38,Inventory!$P$936),"HP5",""),"")))</f>
        <v/>
      </c>
      <c r="F926" s="50" t="str" cm="1">
        <f t="array" ref="F926">_xlfn.TEXTJOIN(", ",TRUE,_xlfn.UNIQUE(IFERROR(IF(SEARCH('Waste Codes'!$C$39:$C$47,Inventory!$P$936),"HP6",""),"")))</f>
        <v/>
      </c>
      <c r="G926" s="50" t="str" cm="1">
        <f t="array" ref="G926">_xlfn.TEXTJOIN(", ",TRUE,_xlfn.UNIQUE(IFERROR(IF(SEARCH('Waste Codes'!$C$48:$C$50,Inventory!$P$936),"HP7",""),"")))</f>
        <v/>
      </c>
      <c r="H926" s="50" t="str">
        <f>_xlfn.TEXTJOIN(", ",TRUE,_xlfn.UNIQUE(IFERROR(IF(SEARCH('Waste Codes'!$C$51,Inventory!$P$936),"HP8",""),"")))</f>
        <v/>
      </c>
      <c r="I926" s="50" t="str">
        <f>_xlfn.TEXTJOIN(", ",TRUE,_xlfn.UNIQUE(IFERROR(IF(SEARCH('Waste Codes'!$C$52,Inventory!$P$936),"HP9",""),"")))</f>
        <v/>
      </c>
      <c r="J926" s="50" t="str" cm="1">
        <f t="array" ref="J926">_xlfn.TEXTJOIN(", ",TRUE,_xlfn.UNIQUE(IFERROR(IF(SEARCH('Waste Codes'!$C$53:$C$62,Inventory!$P$936),"HP10",""),"")))</f>
        <v/>
      </c>
      <c r="K926" s="50" t="str" cm="1">
        <f t="array" ref="K926">_xlfn.TEXTJOIN(", ",TRUE,_xlfn.UNIQUE(IFERROR(IF(SEARCH('Waste Codes'!$C$63:$C$64,Inventory!$P$936),"HP11",""),"")))</f>
        <v/>
      </c>
      <c r="L926" s="50" t="str" cm="1">
        <f t="array" ref="L926">_xlfn.TEXTJOIN(", ",TRUE,_xlfn.UNIQUE(IFERROR(IF(SEARCH('Waste Codes'!$C$65:$C$67,Inventory!$P$936),"HP12",""),"")))</f>
        <v/>
      </c>
      <c r="M926" s="50" t="str" cm="1">
        <f t="array" ref="M926">_xlfn.TEXTJOIN(", ",TRUE,_xlfn.UNIQUE(IFERROR(IF(SEARCH('Waste Codes'!$C$68:$C$69,Inventory!$P$936),"HP13",""),"")))</f>
        <v/>
      </c>
      <c r="N926" s="50" t="str" cm="1">
        <f t="array" ref="N926">_xlfn.TEXTJOIN(", ",TRUE,_xlfn.UNIQUE(IFERROR(IF(SEARCH('Waste Codes'!$C$70:$C$75,Inventory!$P$936),"HP14",""),"")))</f>
        <v/>
      </c>
      <c r="O926" s="51" t="str" cm="1">
        <f t="array" ref="O926">_xlfn.TEXTJOIN(", ",TRUE,_xlfn.UNIQUE(IFERROR(IF(SEARCH('Waste Codes'!$C$76:$C$79,Inventory!$P$936),"HP15",""),"")))</f>
        <v/>
      </c>
    </row>
    <row r="927" spans="1:15" ht="15.5">
      <c r="A927" s="50" t="str" cm="1">
        <f t="array" ref="A927">_xlfn.TEXTJOIN(", ",TRUE,_xlfn.UNIQUE(IFERROR(IF(SEARCH('Waste Codes'!$C$3:$C$9,Inventory!$P$937),"HP1",""),"")))</f>
        <v/>
      </c>
      <c r="B927" s="50" t="str" cm="1">
        <f t="array" ref="B927">_xlfn.TEXTJOIN(", ",TRUE,_xlfn.UNIQUE(IFERROR(IF(SEARCH('Waste Codes'!$C$10:$C$12,Inventory!$P$937),"HP2",""),"")))</f>
        <v/>
      </c>
      <c r="C927" s="50" t="str" cm="1">
        <f t="array" ref="C927">_xlfn.TEXTJOIN(", ",TRUE,_xlfn.UNIQUE(IFERROR(IF(SEARCH('Waste Codes'!$C$13:$C$28,Inventory!$P$937),"HP3",""),"")))</f>
        <v/>
      </c>
      <c r="D927" s="50" t="str" cm="1">
        <f t="array" ref="D927">_xlfn.TEXTJOIN(", ",TRUE,_xlfn.UNIQUE(IFERROR(IF(SEARCH('Waste Codes'!$C$29:$C$32,Inventory!$P$937),"HP4",""),"")))</f>
        <v/>
      </c>
      <c r="E927" s="50" t="str" cm="1">
        <f t="array" ref="E927">_xlfn.TEXTJOIN(", ",TRUE,_xlfn.UNIQUE(IFERROR(IF(SEARCH('Waste Codes'!$C$33:$C$38,Inventory!$P$937),"HP5",""),"")))</f>
        <v/>
      </c>
      <c r="F927" s="50" t="str" cm="1">
        <f t="array" ref="F927">_xlfn.TEXTJOIN(", ",TRUE,_xlfn.UNIQUE(IFERROR(IF(SEARCH('Waste Codes'!$C$39:$C$47,Inventory!$P$937),"HP6",""),"")))</f>
        <v/>
      </c>
      <c r="G927" s="50" t="str" cm="1">
        <f t="array" ref="G927">_xlfn.TEXTJOIN(", ",TRUE,_xlfn.UNIQUE(IFERROR(IF(SEARCH('Waste Codes'!$C$48:$C$50,Inventory!$P$937),"HP7",""),"")))</f>
        <v/>
      </c>
      <c r="H927" s="50" t="str">
        <f>_xlfn.TEXTJOIN(", ",TRUE,_xlfn.UNIQUE(IFERROR(IF(SEARCH('Waste Codes'!$C$51,Inventory!$P$937),"HP8",""),"")))</f>
        <v/>
      </c>
      <c r="I927" s="50" t="str">
        <f>_xlfn.TEXTJOIN(", ",TRUE,_xlfn.UNIQUE(IFERROR(IF(SEARCH('Waste Codes'!$C$52,Inventory!$P$937),"HP9",""),"")))</f>
        <v/>
      </c>
      <c r="J927" s="50" t="str" cm="1">
        <f t="array" ref="J927">_xlfn.TEXTJOIN(", ",TRUE,_xlfn.UNIQUE(IFERROR(IF(SEARCH('Waste Codes'!$C$53:$C$62,Inventory!$P$937),"HP10",""),"")))</f>
        <v/>
      </c>
      <c r="K927" s="50" t="str" cm="1">
        <f t="array" ref="K927">_xlfn.TEXTJOIN(", ",TRUE,_xlfn.UNIQUE(IFERROR(IF(SEARCH('Waste Codes'!$C$63:$C$64,Inventory!$P$937),"HP11",""),"")))</f>
        <v/>
      </c>
      <c r="L927" s="50" t="str" cm="1">
        <f t="array" ref="L927">_xlfn.TEXTJOIN(", ",TRUE,_xlfn.UNIQUE(IFERROR(IF(SEARCH('Waste Codes'!$C$65:$C$67,Inventory!$P$937),"HP12",""),"")))</f>
        <v/>
      </c>
      <c r="M927" s="50" t="str" cm="1">
        <f t="array" ref="M927">_xlfn.TEXTJOIN(", ",TRUE,_xlfn.UNIQUE(IFERROR(IF(SEARCH('Waste Codes'!$C$68:$C$69,Inventory!$P$937),"HP13",""),"")))</f>
        <v/>
      </c>
      <c r="N927" s="50" t="str" cm="1">
        <f t="array" ref="N927">_xlfn.TEXTJOIN(", ",TRUE,_xlfn.UNIQUE(IFERROR(IF(SEARCH('Waste Codes'!$C$70:$C$75,Inventory!$P$937),"HP14",""),"")))</f>
        <v/>
      </c>
      <c r="O927" s="51" t="str" cm="1">
        <f t="array" ref="O927">_xlfn.TEXTJOIN(", ",TRUE,_xlfn.UNIQUE(IFERROR(IF(SEARCH('Waste Codes'!$C$76:$C$79,Inventory!$P$937),"HP15",""),"")))</f>
        <v/>
      </c>
    </row>
    <row r="928" spans="1:15" ht="15.5">
      <c r="A928" s="50" t="str" cm="1">
        <f t="array" ref="A928">_xlfn.TEXTJOIN(", ",TRUE,_xlfn.UNIQUE(IFERROR(IF(SEARCH('Waste Codes'!$C$3:$C$9,Inventory!$P$938),"HP1",""),"")))</f>
        <v/>
      </c>
      <c r="B928" s="50" t="str" cm="1">
        <f t="array" ref="B928">_xlfn.TEXTJOIN(", ",TRUE,_xlfn.UNIQUE(IFERROR(IF(SEARCH('Waste Codes'!$C$10:$C$12,Inventory!$P$938),"HP2",""),"")))</f>
        <v/>
      </c>
      <c r="C928" s="50" t="str" cm="1">
        <f t="array" ref="C928">_xlfn.TEXTJOIN(", ",TRUE,_xlfn.UNIQUE(IFERROR(IF(SEARCH('Waste Codes'!$C$13:$C$28,Inventory!$P$938),"HP3",""),"")))</f>
        <v/>
      </c>
      <c r="D928" s="50" t="str" cm="1">
        <f t="array" ref="D928">_xlfn.TEXTJOIN(", ",TRUE,_xlfn.UNIQUE(IFERROR(IF(SEARCH('Waste Codes'!$C$29:$C$32,Inventory!$P$938),"HP4",""),"")))</f>
        <v/>
      </c>
      <c r="E928" s="50" t="str" cm="1">
        <f t="array" ref="E928">_xlfn.TEXTJOIN(", ",TRUE,_xlfn.UNIQUE(IFERROR(IF(SEARCH('Waste Codes'!$C$33:$C$38,Inventory!$P$938),"HP5",""),"")))</f>
        <v/>
      </c>
      <c r="F928" s="50" t="str" cm="1">
        <f t="array" ref="F928">_xlfn.TEXTJOIN(", ",TRUE,_xlfn.UNIQUE(IFERROR(IF(SEARCH('Waste Codes'!$C$39:$C$47,Inventory!$P$938),"HP6",""),"")))</f>
        <v/>
      </c>
      <c r="G928" s="50" t="str" cm="1">
        <f t="array" ref="G928">_xlfn.TEXTJOIN(", ",TRUE,_xlfn.UNIQUE(IFERROR(IF(SEARCH('Waste Codes'!$C$48:$C$50,Inventory!$P$938),"HP7",""),"")))</f>
        <v/>
      </c>
      <c r="H928" s="50" t="str">
        <f>_xlfn.TEXTJOIN(", ",TRUE,_xlfn.UNIQUE(IFERROR(IF(SEARCH('Waste Codes'!$C$51,Inventory!$P$938),"HP8",""),"")))</f>
        <v/>
      </c>
      <c r="I928" s="50" t="str">
        <f>_xlfn.TEXTJOIN(", ",TRUE,_xlfn.UNIQUE(IFERROR(IF(SEARCH('Waste Codes'!$C$52,Inventory!$P$938),"HP9",""),"")))</f>
        <v/>
      </c>
      <c r="J928" s="50" t="str" cm="1">
        <f t="array" ref="J928">_xlfn.TEXTJOIN(", ",TRUE,_xlfn.UNIQUE(IFERROR(IF(SEARCH('Waste Codes'!$C$53:$C$62,Inventory!$P$938),"HP10",""),"")))</f>
        <v/>
      </c>
      <c r="K928" s="50" t="str" cm="1">
        <f t="array" ref="K928">_xlfn.TEXTJOIN(", ",TRUE,_xlfn.UNIQUE(IFERROR(IF(SEARCH('Waste Codes'!$C$63:$C$64,Inventory!$P$938),"HP11",""),"")))</f>
        <v/>
      </c>
      <c r="L928" s="50" t="str" cm="1">
        <f t="array" ref="L928">_xlfn.TEXTJOIN(", ",TRUE,_xlfn.UNIQUE(IFERROR(IF(SEARCH('Waste Codes'!$C$65:$C$67,Inventory!$P$938),"HP12",""),"")))</f>
        <v/>
      </c>
      <c r="M928" s="50" t="str" cm="1">
        <f t="array" ref="M928">_xlfn.TEXTJOIN(", ",TRUE,_xlfn.UNIQUE(IFERROR(IF(SEARCH('Waste Codes'!$C$68:$C$69,Inventory!$P$938),"HP13",""),"")))</f>
        <v/>
      </c>
      <c r="N928" s="50" t="str" cm="1">
        <f t="array" ref="N928">_xlfn.TEXTJOIN(", ",TRUE,_xlfn.UNIQUE(IFERROR(IF(SEARCH('Waste Codes'!$C$70:$C$75,Inventory!$P$938),"HP14",""),"")))</f>
        <v/>
      </c>
      <c r="O928" s="51" t="str" cm="1">
        <f t="array" ref="O928">_xlfn.TEXTJOIN(", ",TRUE,_xlfn.UNIQUE(IFERROR(IF(SEARCH('Waste Codes'!$C$76:$C$79,Inventory!$P$938),"HP15",""),"")))</f>
        <v/>
      </c>
    </row>
    <row r="929" spans="1:15" ht="15.5">
      <c r="A929" s="50" t="str" cm="1">
        <f t="array" ref="A929">_xlfn.TEXTJOIN(", ",TRUE,_xlfn.UNIQUE(IFERROR(IF(SEARCH('Waste Codes'!$C$3:$C$9,Inventory!$P$939),"HP1",""),"")))</f>
        <v/>
      </c>
      <c r="B929" s="50" t="str" cm="1">
        <f t="array" ref="B929">_xlfn.TEXTJOIN(", ",TRUE,_xlfn.UNIQUE(IFERROR(IF(SEARCH('Waste Codes'!$C$10:$C$12,Inventory!$P$939),"HP2",""),"")))</f>
        <v/>
      </c>
      <c r="C929" s="50" t="str" cm="1">
        <f t="array" ref="C929">_xlfn.TEXTJOIN(", ",TRUE,_xlfn.UNIQUE(IFERROR(IF(SEARCH('Waste Codes'!$C$13:$C$28,Inventory!$P$939),"HP3",""),"")))</f>
        <v/>
      </c>
      <c r="D929" s="50" t="str" cm="1">
        <f t="array" ref="D929">_xlfn.TEXTJOIN(", ",TRUE,_xlfn.UNIQUE(IFERROR(IF(SEARCH('Waste Codes'!$C$29:$C$32,Inventory!$P$939),"HP4",""),"")))</f>
        <v/>
      </c>
      <c r="E929" s="50" t="str" cm="1">
        <f t="array" ref="E929">_xlfn.TEXTJOIN(", ",TRUE,_xlfn.UNIQUE(IFERROR(IF(SEARCH('Waste Codes'!$C$33:$C$38,Inventory!$P$939),"HP5",""),"")))</f>
        <v/>
      </c>
      <c r="F929" s="50" t="str" cm="1">
        <f t="array" ref="F929">_xlfn.TEXTJOIN(", ",TRUE,_xlfn.UNIQUE(IFERROR(IF(SEARCH('Waste Codes'!$C$39:$C$47,Inventory!$P$939),"HP6",""),"")))</f>
        <v/>
      </c>
      <c r="G929" s="50" t="str" cm="1">
        <f t="array" ref="G929">_xlfn.TEXTJOIN(", ",TRUE,_xlfn.UNIQUE(IFERROR(IF(SEARCH('Waste Codes'!$C$48:$C$50,Inventory!$P$939),"HP7",""),"")))</f>
        <v/>
      </c>
      <c r="H929" s="50" t="str">
        <f>_xlfn.TEXTJOIN(", ",TRUE,_xlfn.UNIQUE(IFERROR(IF(SEARCH('Waste Codes'!$C$51,Inventory!$P$939),"HP8",""),"")))</f>
        <v/>
      </c>
      <c r="I929" s="50" t="str">
        <f>_xlfn.TEXTJOIN(", ",TRUE,_xlfn.UNIQUE(IFERROR(IF(SEARCH('Waste Codes'!$C$52,Inventory!$P$939),"HP9",""),"")))</f>
        <v/>
      </c>
      <c r="J929" s="50" t="str" cm="1">
        <f t="array" ref="J929">_xlfn.TEXTJOIN(", ",TRUE,_xlfn.UNIQUE(IFERROR(IF(SEARCH('Waste Codes'!$C$53:$C$62,Inventory!$P$939),"HP10",""),"")))</f>
        <v/>
      </c>
      <c r="K929" s="50" t="str" cm="1">
        <f t="array" ref="K929">_xlfn.TEXTJOIN(", ",TRUE,_xlfn.UNIQUE(IFERROR(IF(SEARCH('Waste Codes'!$C$63:$C$64,Inventory!$P$939),"HP11",""),"")))</f>
        <v/>
      </c>
      <c r="L929" s="50" t="str" cm="1">
        <f t="array" ref="L929">_xlfn.TEXTJOIN(", ",TRUE,_xlfn.UNIQUE(IFERROR(IF(SEARCH('Waste Codes'!$C$65:$C$67,Inventory!$P$939),"HP12",""),"")))</f>
        <v/>
      </c>
      <c r="M929" s="50" t="str" cm="1">
        <f t="array" ref="M929">_xlfn.TEXTJOIN(", ",TRUE,_xlfn.UNIQUE(IFERROR(IF(SEARCH('Waste Codes'!$C$68:$C$69,Inventory!$P$939),"HP13",""),"")))</f>
        <v/>
      </c>
      <c r="N929" s="50" t="str" cm="1">
        <f t="array" ref="N929">_xlfn.TEXTJOIN(", ",TRUE,_xlfn.UNIQUE(IFERROR(IF(SEARCH('Waste Codes'!$C$70:$C$75,Inventory!$P$939),"HP14",""),"")))</f>
        <v/>
      </c>
      <c r="O929" s="51" t="str" cm="1">
        <f t="array" ref="O929">_xlfn.TEXTJOIN(", ",TRUE,_xlfn.UNIQUE(IFERROR(IF(SEARCH('Waste Codes'!$C$76:$C$79,Inventory!$P$939),"HP15",""),"")))</f>
        <v/>
      </c>
    </row>
    <row r="930" spans="1:15" ht="15.5">
      <c r="A930" s="50" t="str" cm="1">
        <f t="array" ref="A930">_xlfn.TEXTJOIN(", ",TRUE,_xlfn.UNIQUE(IFERROR(IF(SEARCH('Waste Codes'!$C$3:$C$9,Inventory!$P$940),"HP1",""),"")))</f>
        <v/>
      </c>
      <c r="B930" s="50" t="str" cm="1">
        <f t="array" ref="B930">_xlfn.TEXTJOIN(", ",TRUE,_xlfn.UNIQUE(IFERROR(IF(SEARCH('Waste Codes'!$C$10:$C$12,Inventory!$P$940),"HP2",""),"")))</f>
        <v/>
      </c>
      <c r="C930" s="50" t="str" cm="1">
        <f t="array" ref="C930">_xlfn.TEXTJOIN(", ",TRUE,_xlfn.UNIQUE(IFERROR(IF(SEARCH('Waste Codes'!$C$13:$C$28,Inventory!$P$940),"HP3",""),"")))</f>
        <v/>
      </c>
      <c r="D930" s="50" t="str" cm="1">
        <f t="array" ref="D930">_xlfn.TEXTJOIN(", ",TRUE,_xlfn.UNIQUE(IFERROR(IF(SEARCH('Waste Codes'!$C$29:$C$32,Inventory!$P$940),"HP4",""),"")))</f>
        <v/>
      </c>
      <c r="E930" s="50" t="str" cm="1">
        <f t="array" ref="E930">_xlfn.TEXTJOIN(", ",TRUE,_xlfn.UNIQUE(IFERROR(IF(SEARCH('Waste Codes'!$C$33:$C$38,Inventory!$P$940),"HP5",""),"")))</f>
        <v/>
      </c>
      <c r="F930" s="50" t="str" cm="1">
        <f t="array" ref="F930">_xlfn.TEXTJOIN(", ",TRUE,_xlfn.UNIQUE(IFERROR(IF(SEARCH('Waste Codes'!$C$39:$C$47,Inventory!$P$940),"HP6",""),"")))</f>
        <v/>
      </c>
      <c r="G930" s="50" t="str" cm="1">
        <f t="array" ref="G930">_xlfn.TEXTJOIN(", ",TRUE,_xlfn.UNIQUE(IFERROR(IF(SEARCH('Waste Codes'!$C$48:$C$50,Inventory!$P$940),"HP7",""),"")))</f>
        <v/>
      </c>
      <c r="H930" s="50" t="str">
        <f>_xlfn.TEXTJOIN(", ",TRUE,_xlfn.UNIQUE(IFERROR(IF(SEARCH('Waste Codes'!$C$51,Inventory!$P$940),"HP8",""),"")))</f>
        <v/>
      </c>
      <c r="I930" s="50" t="str">
        <f>_xlfn.TEXTJOIN(", ",TRUE,_xlfn.UNIQUE(IFERROR(IF(SEARCH('Waste Codes'!$C$52,Inventory!$P$940),"HP9",""),"")))</f>
        <v/>
      </c>
      <c r="J930" s="50" t="str" cm="1">
        <f t="array" ref="J930">_xlfn.TEXTJOIN(", ",TRUE,_xlfn.UNIQUE(IFERROR(IF(SEARCH('Waste Codes'!$C$53:$C$62,Inventory!$P$940),"HP10",""),"")))</f>
        <v/>
      </c>
      <c r="K930" s="50" t="str" cm="1">
        <f t="array" ref="K930">_xlfn.TEXTJOIN(", ",TRUE,_xlfn.UNIQUE(IFERROR(IF(SEARCH('Waste Codes'!$C$63:$C$64,Inventory!$P$940),"HP11",""),"")))</f>
        <v/>
      </c>
      <c r="L930" s="50" t="str" cm="1">
        <f t="array" ref="L930">_xlfn.TEXTJOIN(", ",TRUE,_xlfn.UNIQUE(IFERROR(IF(SEARCH('Waste Codes'!$C$65:$C$67,Inventory!$P$940),"HP12",""),"")))</f>
        <v/>
      </c>
      <c r="M930" s="50" t="str" cm="1">
        <f t="array" ref="M930">_xlfn.TEXTJOIN(", ",TRUE,_xlfn.UNIQUE(IFERROR(IF(SEARCH('Waste Codes'!$C$68:$C$69,Inventory!$P$940),"HP13",""),"")))</f>
        <v/>
      </c>
      <c r="N930" s="50" t="str" cm="1">
        <f t="array" ref="N930">_xlfn.TEXTJOIN(", ",TRUE,_xlfn.UNIQUE(IFERROR(IF(SEARCH('Waste Codes'!$C$70:$C$75,Inventory!$P$940),"HP14",""),"")))</f>
        <v/>
      </c>
      <c r="O930" s="51" t="str" cm="1">
        <f t="array" ref="O930">_xlfn.TEXTJOIN(", ",TRUE,_xlfn.UNIQUE(IFERROR(IF(SEARCH('Waste Codes'!$C$76:$C$79,Inventory!$P$940),"HP15",""),"")))</f>
        <v/>
      </c>
    </row>
    <row r="931" spans="1:15" ht="15.5">
      <c r="A931" s="50" t="str" cm="1">
        <f t="array" ref="A931">_xlfn.TEXTJOIN(", ",TRUE,_xlfn.UNIQUE(IFERROR(IF(SEARCH('Waste Codes'!$C$3:$C$9,Inventory!$P$941),"HP1",""),"")))</f>
        <v/>
      </c>
      <c r="B931" s="50" t="str" cm="1">
        <f t="array" ref="B931">_xlfn.TEXTJOIN(", ",TRUE,_xlfn.UNIQUE(IFERROR(IF(SEARCH('Waste Codes'!$C$10:$C$12,Inventory!$P$941),"HP2",""),"")))</f>
        <v/>
      </c>
      <c r="C931" s="50" t="str" cm="1">
        <f t="array" ref="C931">_xlfn.TEXTJOIN(", ",TRUE,_xlfn.UNIQUE(IFERROR(IF(SEARCH('Waste Codes'!$C$13:$C$28,Inventory!$P$941),"HP3",""),"")))</f>
        <v/>
      </c>
      <c r="D931" s="50" t="str" cm="1">
        <f t="array" ref="D931">_xlfn.TEXTJOIN(", ",TRUE,_xlfn.UNIQUE(IFERROR(IF(SEARCH('Waste Codes'!$C$29:$C$32,Inventory!$P$941),"HP4",""),"")))</f>
        <v/>
      </c>
      <c r="E931" s="50" t="str" cm="1">
        <f t="array" ref="E931">_xlfn.TEXTJOIN(", ",TRUE,_xlfn.UNIQUE(IFERROR(IF(SEARCH('Waste Codes'!$C$33:$C$38,Inventory!$P$941),"HP5",""),"")))</f>
        <v/>
      </c>
      <c r="F931" s="50" t="str" cm="1">
        <f t="array" ref="F931">_xlfn.TEXTJOIN(", ",TRUE,_xlfn.UNIQUE(IFERROR(IF(SEARCH('Waste Codes'!$C$39:$C$47,Inventory!$P$941),"HP6",""),"")))</f>
        <v/>
      </c>
      <c r="G931" s="50" t="str" cm="1">
        <f t="array" ref="G931">_xlfn.TEXTJOIN(", ",TRUE,_xlfn.UNIQUE(IFERROR(IF(SEARCH('Waste Codes'!$C$48:$C$50,Inventory!$P$941),"HP7",""),"")))</f>
        <v/>
      </c>
      <c r="H931" s="50" t="str">
        <f>_xlfn.TEXTJOIN(", ",TRUE,_xlfn.UNIQUE(IFERROR(IF(SEARCH('Waste Codes'!$C$51,Inventory!$P$941),"HP8",""),"")))</f>
        <v/>
      </c>
      <c r="I931" s="50" t="str">
        <f>_xlfn.TEXTJOIN(", ",TRUE,_xlfn.UNIQUE(IFERROR(IF(SEARCH('Waste Codes'!$C$52,Inventory!$P$941),"HP9",""),"")))</f>
        <v/>
      </c>
      <c r="J931" s="50" t="str" cm="1">
        <f t="array" ref="J931">_xlfn.TEXTJOIN(", ",TRUE,_xlfn.UNIQUE(IFERROR(IF(SEARCH('Waste Codes'!$C$53:$C$62,Inventory!$P$941),"HP10",""),"")))</f>
        <v/>
      </c>
      <c r="K931" s="50" t="str" cm="1">
        <f t="array" ref="K931">_xlfn.TEXTJOIN(", ",TRUE,_xlfn.UNIQUE(IFERROR(IF(SEARCH('Waste Codes'!$C$63:$C$64,Inventory!$P$941),"HP11",""),"")))</f>
        <v/>
      </c>
      <c r="L931" s="50" t="str" cm="1">
        <f t="array" ref="L931">_xlfn.TEXTJOIN(", ",TRUE,_xlfn.UNIQUE(IFERROR(IF(SEARCH('Waste Codes'!$C$65:$C$67,Inventory!$P$941),"HP12",""),"")))</f>
        <v/>
      </c>
      <c r="M931" s="50" t="str" cm="1">
        <f t="array" ref="M931">_xlfn.TEXTJOIN(", ",TRUE,_xlfn.UNIQUE(IFERROR(IF(SEARCH('Waste Codes'!$C$68:$C$69,Inventory!$P$941),"HP13",""),"")))</f>
        <v/>
      </c>
      <c r="N931" s="50" t="str" cm="1">
        <f t="array" ref="N931">_xlfn.TEXTJOIN(", ",TRUE,_xlfn.UNIQUE(IFERROR(IF(SEARCH('Waste Codes'!$C$70:$C$75,Inventory!$P$941),"HP14",""),"")))</f>
        <v/>
      </c>
      <c r="O931" s="51" t="str" cm="1">
        <f t="array" ref="O931">_xlfn.TEXTJOIN(", ",TRUE,_xlfn.UNIQUE(IFERROR(IF(SEARCH('Waste Codes'!$C$76:$C$79,Inventory!$P$941),"HP15",""),"")))</f>
        <v/>
      </c>
    </row>
    <row r="932" spans="1:15" ht="15.5">
      <c r="A932" s="50" t="str" cm="1">
        <f t="array" ref="A932">_xlfn.TEXTJOIN(", ",TRUE,_xlfn.UNIQUE(IFERROR(IF(SEARCH('Waste Codes'!$C$3:$C$9,Inventory!$P$942),"HP1",""),"")))</f>
        <v/>
      </c>
      <c r="B932" s="50" t="str" cm="1">
        <f t="array" ref="B932">_xlfn.TEXTJOIN(", ",TRUE,_xlfn.UNIQUE(IFERROR(IF(SEARCH('Waste Codes'!$C$10:$C$12,Inventory!$P$942),"HP2",""),"")))</f>
        <v/>
      </c>
      <c r="C932" s="50" t="str" cm="1">
        <f t="array" ref="C932">_xlfn.TEXTJOIN(", ",TRUE,_xlfn.UNIQUE(IFERROR(IF(SEARCH('Waste Codes'!$C$13:$C$28,Inventory!$P$942),"HP3",""),"")))</f>
        <v/>
      </c>
      <c r="D932" s="50" t="str" cm="1">
        <f t="array" ref="D932">_xlfn.TEXTJOIN(", ",TRUE,_xlfn.UNIQUE(IFERROR(IF(SEARCH('Waste Codes'!$C$29:$C$32,Inventory!$P$942),"HP4",""),"")))</f>
        <v/>
      </c>
      <c r="E932" s="50" t="str" cm="1">
        <f t="array" ref="E932">_xlfn.TEXTJOIN(", ",TRUE,_xlfn.UNIQUE(IFERROR(IF(SEARCH('Waste Codes'!$C$33:$C$38,Inventory!$P$942),"HP5",""),"")))</f>
        <v/>
      </c>
      <c r="F932" s="50" t="str" cm="1">
        <f t="array" ref="F932">_xlfn.TEXTJOIN(", ",TRUE,_xlfn.UNIQUE(IFERROR(IF(SEARCH('Waste Codes'!$C$39:$C$47,Inventory!$P$942),"HP6",""),"")))</f>
        <v/>
      </c>
      <c r="G932" s="50" t="str" cm="1">
        <f t="array" ref="G932">_xlfn.TEXTJOIN(", ",TRUE,_xlfn.UNIQUE(IFERROR(IF(SEARCH('Waste Codes'!$C$48:$C$50,Inventory!$P$942),"HP7",""),"")))</f>
        <v/>
      </c>
      <c r="H932" s="50" t="str">
        <f>_xlfn.TEXTJOIN(", ",TRUE,_xlfn.UNIQUE(IFERROR(IF(SEARCH('Waste Codes'!$C$51,Inventory!$P$942),"HP8",""),"")))</f>
        <v/>
      </c>
      <c r="I932" s="50" t="str">
        <f>_xlfn.TEXTJOIN(", ",TRUE,_xlfn.UNIQUE(IFERROR(IF(SEARCH('Waste Codes'!$C$52,Inventory!$P$942),"HP9",""),"")))</f>
        <v/>
      </c>
      <c r="J932" s="50" t="str" cm="1">
        <f t="array" ref="J932">_xlfn.TEXTJOIN(", ",TRUE,_xlfn.UNIQUE(IFERROR(IF(SEARCH('Waste Codes'!$C$53:$C$62,Inventory!$P$942),"HP10",""),"")))</f>
        <v/>
      </c>
      <c r="K932" s="50" t="str" cm="1">
        <f t="array" ref="K932">_xlfn.TEXTJOIN(", ",TRUE,_xlfn.UNIQUE(IFERROR(IF(SEARCH('Waste Codes'!$C$63:$C$64,Inventory!$P$942),"HP11",""),"")))</f>
        <v/>
      </c>
      <c r="L932" s="50" t="str" cm="1">
        <f t="array" ref="L932">_xlfn.TEXTJOIN(", ",TRUE,_xlfn.UNIQUE(IFERROR(IF(SEARCH('Waste Codes'!$C$65:$C$67,Inventory!$P$942),"HP12",""),"")))</f>
        <v/>
      </c>
      <c r="M932" s="50" t="str" cm="1">
        <f t="array" ref="M932">_xlfn.TEXTJOIN(", ",TRUE,_xlfn.UNIQUE(IFERROR(IF(SEARCH('Waste Codes'!$C$68:$C$69,Inventory!$P$942),"HP13",""),"")))</f>
        <v/>
      </c>
      <c r="N932" s="50" t="str" cm="1">
        <f t="array" ref="N932">_xlfn.TEXTJOIN(", ",TRUE,_xlfn.UNIQUE(IFERROR(IF(SEARCH('Waste Codes'!$C$70:$C$75,Inventory!$P$942),"HP14",""),"")))</f>
        <v/>
      </c>
      <c r="O932" s="51" t="str" cm="1">
        <f t="array" ref="O932">_xlfn.TEXTJOIN(", ",TRUE,_xlfn.UNIQUE(IFERROR(IF(SEARCH('Waste Codes'!$C$76:$C$79,Inventory!$P$942),"HP15",""),"")))</f>
        <v/>
      </c>
    </row>
    <row r="933" spans="1:15" ht="15.5">
      <c r="A933" s="50" t="str" cm="1">
        <f t="array" ref="A933">_xlfn.TEXTJOIN(", ",TRUE,_xlfn.UNIQUE(IFERROR(IF(SEARCH('Waste Codes'!$C$3:$C$9,Inventory!$P$943),"HP1",""),"")))</f>
        <v/>
      </c>
      <c r="B933" s="50" t="str" cm="1">
        <f t="array" ref="B933">_xlfn.TEXTJOIN(", ",TRUE,_xlfn.UNIQUE(IFERROR(IF(SEARCH('Waste Codes'!$C$10:$C$12,Inventory!$P$943),"HP2",""),"")))</f>
        <v/>
      </c>
      <c r="C933" s="50" t="str" cm="1">
        <f t="array" ref="C933">_xlfn.TEXTJOIN(", ",TRUE,_xlfn.UNIQUE(IFERROR(IF(SEARCH('Waste Codes'!$C$13:$C$28,Inventory!$P$943),"HP3",""),"")))</f>
        <v/>
      </c>
      <c r="D933" s="50" t="str" cm="1">
        <f t="array" ref="D933">_xlfn.TEXTJOIN(", ",TRUE,_xlfn.UNIQUE(IFERROR(IF(SEARCH('Waste Codes'!$C$29:$C$32,Inventory!$P$943),"HP4",""),"")))</f>
        <v/>
      </c>
      <c r="E933" s="50" t="str" cm="1">
        <f t="array" ref="E933">_xlfn.TEXTJOIN(", ",TRUE,_xlfn.UNIQUE(IFERROR(IF(SEARCH('Waste Codes'!$C$33:$C$38,Inventory!$P$943),"HP5",""),"")))</f>
        <v/>
      </c>
      <c r="F933" s="50" t="str" cm="1">
        <f t="array" ref="F933">_xlfn.TEXTJOIN(", ",TRUE,_xlfn.UNIQUE(IFERROR(IF(SEARCH('Waste Codes'!$C$39:$C$47,Inventory!$P$943),"HP6",""),"")))</f>
        <v/>
      </c>
      <c r="G933" s="50" t="str" cm="1">
        <f t="array" ref="G933">_xlfn.TEXTJOIN(", ",TRUE,_xlfn.UNIQUE(IFERROR(IF(SEARCH('Waste Codes'!$C$48:$C$50,Inventory!$P$943),"HP7",""),"")))</f>
        <v/>
      </c>
      <c r="H933" s="50" t="str">
        <f>_xlfn.TEXTJOIN(", ",TRUE,_xlfn.UNIQUE(IFERROR(IF(SEARCH('Waste Codes'!$C$51,Inventory!$P$943),"HP8",""),"")))</f>
        <v/>
      </c>
      <c r="I933" s="50" t="str">
        <f>_xlfn.TEXTJOIN(", ",TRUE,_xlfn.UNIQUE(IFERROR(IF(SEARCH('Waste Codes'!$C$52,Inventory!$P$943),"HP9",""),"")))</f>
        <v/>
      </c>
      <c r="J933" s="50" t="str" cm="1">
        <f t="array" ref="J933">_xlfn.TEXTJOIN(", ",TRUE,_xlfn.UNIQUE(IFERROR(IF(SEARCH('Waste Codes'!$C$53:$C$62,Inventory!$P$943),"HP10",""),"")))</f>
        <v/>
      </c>
      <c r="K933" s="50" t="str" cm="1">
        <f t="array" ref="K933">_xlfn.TEXTJOIN(", ",TRUE,_xlfn.UNIQUE(IFERROR(IF(SEARCH('Waste Codes'!$C$63:$C$64,Inventory!$P$943),"HP11",""),"")))</f>
        <v/>
      </c>
      <c r="L933" s="50" t="str" cm="1">
        <f t="array" ref="L933">_xlfn.TEXTJOIN(", ",TRUE,_xlfn.UNIQUE(IFERROR(IF(SEARCH('Waste Codes'!$C$65:$C$67,Inventory!$P$943),"HP12",""),"")))</f>
        <v/>
      </c>
      <c r="M933" s="50" t="str" cm="1">
        <f t="array" ref="M933">_xlfn.TEXTJOIN(", ",TRUE,_xlfn.UNIQUE(IFERROR(IF(SEARCH('Waste Codes'!$C$68:$C$69,Inventory!$P$943),"HP13",""),"")))</f>
        <v/>
      </c>
      <c r="N933" s="50" t="str" cm="1">
        <f t="array" ref="N933">_xlfn.TEXTJOIN(", ",TRUE,_xlfn.UNIQUE(IFERROR(IF(SEARCH('Waste Codes'!$C$70:$C$75,Inventory!$P$943),"HP14",""),"")))</f>
        <v/>
      </c>
      <c r="O933" s="51" t="str" cm="1">
        <f t="array" ref="O933">_xlfn.TEXTJOIN(", ",TRUE,_xlfn.UNIQUE(IFERROR(IF(SEARCH('Waste Codes'!$C$76:$C$79,Inventory!$P$943),"HP15",""),"")))</f>
        <v/>
      </c>
    </row>
    <row r="934" spans="1:15" ht="15.5">
      <c r="A934" s="50" t="str" cm="1">
        <f t="array" ref="A934">_xlfn.TEXTJOIN(", ",TRUE,_xlfn.UNIQUE(IFERROR(IF(SEARCH('Waste Codes'!$C$3:$C$9,Inventory!$P$944),"HP1",""),"")))</f>
        <v/>
      </c>
      <c r="B934" s="50" t="str" cm="1">
        <f t="array" ref="B934">_xlfn.TEXTJOIN(", ",TRUE,_xlfn.UNIQUE(IFERROR(IF(SEARCH('Waste Codes'!$C$10:$C$12,Inventory!$P$944),"HP2",""),"")))</f>
        <v/>
      </c>
      <c r="C934" s="50" t="str" cm="1">
        <f t="array" ref="C934">_xlfn.TEXTJOIN(", ",TRUE,_xlfn.UNIQUE(IFERROR(IF(SEARCH('Waste Codes'!$C$13:$C$28,Inventory!$P$944),"HP3",""),"")))</f>
        <v/>
      </c>
      <c r="D934" s="50" t="str" cm="1">
        <f t="array" ref="D934">_xlfn.TEXTJOIN(", ",TRUE,_xlfn.UNIQUE(IFERROR(IF(SEARCH('Waste Codes'!$C$29:$C$32,Inventory!$P$944),"HP4",""),"")))</f>
        <v/>
      </c>
      <c r="E934" s="50" t="str" cm="1">
        <f t="array" ref="E934">_xlfn.TEXTJOIN(", ",TRUE,_xlfn.UNIQUE(IFERROR(IF(SEARCH('Waste Codes'!$C$33:$C$38,Inventory!$P$944),"HP5",""),"")))</f>
        <v/>
      </c>
      <c r="F934" s="50" t="str" cm="1">
        <f t="array" ref="F934">_xlfn.TEXTJOIN(", ",TRUE,_xlfn.UNIQUE(IFERROR(IF(SEARCH('Waste Codes'!$C$39:$C$47,Inventory!$P$944),"HP6",""),"")))</f>
        <v/>
      </c>
      <c r="G934" s="50" t="str" cm="1">
        <f t="array" ref="G934">_xlfn.TEXTJOIN(", ",TRUE,_xlfn.UNIQUE(IFERROR(IF(SEARCH('Waste Codes'!$C$48:$C$50,Inventory!$P$944),"HP7",""),"")))</f>
        <v/>
      </c>
      <c r="H934" s="50" t="str">
        <f>_xlfn.TEXTJOIN(", ",TRUE,_xlfn.UNIQUE(IFERROR(IF(SEARCH('Waste Codes'!$C$51,Inventory!$P$944),"HP8",""),"")))</f>
        <v/>
      </c>
      <c r="I934" s="50" t="str">
        <f>_xlfn.TEXTJOIN(", ",TRUE,_xlfn.UNIQUE(IFERROR(IF(SEARCH('Waste Codes'!$C$52,Inventory!$P$944),"HP9",""),"")))</f>
        <v/>
      </c>
      <c r="J934" s="50" t="str" cm="1">
        <f t="array" ref="J934">_xlfn.TEXTJOIN(", ",TRUE,_xlfn.UNIQUE(IFERROR(IF(SEARCH('Waste Codes'!$C$53:$C$62,Inventory!$P$944),"HP10",""),"")))</f>
        <v/>
      </c>
      <c r="K934" s="50" t="str" cm="1">
        <f t="array" ref="K934">_xlfn.TEXTJOIN(", ",TRUE,_xlfn.UNIQUE(IFERROR(IF(SEARCH('Waste Codes'!$C$63:$C$64,Inventory!$P$944),"HP11",""),"")))</f>
        <v/>
      </c>
      <c r="L934" s="50" t="str" cm="1">
        <f t="array" ref="L934">_xlfn.TEXTJOIN(", ",TRUE,_xlfn.UNIQUE(IFERROR(IF(SEARCH('Waste Codes'!$C$65:$C$67,Inventory!$P$944),"HP12",""),"")))</f>
        <v/>
      </c>
      <c r="M934" s="50" t="str" cm="1">
        <f t="array" ref="M934">_xlfn.TEXTJOIN(", ",TRUE,_xlfn.UNIQUE(IFERROR(IF(SEARCH('Waste Codes'!$C$68:$C$69,Inventory!$P$944),"HP13",""),"")))</f>
        <v/>
      </c>
      <c r="N934" s="50" t="str" cm="1">
        <f t="array" ref="N934">_xlfn.TEXTJOIN(", ",TRUE,_xlfn.UNIQUE(IFERROR(IF(SEARCH('Waste Codes'!$C$70:$C$75,Inventory!$P$944),"HP14",""),"")))</f>
        <v/>
      </c>
      <c r="O934" s="51" t="str" cm="1">
        <f t="array" ref="O934">_xlfn.TEXTJOIN(", ",TRUE,_xlfn.UNIQUE(IFERROR(IF(SEARCH('Waste Codes'!$C$76:$C$79,Inventory!$P$944),"HP15",""),"")))</f>
        <v/>
      </c>
    </row>
    <row r="935" spans="1:15" ht="15.5">
      <c r="A935" s="50" t="str" cm="1">
        <f t="array" ref="A935">_xlfn.TEXTJOIN(", ",TRUE,_xlfn.UNIQUE(IFERROR(IF(SEARCH('Waste Codes'!$C$3:$C$9,Inventory!$P$945),"HP1",""),"")))</f>
        <v/>
      </c>
      <c r="B935" s="50" t="str" cm="1">
        <f t="array" ref="B935">_xlfn.TEXTJOIN(", ",TRUE,_xlfn.UNIQUE(IFERROR(IF(SEARCH('Waste Codes'!$C$10:$C$12,Inventory!$P$945),"HP2",""),"")))</f>
        <v/>
      </c>
      <c r="C935" s="50" t="str" cm="1">
        <f t="array" ref="C935">_xlfn.TEXTJOIN(", ",TRUE,_xlfn.UNIQUE(IFERROR(IF(SEARCH('Waste Codes'!$C$13:$C$28,Inventory!$P$945),"HP3",""),"")))</f>
        <v/>
      </c>
      <c r="D935" s="50" t="str" cm="1">
        <f t="array" ref="D935">_xlfn.TEXTJOIN(", ",TRUE,_xlfn.UNIQUE(IFERROR(IF(SEARCH('Waste Codes'!$C$29:$C$32,Inventory!$P$945),"HP4",""),"")))</f>
        <v/>
      </c>
      <c r="E935" s="50" t="str" cm="1">
        <f t="array" ref="E935">_xlfn.TEXTJOIN(", ",TRUE,_xlfn.UNIQUE(IFERROR(IF(SEARCH('Waste Codes'!$C$33:$C$38,Inventory!$P$945),"HP5",""),"")))</f>
        <v/>
      </c>
      <c r="F935" s="50" t="str" cm="1">
        <f t="array" ref="F935">_xlfn.TEXTJOIN(", ",TRUE,_xlfn.UNIQUE(IFERROR(IF(SEARCH('Waste Codes'!$C$39:$C$47,Inventory!$P$945),"HP6",""),"")))</f>
        <v/>
      </c>
      <c r="G935" s="50" t="str" cm="1">
        <f t="array" ref="G935">_xlfn.TEXTJOIN(", ",TRUE,_xlfn.UNIQUE(IFERROR(IF(SEARCH('Waste Codes'!$C$48:$C$50,Inventory!$P$945),"HP7",""),"")))</f>
        <v/>
      </c>
      <c r="H935" s="50" t="str">
        <f>_xlfn.TEXTJOIN(", ",TRUE,_xlfn.UNIQUE(IFERROR(IF(SEARCH('Waste Codes'!$C$51,Inventory!$P$945),"HP8",""),"")))</f>
        <v/>
      </c>
      <c r="I935" s="50" t="str">
        <f>_xlfn.TEXTJOIN(", ",TRUE,_xlfn.UNIQUE(IFERROR(IF(SEARCH('Waste Codes'!$C$52,Inventory!$P$945),"HP9",""),"")))</f>
        <v/>
      </c>
      <c r="J935" s="50" t="str" cm="1">
        <f t="array" ref="J935">_xlfn.TEXTJOIN(", ",TRUE,_xlfn.UNIQUE(IFERROR(IF(SEARCH('Waste Codes'!$C$53:$C$62,Inventory!$P$945),"HP10",""),"")))</f>
        <v/>
      </c>
      <c r="K935" s="50" t="str" cm="1">
        <f t="array" ref="K935">_xlfn.TEXTJOIN(", ",TRUE,_xlfn.UNIQUE(IFERROR(IF(SEARCH('Waste Codes'!$C$63:$C$64,Inventory!$P$945),"HP11",""),"")))</f>
        <v/>
      </c>
      <c r="L935" s="50" t="str" cm="1">
        <f t="array" ref="L935">_xlfn.TEXTJOIN(", ",TRUE,_xlfn.UNIQUE(IFERROR(IF(SEARCH('Waste Codes'!$C$65:$C$67,Inventory!$P$945),"HP12",""),"")))</f>
        <v/>
      </c>
      <c r="M935" s="50" t="str" cm="1">
        <f t="array" ref="M935">_xlfn.TEXTJOIN(", ",TRUE,_xlfn.UNIQUE(IFERROR(IF(SEARCH('Waste Codes'!$C$68:$C$69,Inventory!$P$945),"HP13",""),"")))</f>
        <v/>
      </c>
      <c r="N935" s="50" t="str" cm="1">
        <f t="array" ref="N935">_xlfn.TEXTJOIN(", ",TRUE,_xlfn.UNIQUE(IFERROR(IF(SEARCH('Waste Codes'!$C$70:$C$75,Inventory!$P$945),"HP14",""),"")))</f>
        <v/>
      </c>
      <c r="O935" s="51" t="str" cm="1">
        <f t="array" ref="O935">_xlfn.TEXTJOIN(", ",TRUE,_xlfn.UNIQUE(IFERROR(IF(SEARCH('Waste Codes'!$C$76:$C$79,Inventory!$P$945),"HP15",""),"")))</f>
        <v/>
      </c>
    </row>
    <row r="936" spans="1:15" ht="15.5">
      <c r="A936" s="50" t="str" cm="1">
        <f t="array" ref="A936">_xlfn.TEXTJOIN(", ",TRUE,_xlfn.UNIQUE(IFERROR(IF(SEARCH('Waste Codes'!$C$3:$C$9,Inventory!$P$946),"HP1",""),"")))</f>
        <v/>
      </c>
      <c r="B936" s="50" t="str" cm="1">
        <f t="array" ref="B936">_xlfn.TEXTJOIN(", ",TRUE,_xlfn.UNIQUE(IFERROR(IF(SEARCH('Waste Codes'!$C$10:$C$12,Inventory!$P$946),"HP2",""),"")))</f>
        <v/>
      </c>
      <c r="C936" s="50" t="str" cm="1">
        <f t="array" ref="C936">_xlfn.TEXTJOIN(", ",TRUE,_xlfn.UNIQUE(IFERROR(IF(SEARCH('Waste Codes'!$C$13:$C$28,Inventory!$P$946),"HP3",""),"")))</f>
        <v/>
      </c>
      <c r="D936" s="50" t="str" cm="1">
        <f t="array" ref="D936">_xlfn.TEXTJOIN(", ",TRUE,_xlfn.UNIQUE(IFERROR(IF(SEARCH('Waste Codes'!$C$29:$C$32,Inventory!$P$946),"HP4",""),"")))</f>
        <v/>
      </c>
      <c r="E936" s="50" t="str" cm="1">
        <f t="array" ref="E936">_xlfn.TEXTJOIN(", ",TRUE,_xlfn.UNIQUE(IFERROR(IF(SEARCH('Waste Codes'!$C$33:$C$38,Inventory!$P$946),"HP5",""),"")))</f>
        <v/>
      </c>
      <c r="F936" s="50" t="str" cm="1">
        <f t="array" ref="F936">_xlfn.TEXTJOIN(", ",TRUE,_xlfn.UNIQUE(IFERROR(IF(SEARCH('Waste Codes'!$C$39:$C$47,Inventory!$P$946),"HP6",""),"")))</f>
        <v/>
      </c>
      <c r="G936" s="50" t="str" cm="1">
        <f t="array" ref="G936">_xlfn.TEXTJOIN(", ",TRUE,_xlfn.UNIQUE(IFERROR(IF(SEARCH('Waste Codes'!$C$48:$C$50,Inventory!$P$946),"HP7",""),"")))</f>
        <v/>
      </c>
      <c r="H936" s="50" t="str">
        <f>_xlfn.TEXTJOIN(", ",TRUE,_xlfn.UNIQUE(IFERROR(IF(SEARCH('Waste Codes'!$C$51,Inventory!$P$946),"HP8",""),"")))</f>
        <v/>
      </c>
      <c r="I936" s="50" t="str">
        <f>_xlfn.TEXTJOIN(", ",TRUE,_xlfn.UNIQUE(IFERROR(IF(SEARCH('Waste Codes'!$C$52,Inventory!$P$946),"HP9",""),"")))</f>
        <v/>
      </c>
      <c r="J936" s="50" t="str" cm="1">
        <f t="array" ref="J936">_xlfn.TEXTJOIN(", ",TRUE,_xlfn.UNIQUE(IFERROR(IF(SEARCH('Waste Codes'!$C$53:$C$62,Inventory!$P$946),"HP10",""),"")))</f>
        <v/>
      </c>
      <c r="K936" s="50" t="str" cm="1">
        <f t="array" ref="K936">_xlfn.TEXTJOIN(", ",TRUE,_xlfn.UNIQUE(IFERROR(IF(SEARCH('Waste Codes'!$C$63:$C$64,Inventory!$P$946),"HP11",""),"")))</f>
        <v/>
      </c>
      <c r="L936" s="50" t="str" cm="1">
        <f t="array" ref="L936">_xlfn.TEXTJOIN(", ",TRUE,_xlfn.UNIQUE(IFERROR(IF(SEARCH('Waste Codes'!$C$65:$C$67,Inventory!$P$946),"HP12",""),"")))</f>
        <v/>
      </c>
      <c r="M936" s="50" t="str" cm="1">
        <f t="array" ref="M936">_xlfn.TEXTJOIN(", ",TRUE,_xlfn.UNIQUE(IFERROR(IF(SEARCH('Waste Codes'!$C$68:$C$69,Inventory!$P$946),"HP13",""),"")))</f>
        <v/>
      </c>
      <c r="N936" s="50" t="str" cm="1">
        <f t="array" ref="N936">_xlfn.TEXTJOIN(", ",TRUE,_xlfn.UNIQUE(IFERROR(IF(SEARCH('Waste Codes'!$C$70:$C$75,Inventory!$P$946),"HP14",""),"")))</f>
        <v/>
      </c>
      <c r="O936" s="51" t="str" cm="1">
        <f t="array" ref="O936">_xlfn.TEXTJOIN(", ",TRUE,_xlfn.UNIQUE(IFERROR(IF(SEARCH('Waste Codes'!$C$76:$C$79,Inventory!$P$946),"HP15",""),"")))</f>
        <v/>
      </c>
    </row>
    <row r="937" spans="1:15" ht="15.5">
      <c r="A937" s="50" t="str" cm="1">
        <f t="array" ref="A937">_xlfn.TEXTJOIN(", ",TRUE,_xlfn.UNIQUE(IFERROR(IF(SEARCH('Waste Codes'!$C$3:$C$9,Inventory!$P$947),"HP1",""),"")))</f>
        <v/>
      </c>
      <c r="B937" s="50" t="str" cm="1">
        <f t="array" ref="B937">_xlfn.TEXTJOIN(", ",TRUE,_xlfn.UNIQUE(IFERROR(IF(SEARCH('Waste Codes'!$C$10:$C$12,Inventory!$P$947),"HP2",""),"")))</f>
        <v/>
      </c>
      <c r="C937" s="50" t="str" cm="1">
        <f t="array" ref="C937">_xlfn.TEXTJOIN(", ",TRUE,_xlfn.UNIQUE(IFERROR(IF(SEARCH('Waste Codes'!$C$13:$C$28,Inventory!$P$947),"HP3",""),"")))</f>
        <v/>
      </c>
      <c r="D937" s="50" t="str" cm="1">
        <f t="array" ref="D937">_xlfn.TEXTJOIN(", ",TRUE,_xlfn.UNIQUE(IFERROR(IF(SEARCH('Waste Codes'!$C$29:$C$32,Inventory!$P$947),"HP4",""),"")))</f>
        <v/>
      </c>
      <c r="E937" s="50" t="str" cm="1">
        <f t="array" ref="E937">_xlfn.TEXTJOIN(", ",TRUE,_xlfn.UNIQUE(IFERROR(IF(SEARCH('Waste Codes'!$C$33:$C$38,Inventory!$P$947),"HP5",""),"")))</f>
        <v/>
      </c>
      <c r="F937" s="50" t="str" cm="1">
        <f t="array" ref="F937">_xlfn.TEXTJOIN(", ",TRUE,_xlfn.UNIQUE(IFERROR(IF(SEARCH('Waste Codes'!$C$39:$C$47,Inventory!$P$947),"HP6",""),"")))</f>
        <v/>
      </c>
      <c r="G937" s="50" t="str" cm="1">
        <f t="array" ref="G937">_xlfn.TEXTJOIN(", ",TRUE,_xlfn.UNIQUE(IFERROR(IF(SEARCH('Waste Codes'!$C$48:$C$50,Inventory!$P$947),"HP7",""),"")))</f>
        <v/>
      </c>
      <c r="H937" s="50" t="str">
        <f>_xlfn.TEXTJOIN(", ",TRUE,_xlfn.UNIQUE(IFERROR(IF(SEARCH('Waste Codes'!$C$51,Inventory!$P$947),"HP8",""),"")))</f>
        <v/>
      </c>
      <c r="I937" s="50" t="str">
        <f>_xlfn.TEXTJOIN(", ",TRUE,_xlfn.UNIQUE(IFERROR(IF(SEARCH('Waste Codes'!$C$52,Inventory!$P$947),"HP9",""),"")))</f>
        <v/>
      </c>
      <c r="J937" s="50" t="str" cm="1">
        <f t="array" ref="J937">_xlfn.TEXTJOIN(", ",TRUE,_xlfn.UNIQUE(IFERROR(IF(SEARCH('Waste Codes'!$C$53:$C$62,Inventory!$P$947),"HP10",""),"")))</f>
        <v/>
      </c>
      <c r="K937" s="50" t="str" cm="1">
        <f t="array" ref="K937">_xlfn.TEXTJOIN(", ",TRUE,_xlfn.UNIQUE(IFERROR(IF(SEARCH('Waste Codes'!$C$63:$C$64,Inventory!$P$947),"HP11",""),"")))</f>
        <v/>
      </c>
      <c r="L937" s="50" t="str" cm="1">
        <f t="array" ref="L937">_xlfn.TEXTJOIN(", ",TRUE,_xlfn.UNIQUE(IFERROR(IF(SEARCH('Waste Codes'!$C$65:$C$67,Inventory!$P$947),"HP12",""),"")))</f>
        <v/>
      </c>
      <c r="M937" s="50" t="str" cm="1">
        <f t="array" ref="M937">_xlfn.TEXTJOIN(", ",TRUE,_xlfn.UNIQUE(IFERROR(IF(SEARCH('Waste Codes'!$C$68:$C$69,Inventory!$P$947),"HP13",""),"")))</f>
        <v/>
      </c>
      <c r="N937" s="50" t="str" cm="1">
        <f t="array" ref="N937">_xlfn.TEXTJOIN(", ",TRUE,_xlfn.UNIQUE(IFERROR(IF(SEARCH('Waste Codes'!$C$70:$C$75,Inventory!$P$947),"HP14",""),"")))</f>
        <v/>
      </c>
      <c r="O937" s="51" t="str" cm="1">
        <f t="array" ref="O937">_xlfn.TEXTJOIN(", ",TRUE,_xlfn.UNIQUE(IFERROR(IF(SEARCH('Waste Codes'!$C$76:$C$79,Inventory!$P$947),"HP15",""),"")))</f>
        <v/>
      </c>
    </row>
    <row r="938" spans="1:15" ht="15.5">
      <c r="A938" s="50" t="str" cm="1">
        <f t="array" ref="A938">_xlfn.TEXTJOIN(", ",TRUE,_xlfn.UNIQUE(IFERROR(IF(SEARCH('Waste Codes'!$C$3:$C$9,Inventory!$P$948),"HP1",""),"")))</f>
        <v/>
      </c>
      <c r="B938" s="50" t="str" cm="1">
        <f t="array" ref="B938">_xlfn.TEXTJOIN(", ",TRUE,_xlfn.UNIQUE(IFERROR(IF(SEARCH('Waste Codes'!$C$10:$C$12,Inventory!$P$948),"HP2",""),"")))</f>
        <v/>
      </c>
      <c r="C938" s="50" t="str" cm="1">
        <f t="array" ref="C938">_xlfn.TEXTJOIN(", ",TRUE,_xlfn.UNIQUE(IFERROR(IF(SEARCH('Waste Codes'!$C$13:$C$28,Inventory!$P$948),"HP3",""),"")))</f>
        <v/>
      </c>
      <c r="D938" s="50" t="str" cm="1">
        <f t="array" ref="D938">_xlfn.TEXTJOIN(", ",TRUE,_xlfn.UNIQUE(IFERROR(IF(SEARCH('Waste Codes'!$C$29:$C$32,Inventory!$P$948),"HP4",""),"")))</f>
        <v/>
      </c>
      <c r="E938" s="50" t="str" cm="1">
        <f t="array" ref="E938">_xlfn.TEXTJOIN(", ",TRUE,_xlfn.UNIQUE(IFERROR(IF(SEARCH('Waste Codes'!$C$33:$C$38,Inventory!$P$948),"HP5",""),"")))</f>
        <v/>
      </c>
      <c r="F938" s="50" t="str" cm="1">
        <f t="array" ref="F938">_xlfn.TEXTJOIN(", ",TRUE,_xlfn.UNIQUE(IFERROR(IF(SEARCH('Waste Codes'!$C$39:$C$47,Inventory!$P$948),"HP6",""),"")))</f>
        <v/>
      </c>
      <c r="G938" s="50" t="str" cm="1">
        <f t="array" ref="G938">_xlfn.TEXTJOIN(", ",TRUE,_xlfn.UNIQUE(IFERROR(IF(SEARCH('Waste Codes'!$C$48:$C$50,Inventory!$P$948),"HP7",""),"")))</f>
        <v/>
      </c>
      <c r="H938" s="50" t="str">
        <f>_xlfn.TEXTJOIN(", ",TRUE,_xlfn.UNIQUE(IFERROR(IF(SEARCH('Waste Codes'!$C$51,Inventory!$P$948),"HP8",""),"")))</f>
        <v/>
      </c>
      <c r="I938" s="50" t="str">
        <f>_xlfn.TEXTJOIN(", ",TRUE,_xlfn.UNIQUE(IFERROR(IF(SEARCH('Waste Codes'!$C$52,Inventory!$P$948),"HP9",""),"")))</f>
        <v/>
      </c>
      <c r="J938" s="50" t="str" cm="1">
        <f t="array" ref="J938">_xlfn.TEXTJOIN(", ",TRUE,_xlfn.UNIQUE(IFERROR(IF(SEARCH('Waste Codes'!$C$53:$C$62,Inventory!$P$948),"HP10",""),"")))</f>
        <v/>
      </c>
      <c r="K938" s="50" t="str" cm="1">
        <f t="array" ref="K938">_xlfn.TEXTJOIN(", ",TRUE,_xlfn.UNIQUE(IFERROR(IF(SEARCH('Waste Codes'!$C$63:$C$64,Inventory!$P$948),"HP11",""),"")))</f>
        <v/>
      </c>
      <c r="L938" s="50" t="str" cm="1">
        <f t="array" ref="L938">_xlfn.TEXTJOIN(", ",TRUE,_xlfn.UNIQUE(IFERROR(IF(SEARCH('Waste Codes'!$C$65:$C$67,Inventory!$P$948),"HP12",""),"")))</f>
        <v/>
      </c>
      <c r="M938" s="50" t="str" cm="1">
        <f t="array" ref="M938">_xlfn.TEXTJOIN(", ",TRUE,_xlfn.UNIQUE(IFERROR(IF(SEARCH('Waste Codes'!$C$68:$C$69,Inventory!$P$948),"HP13",""),"")))</f>
        <v/>
      </c>
      <c r="N938" s="50" t="str" cm="1">
        <f t="array" ref="N938">_xlfn.TEXTJOIN(", ",TRUE,_xlfn.UNIQUE(IFERROR(IF(SEARCH('Waste Codes'!$C$70:$C$75,Inventory!$P$948),"HP14",""),"")))</f>
        <v/>
      </c>
      <c r="O938" s="51" t="str" cm="1">
        <f t="array" ref="O938">_xlfn.TEXTJOIN(", ",TRUE,_xlfn.UNIQUE(IFERROR(IF(SEARCH('Waste Codes'!$C$76:$C$79,Inventory!$P$948),"HP15",""),"")))</f>
        <v/>
      </c>
    </row>
    <row r="939" spans="1:15" ht="15.5">
      <c r="A939" s="50" t="str" cm="1">
        <f t="array" ref="A939">_xlfn.TEXTJOIN(", ",TRUE,_xlfn.UNIQUE(IFERROR(IF(SEARCH('Waste Codes'!$C$3:$C$9,Inventory!$P$949),"HP1",""),"")))</f>
        <v/>
      </c>
      <c r="B939" s="50" t="str" cm="1">
        <f t="array" ref="B939">_xlfn.TEXTJOIN(", ",TRUE,_xlfn.UNIQUE(IFERROR(IF(SEARCH('Waste Codes'!$C$10:$C$12,Inventory!$P$949),"HP2",""),"")))</f>
        <v/>
      </c>
      <c r="C939" s="50" t="str" cm="1">
        <f t="array" ref="C939">_xlfn.TEXTJOIN(", ",TRUE,_xlfn.UNIQUE(IFERROR(IF(SEARCH('Waste Codes'!$C$13:$C$28,Inventory!$P$949),"HP3",""),"")))</f>
        <v/>
      </c>
      <c r="D939" s="50" t="str" cm="1">
        <f t="array" ref="D939">_xlfn.TEXTJOIN(", ",TRUE,_xlfn.UNIQUE(IFERROR(IF(SEARCH('Waste Codes'!$C$29:$C$32,Inventory!$P$949),"HP4",""),"")))</f>
        <v/>
      </c>
      <c r="E939" s="50" t="str" cm="1">
        <f t="array" ref="E939">_xlfn.TEXTJOIN(", ",TRUE,_xlfn.UNIQUE(IFERROR(IF(SEARCH('Waste Codes'!$C$33:$C$38,Inventory!$P$949),"HP5",""),"")))</f>
        <v/>
      </c>
      <c r="F939" s="50" t="str" cm="1">
        <f t="array" ref="F939">_xlfn.TEXTJOIN(", ",TRUE,_xlfn.UNIQUE(IFERROR(IF(SEARCH('Waste Codes'!$C$39:$C$47,Inventory!$P$949),"HP6",""),"")))</f>
        <v/>
      </c>
      <c r="G939" s="50" t="str" cm="1">
        <f t="array" ref="G939">_xlfn.TEXTJOIN(", ",TRUE,_xlfn.UNIQUE(IFERROR(IF(SEARCH('Waste Codes'!$C$48:$C$50,Inventory!$P$949),"HP7",""),"")))</f>
        <v/>
      </c>
      <c r="H939" s="50" t="str">
        <f>_xlfn.TEXTJOIN(", ",TRUE,_xlfn.UNIQUE(IFERROR(IF(SEARCH('Waste Codes'!$C$51,Inventory!$P$949),"HP8",""),"")))</f>
        <v/>
      </c>
      <c r="I939" s="50" t="str">
        <f>_xlfn.TEXTJOIN(", ",TRUE,_xlfn.UNIQUE(IFERROR(IF(SEARCH('Waste Codes'!$C$52,Inventory!$P$949),"HP9",""),"")))</f>
        <v/>
      </c>
      <c r="J939" s="50" t="str" cm="1">
        <f t="array" ref="J939">_xlfn.TEXTJOIN(", ",TRUE,_xlfn.UNIQUE(IFERROR(IF(SEARCH('Waste Codes'!$C$53:$C$62,Inventory!$P$949),"HP10",""),"")))</f>
        <v/>
      </c>
      <c r="K939" s="50" t="str" cm="1">
        <f t="array" ref="K939">_xlfn.TEXTJOIN(", ",TRUE,_xlfn.UNIQUE(IFERROR(IF(SEARCH('Waste Codes'!$C$63:$C$64,Inventory!$P$949),"HP11",""),"")))</f>
        <v/>
      </c>
      <c r="L939" s="50" t="str" cm="1">
        <f t="array" ref="L939">_xlfn.TEXTJOIN(", ",TRUE,_xlfn.UNIQUE(IFERROR(IF(SEARCH('Waste Codes'!$C$65:$C$67,Inventory!$P$949),"HP12",""),"")))</f>
        <v/>
      </c>
      <c r="M939" s="50" t="str" cm="1">
        <f t="array" ref="M939">_xlfn.TEXTJOIN(", ",TRUE,_xlfn.UNIQUE(IFERROR(IF(SEARCH('Waste Codes'!$C$68:$C$69,Inventory!$P$949),"HP13",""),"")))</f>
        <v/>
      </c>
      <c r="N939" s="50" t="str" cm="1">
        <f t="array" ref="N939">_xlfn.TEXTJOIN(", ",TRUE,_xlfn.UNIQUE(IFERROR(IF(SEARCH('Waste Codes'!$C$70:$C$75,Inventory!$P$949),"HP14",""),"")))</f>
        <v/>
      </c>
      <c r="O939" s="51" t="str" cm="1">
        <f t="array" ref="O939">_xlfn.TEXTJOIN(", ",TRUE,_xlfn.UNIQUE(IFERROR(IF(SEARCH('Waste Codes'!$C$76:$C$79,Inventory!$P$949),"HP15",""),"")))</f>
        <v/>
      </c>
    </row>
    <row r="940" spans="1:15" ht="15.5">
      <c r="A940" s="50" t="str" cm="1">
        <f t="array" ref="A940">_xlfn.TEXTJOIN(", ",TRUE,_xlfn.UNIQUE(IFERROR(IF(SEARCH('Waste Codes'!$C$3:$C$9,Inventory!$P$950),"HP1",""),"")))</f>
        <v/>
      </c>
      <c r="B940" s="50" t="str" cm="1">
        <f t="array" ref="B940">_xlfn.TEXTJOIN(", ",TRUE,_xlfn.UNIQUE(IFERROR(IF(SEARCH('Waste Codes'!$C$10:$C$12,Inventory!$P$950),"HP2",""),"")))</f>
        <v/>
      </c>
      <c r="C940" s="50" t="str" cm="1">
        <f t="array" ref="C940">_xlfn.TEXTJOIN(", ",TRUE,_xlfn.UNIQUE(IFERROR(IF(SEARCH('Waste Codes'!$C$13:$C$28,Inventory!$P$950),"HP3",""),"")))</f>
        <v/>
      </c>
      <c r="D940" s="50" t="str" cm="1">
        <f t="array" ref="D940">_xlfn.TEXTJOIN(", ",TRUE,_xlfn.UNIQUE(IFERROR(IF(SEARCH('Waste Codes'!$C$29:$C$32,Inventory!$P$950),"HP4",""),"")))</f>
        <v/>
      </c>
      <c r="E940" s="50" t="str" cm="1">
        <f t="array" ref="E940">_xlfn.TEXTJOIN(", ",TRUE,_xlfn.UNIQUE(IFERROR(IF(SEARCH('Waste Codes'!$C$33:$C$38,Inventory!$P$950),"HP5",""),"")))</f>
        <v/>
      </c>
      <c r="F940" s="50" t="str" cm="1">
        <f t="array" ref="F940">_xlfn.TEXTJOIN(", ",TRUE,_xlfn.UNIQUE(IFERROR(IF(SEARCH('Waste Codes'!$C$39:$C$47,Inventory!$P$950),"HP6",""),"")))</f>
        <v/>
      </c>
      <c r="G940" s="50" t="str" cm="1">
        <f t="array" ref="G940">_xlfn.TEXTJOIN(", ",TRUE,_xlfn.UNIQUE(IFERROR(IF(SEARCH('Waste Codes'!$C$48:$C$50,Inventory!$P$950),"HP7",""),"")))</f>
        <v/>
      </c>
      <c r="H940" s="50" t="str">
        <f>_xlfn.TEXTJOIN(", ",TRUE,_xlfn.UNIQUE(IFERROR(IF(SEARCH('Waste Codes'!$C$51,Inventory!$P$950),"HP8",""),"")))</f>
        <v/>
      </c>
      <c r="I940" s="50" t="str">
        <f>_xlfn.TEXTJOIN(", ",TRUE,_xlfn.UNIQUE(IFERROR(IF(SEARCH('Waste Codes'!$C$52,Inventory!$P$950),"HP9",""),"")))</f>
        <v/>
      </c>
      <c r="J940" s="50" t="str" cm="1">
        <f t="array" ref="J940">_xlfn.TEXTJOIN(", ",TRUE,_xlfn.UNIQUE(IFERROR(IF(SEARCH('Waste Codes'!$C$53:$C$62,Inventory!$P$950),"HP10",""),"")))</f>
        <v/>
      </c>
      <c r="K940" s="50" t="str" cm="1">
        <f t="array" ref="K940">_xlfn.TEXTJOIN(", ",TRUE,_xlfn.UNIQUE(IFERROR(IF(SEARCH('Waste Codes'!$C$63:$C$64,Inventory!$P$950),"HP11",""),"")))</f>
        <v/>
      </c>
      <c r="L940" s="50" t="str" cm="1">
        <f t="array" ref="L940">_xlfn.TEXTJOIN(", ",TRUE,_xlfn.UNIQUE(IFERROR(IF(SEARCH('Waste Codes'!$C$65:$C$67,Inventory!$P$950),"HP12",""),"")))</f>
        <v/>
      </c>
      <c r="M940" s="50" t="str" cm="1">
        <f t="array" ref="M940">_xlfn.TEXTJOIN(", ",TRUE,_xlfn.UNIQUE(IFERROR(IF(SEARCH('Waste Codes'!$C$68:$C$69,Inventory!$P$950),"HP13",""),"")))</f>
        <v/>
      </c>
      <c r="N940" s="50" t="str" cm="1">
        <f t="array" ref="N940">_xlfn.TEXTJOIN(", ",TRUE,_xlfn.UNIQUE(IFERROR(IF(SEARCH('Waste Codes'!$C$70:$C$75,Inventory!$P$950),"HP14",""),"")))</f>
        <v/>
      </c>
      <c r="O940" s="51" t="str" cm="1">
        <f t="array" ref="O940">_xlfn.TEXTJOIN(", ",TRUE,_xlfn.UNIQUE(IFERROR(IF(SEARCH('Waste Codes'!$C$76:$C$79,Inventory!$P$950),"HP15",""),"")))</f>
        <v/>
      </c>
    </row>
    <row r="941" spans="1:15" ht="15.5">
      <c r="A941" s="50" t="str" cm="1">
        <f t="array" ref="A941">_xlfn.TEXTJOIN(", ",TRUE,_xlfn.UNIQUE(IFERROR(IF(SEARCH('Waste Codes'!$C$3:$C$9,Inventory!$P$951),"HP1",""),"")))</f>
        <v/>
      </c>
      <c r="B941" s="50" t="str" cm="1">
        <f t="array" ref="B941">_xlfn.TEXTJOIN(", ",TRUE,_xlfn.UNIQUE(IFERROR(IF(SEARCH('Waste Codes'!$C$10:$C$12,Inventory!$P$951),"HP2",""),"")))</f>
        <v/>
      </c>
      <c r="C941" s="50" t="str" cm="1">
        <f t="array" ref="C941">_xlfn.TEXTJOIN(", ",TRUE,_xlfn.UNIQUE(IFERROR(IF(SEARCH('Waste Codes'!$C$13:$C$28,Inventory!$P$951),"HP3",""),"")))</f>
        <v/>
      </c>
      <c r="D941" s="50" t="str" cm="1">
        <f t="array" ref="D941">_xlfn.TEXTJOIN(", ",TRUE,_xlfn.UNIQUE(IFERROR(IF(SEARCH('Waste Codes'!$C$29:$C$32,Inventory!$P$951),"HP4",""),"")))</f>
        <v/>
      </c>
      <c r="E941" s="50" t="str" cm="1">
        <f t="array" ref="E941">_xlfn.TEXTJOIN(", ",TRUE,_xlfn.UNIQUE(IFERROR(IF(SEARCH('Waste Codes'!$C$33:$C$38,Inventory!$P$951),"HP5",""),"")))</f>
        <v/>
      </c>
      <c r="F941" s="50" t="str" cm="1">
        <f t="array" ref="F941">_xlfn.TEXTJOIN(", ",TRUE,_xlfn.UNIQUE(IFERROR(IF(SEARCH('Waste Codes'!$C$39:$C$47,Inventory!$P$951),"HP6",""),"")))</f>
        <v/>
      </c>
      <c r="G941" s="50" t="str" cm="1">
        <f t="array" ref="G941">_xlfn.TEXTJOIN(", ",TRUE,_xlfn.UNIQUE(IFERROR(IF(SEARCH('Waste Codes'!$C$48:$C$50,Inventory!$P$951),"HP7",""),"")))</f>
        <v/>
      </c>
      <c r="H941" s="50" t="str">
        <f>_xlfn.TEXTJOIN(", ",TRUE,_xlfn.UNIQUE(IFERROR(IF(SEARCH('Waste Codes'!$C$51,Inventory!$P$951),"HP8",""),"")))</f>
        <v/>
      </c>
      <c r="I941" s="50" t="str">
        <f>_xlfn.TEXTJOIN(", ",TRUE,_xlfn.UNIQUE(IFERROR(IF(SEARCH('Waste Codes'!$C$52,Inventory!$P$951),"HP9",""),"")))</f>
        <v/>
      </c>
      <c r="J941" s="50" t="str" cm="1">
        <f t="array" ref="J941">_xlfn.TEXTJOIN(", ",TRUE,_xlfn.UNIQUE(IFERROR(IF(SEARCH('Waste Codes'!$C$53:$C$62,Inventory!$P$951),"HP10",""),"")))</f>
        <v/>
      </c>
      <c r="K941" s="50" t="str" cm="1">
        <f t="array" ref="K941">_xlfn.TEXTJOIN(", ",TRUE,_xlfn.UNIQUE(IFERROR(IF(SEARCH('Waste Codes'!$C$63:$C$64,Inventory!$P$951),"HP11",""),"")))</f>
        <v/>
      </c>
      <c r="L941" s="50" t="str" cm="1">
        <f t="array" ref="L941">_xlfn.TEXTJOIN(", ",TRUE,_xlfn.UNIQUE(IFERROR(IF(SEARCH('Waste Codes'!$C$65:$C$67,Inventory!$P$951),"HP12",""),"")))</f>
        <v/>
      </c>
      <c r="M941" s="50" t="str" cm="1">
        <f t="array" ref="M941">_xlfn.TEXTJOIN(", ",TRUE,_xlfn.UNIQUE(IFERROR(IF(SEARCH('Waste Codes'!$C$68:$C$69,Inventory!$P$951),"HP13",""),"")))</f>
        <v/>
      </c>
      <c r="N941" s="50" t="str" cm="1">
        <f t="array" ref="N941">_xlfn.TEXTJOIN(", ",TRUE,_xlfn.UNIQUE(IFERROR(IF(SEARCH('Waste Codes'!$C$70:$C$75,Inventory!$P$951),"HP14",""),"")))</f>
        <v/>
      </c>
      <c r="O941" s="51" t="str" cm="1">
        <f t="array" ref="O941">_xlfn.TEXTJOIN(", ",TRUE,_xlfn.UNIQUE(IFERROR(IF(SEARCH('Waste Codes'!$C$76:$C$79,Inventory!$P$951),"HP15",""),"")))</f>
        <v/>
      </c>
    </row>
    <row r="942" spans="1:15" ht="15.5">
      <c r="A942" s="50" t="str" cm="1">
        <f t="array" ref="A942">_xlfn.TEXTJOIN(", ",TRUE,_xlfn.UNIQUE(IFERROR(IF(SEARCH('Waste Codes'!$C$3:$C$9,Inventory!$P$952),"HP1",""),"")))</f>
        <v/>
      </c>
      <c r="B942" s="50" t="str" cm="1">
        <f t="array" ref="B942">_xlfn.TEXTJOIN(", ",TRUE,_xlfn.UNIQUE(IFERROR(IF(SEARCH('Waste Codes'!$C$10:$C$12,Inventory!$P$952),"HP2",""),"")))</f>
        <v/>
      </c>
      <c r="C942" s="50" t="str" cm="1">
        <f t="array" ref="C942">_xlfn.TEXTJOIN(", ",TRUE,_xlfn.UNIQUE(IFERROR(IF(SEARCH('Waste Codes'!$C$13:$C$28,Inventory!$P$952),"HP3",""),"")))</f>
        <v/>
      </c>
      <c r="D942" s="50" t="str" cm="1">
        <f t="array" ref="D942">_xlfn.TEXTJOIN(", ",TRUE,_xlfn.UNIQUE(IFERROR(IF(SEARCH('Waste Codes'!$C$29:$C$32,Inventory!$P$952),"HP4",""),"")))</f>
        <v/>
      </c>
      <c r="E942" s="50" t="str" cm="1">
        <f t="array" ref="E942">_xlfn.TEXTJOIN(", ",TRUE,_xlfn.UNIQUE(IFERROR(IF(SEARCH('Waste Codes'!$C$33:$C$38,Inventory!$P$952),"HP5",""),"")))</f>
        <v/>
      </c>
      <c r="F942" s="50" t="str" cm="1">
        <f t="array" ref="F942">_xlfn.TEXTJOIN(", ",TRUE,_xlfn.UNIQUE(IFERROR(IF(SEARCH('Waste Codes'!$C$39:$C$47,Inventory!$P$952),"HP6",""),"")))</f>
        <v/>
      </c>
      <c r="G942" s="50" t="str" cm="1">
        <f t="array" ref="G942">_xlfn.TEXTJOIN(", ",TRUE,_xlfn.UNIQUE(IFERROR(IF(SEARCH('Waste Codes'!$C$48:$C$50,Inventory!$P$952),"HP7",""),"")))</f>
        <v/>
      </c>
      <c r="H942" s="50" t="str">
        <f>_xlfn.TEXTJOIN(", ",TRUE,_xlfn.UNIQUE(IFERROR(IF(SEARCH('Waste Codes'!$C$51,Inventory!$P$952),"HP8",""),"")))</f>
        <v/>
      </c>
      <c r="I942" s="50" t="str">
        <f>_xlfn.TEXTJOIN(", ",TRUE,_xlfn.UNIQUE(IFERROR(IF(SEARCH('Waste Codes'!$C$52,Inventory!$P$952),"HP9",""),"")))</f>
        <v/>
      </c>
      <c r="J942" s="50" t="str" cm="1">
        <f t="array" ref="J942">_xlfn.TEXTJOIN(", ",TRUE,_xlfn.UNIQUE(IFERROR(IF(SEARCH('Waste Codes'!$C$53:$C$62,Inventory!$P$952),"HP10",""),"")))</f>
        <v/>
      </c>
      <c r="K942" s="50" t="str" cm="1">
        <f t="array" ref="K942">_xlfn.TEXTJOIN(", ",TRUE,_xlfn.UNIQUE(IFERROR(IF(SEARCH('Waste Codes'!$C$63:$C$64,Inventory!$P$952),"HP11",""),"")))</f>
        <v/>
      </c>
      <c r="L942" s="50" t="str" cm="1">
        <f t="array" ref="L942">_xlfn.TEXTJOIN(", ",TRUE,_xlfn.UNIQUE(IFERROR(IF(SEARCH('Waste Codes'!$C$65:$C$67,Inventory!$P$952),"HP12",""),"")))</f>
        <v/>
      </c>
      <c r="M942" s="50" t="str" cm="1">
        <f t="array" ref="M942">_xlfn.TEXTJOIN(", ",TRUE,_xlfn.UNIQUE(IFERROR(IF(SEARCH('Waste Codes'!$C$68:$C$69,Inventory!$P$952),"HP13",""),"")))</f>
        <v/>
      </c>
      <c r="N942" s="50" t="str" cm="1">
        <f t="array" ref="N942">_xlfn.TEXTJOIN(", ",TRUE,_xlfn.UNIQUE(IFERROR(IF(SEARCH('Waste Codes'!$C$70:$C$75,Inventory!$P$952),"HP14",""),"")))</f>
        <v/>
      </c>
      <c r="O942" s="51" t="str" cm="1">
        <f t="array" ref="O942">_xlfn.TEXTJOIN(", ",TRUE,_xlfn.UNIQUE(IFERROR(IF(SEARCH('Waste Codes'!$C$76:$C$79,Inventory!$P$952),"HP15",""),"")))</f>
        <v/>
      </c>
    </row>
    <row r="943" spans="1:15" ht="15.5">
      <c r="A943" s="50" t="str" cm="1">
        <f t="array" ref="A943">_xlfn.TEXTJOIN(", ",TRUE,_xlfn.UNIQUE(IFERROR(IF(SEARCH('Waste Codes'!$C$3:$C$9,Inventory!$P$953),"HP1",""),"")))</f>
        <v/>
      </c>
      <c r="B943" s="50" t="str" cm="1">
        <f t="array" ref="B943">_xlfn.TEXTJOIN(", ",TRUE,_xlfn.UNIQUE(IFERROR(IF(SEARCH('Waste Codes'!$C$10:$C$12,Inventory!$P$953),"HP2",""),"")))</f>
        <v/>
      </c>
      <c r="C943" s="50" t="str" cm="1">
        <f t="array" ref="C943">_xlfn.TEXTJOIN(", ",TRUE,_xlfn.UNIQUE(IFERROR(IF(SEARCH('Waste Codes'!$C$13:$C$28,Inventory!$P$953),"HP3",""),"")))</f>
        <v/>
      </c>
      <c r="D943" s="50" t="str" cm="1">
        <f t="array" ref="D943">_xlfn.TEXTJOIN(", ",TRUE,_xlfn.UNIQUE(IFERROR(IF(SEARCH('Waste Codes'!$C$29:$C$32,Inventory!$P$953),"HP4",""),"")))</f>
        <v/>
      </c>
      <c r="E943" s="50" t="str" cm="1">
        <f t="array" ref="E943">_xlfn.TEXTJOIN(", ",TRUE,_xlfn.UNIQUE(IFERROR(IF(SEARCH('Waste Codes'!$C$33:$C$38,Inventory!$P$953),"HP5",""),"")))</f>
        <v/>
      </c>
      <c r="F943" s="50" t="str" cm="1">
        <f t="array" ref="F943">_xlfn.TEXTJOIN(", ",TRUE,_xlfn.UNIQUE(IFERROR(IF(SEARCH('Waste Codes'!$C$39:$C$47,Inventory!$P$953),"HP6",""),"")))</f>
        <v/>
      </c>
      <c r="G943" s="50" t="str" cm="1">
        <f t="array" ref="G943">_xlfn.TEXTJOIN(", ",TRUE,_xlfn.UNIQUE(IFERROR(IF(SEARCH('Waste Codes'!$C$48:$C$50,Inventory!$P$953),"HP7",""),"")))</f>
        <v/>
      </c>
      <c r="H943" s="50" t="str">
        <f>_xlfn.TEXTJOIN(", ",TRUE,_xlfn.UNIQUE(IFERROR(IF(SEARCH('Waste Codes'!$C$51,Inventory!$P$953),"HP8",""),"")))</f>
        <v/>
      </c>
      <c r="I943" s="50" t="str">
        <f>_xlfn.TEXTJOIN(", ",TRUE,_xlfn.UNIQUE(IFERROR(IF(SEARCH('Waste Codes'!$C$52,Inventory!$P$953),"HP9",""),"")))</f>
        <v/>
      </c>
      <c r="J943" s="50" t="str" cm="1">
        <f t="array" ref="J943">_xlfn.TEXTJOIN(", ",TRUE,_xlfn.UNIQUE(IFERROR(IF(SEARCH('Waste Codes'!$C$53:$C$62,Inventory!$P$953),"HP10",""),"")))</f>
        <v/>
      </c>
      <c r="K943" s="50" t="str" cm="1">
        <f t="array" ref="K943">_xlfn.TEXTJOIN(", ",TRUE,_xlfn.UNIQUE(IFERROR(IF(SEARCH('Waste Codes'!$C$63:$C$64,Inventory!$P$953),"HP11",""),"")))</f>
        <v/>
      </c>
      <c r="L943" s="50" t="str" cm="1">
        <f t="array" ref="L943">_xlfn.TEXTJOIN(", ",TRUE,_xlfn.UNIQUE(IFERROR(IF(SEARCH('Waste Codes'!$C$65:$C$67,Inventory!$P$953),"HP12",""),"")))</f>
        <v/>
      </c>
      <c r="M943" s="50" t="str" cm="1">
        <f t="array" ref="M943">_xlfn.TEXTJOIN(", ",TRUE,_xlfn.UNIQUE(IFERROR(IF(SEARCH('Waste Codes'!$C$68:$C$69,Inventory!$P$953),"HP13",""),"")))</f>
        <v/>
      </c>
      <c r="N943" s="50" t="str" cm="1">
        <f t="array" ref="N943">_xlfn.TEXTJOIN(", ",TRUE,_xlfn.UNIQUE(IFERROR(IF(SEARCH('Waste Codes'!$C$70:$C$75,Inventory!$P$953),"HP14",""),"")))</f>
        <v/>
      </c>
      <c r="O943" s="51" t="str" cm="1">
        <f t="array" ref="O943">_xlfn.TEXTJOIN(", ",TRUE,_xlfn.UNIQUE(IFERROR(IF(SEARCH('Waste Codes'!$C$76:$C$79,Inventory!$P$953),"HP15",""),"")))</f>
        <v/>
      </c>
    </row>
    <row r="944" spans="1:15" ht="15.5">
      <c r="A944" s="50" t="str" cm="1">
        <f t="array" ref="A944">_xlfn.TEXTJOIN(", ",TRUE,_xlfn.UNIQUE(IFERROR(IF(SEARCH('Waste Codes'!$C$3:$C$9,Inventory!$P$954),"HP1",""),"")))</f>
        <v/>
      </c>
      <c r="B944" s="50" t="str" cm="1">
        <f t="array" ref="B944">_xlfn.TEXTJOIN(", ",TRUE,_xlfn.UNIQUE(IFERROR(IF(SEARCH('Waste Codes'!$C$10:$C$12,Inventory!$P$954),"HP2",""),"")))</f>
        <v/>
      </c>
      <c r="C944" s="50" t="str" cm="1">
        <f t="array" ref="C944">_xlfn.TEXTJOIN(", ",TRUE,_xlfn.UNIQUE(IFERROR(IF(SEARCH('Waste Codes'!$C$13:$C$28,Inventory!$P$954),"HP3",""),"")))</f>
        <v/>
      </c>
      <c r="D944" s="50" t="str" cm="1">
        <f t="array" ref="D944">_xlfn.TEXTJOIN(", ",TRUE,_xlfn.UNIQUE(IFERROR(IF(SEARCH('Waste Codes'!$C$29:$C$32,Inventory!$P$954),"HP4",""),"")))</f>
        <v/>
      </c>
      <c r="E944" s="50" t="str" cm="1">
        <f t="array" ref="E944">_xlfn.TEXTJOIN(", ",TRUE,_xlfn.UNIQUE(IFERROR(IF(SEARCH('Waste Codes'!$C$33:$C$38,Inventory!$P$954),"HP5",""),"")))</f>
        <v/>
      </c>
      <c r="F944" s="50" t="str" cm="1">
        <f t="array" ref="F944">_xlfn.TEXTJOIN(", ",TRUE,_xlfn.UNIQUE(IFERROR(IF(SEARCH('Waste Codes'!$C$39:$C$47,Inventory!$P$954),"HP6",""),"")))</f>
        <v/>
      </c>
      <c r="G944" s="50" t="str" cm="1">
        <f t="array" ref="G944">_xlfn.TEXTJOIN(", ",TRUE,_xlfn.UNIQUE(IFERROR(IF(SEARCH('Waste Codes'!$C$48:$C$50,Inventory!$P$954),"HP7",""),"")))</f>
        <v/>
      </c>
      <c r="H944" s="50" t="str">
        <f>_xlfn.TEXTJOIN(", ",TRUE,_xlfn.UNIQUE(IFERROR(IF(SEARCH('Waste Codes'!$C$51,Inventory!$P$954),"HP8",""),"")))</f>
        <v/>
      </c>
      <c r="I944" s="50" t="str">
        <f>_xlfn.TEXTJOIN(", ",TRUE,_xlfn.UNIQUE(IFERROR(IF(SEARCH('Waste Codes'!$C$52,Inventory!$P$954),"HP9",""),"")))</f>
        <v/>
      </c>
      <c r="J944" s="50" t="str" cm="1">
        <f t="array" ref="J944">_xlfn.TEXTJOIN(", ",TRUE,_xlfn.UNIQUE(IFERROR(IF(SEARCH('Waste Codes'!$C$53:$C$62,Inventory!$P$954),"HP10",""),"")))</f>
        <v/>
      </c>
      <c r="K944" s="50" t="str" cm="1">
        <f t="array" ref="K944">_xlfn.TEXTJOIN(", ",TRUE,_xlfn.UNIQUE(IFERROR(IF(SEARCH('Waste Codes'!$C$63:$C$64,Inventory!$P$954),"HP11",""),"")))</f>
        <v/>
      </c>
      <c r="L944" s="50" t="str" cm="1">
        <f t="array" ref="L944">_xlfn.TEXTJOIN(", ",TRUE,_xlfn.UNIQUE(IFERROR(IF(SEARCH('Waste Codes'!$C$65:$C$67,Inventory!$P$954),"HP12",""),"")))</f>
        <v/>
      </c>
      <c r="M944" s="50" t="str" cm="1">
        <f t="array" ref="M944">_xlfn.TEXTJOIN(", ",TRUE,_xlfn.UNIQUE(IFERROR(IF(SEARCH('Waste Codes'!$C$68:$C$69,Inventory!$P$954),"HP13",""),"")))</f>
        <v/>
      </c>
      <c r="N944" s="50" t="str" cm="1">
        <f t="array" ref="N944">_xlfn.TEXTJOIN(", ",TRUE,_xlfn.UNIQUE(IFERROR(IF(SEARCH('Waste Codes'!$C$70:$C$75,Inventory!$P$954),"HP14",""),"")))</f>
        <v/>
      </c>
      <c r="O944" s="51" t="str" cm="1">
        <f t="array" ref="O944">_xlfn.TEXTJOIN(", ",TRUE,_xlfn.UNIQUE(IFERROR(IF(SEARCH('Waste Codes'!$C$76:$C$79,Inventory!$P$954),"HP15",""),"")))</f>
        <v/>
      </c>
    </row>
    <row r="945" spans="1:15" ht="15.5">
      <c r="A945" s="50" t="str" cm="1">
        <f t="array" ref="A945">_xlfn.TEXTJOIN(", ",TRUE,_xlfn.UNIQUE(IFERROR(IF(SEARCH('Waste Codes'!$C$3:$C$9,Inventory!$P$955),"HP1",""),"")))</f>
        <v/>
      </c>
      <c r="B945" s="50" t="str" cm="1">
        <f t="array" ref="B945">_xlfn.TEXTJOIN(", ",TRUE,_xlfn.UNIQUE(IFERROR(IF(SEARCH('Waste Codes'!$C$10:$C$12,Inventory!$P$955),"HP2",""),"")))</f>
        <v/>
      </c>
      <c r="C945" s="50" t="str" cm="1">
        <f t="array" ref="C945">_xlfn.TEXTJOIN(", ",TRUE,_xlfn.UNIQUE(IFERROR(IF(SEARCH('Waste Codes'!$C$13:$C$28,Inventory!$P$955),"HP3",""),"")))</f>
        <v/>
      </c>
      <c r="D945" s="50" t="str" cm="1">
        <f t="array" ref="D945">_xlfn.TEXTJOIN(", ",TRUE,_xlfn.UNIQUE(IFERROR(IF(SEARCH('Waste Codes'!$C$29:$C$32,Inventory!$P$955),"HP4",""),"")))</f>
        <v/>
      </c>
      <c r="E945" s="50" t="str" cm="1">
        <f t="array" ref="E945">_xlfn.TEXTJOIN(", ",TRUE,_xlfn.UNIQUE(IFERROR(IF(SEARCH('Waste Codes'!$C$33:$C$38,Inventory!$P$955),"HP5",""),"")))</f>
        <v/>
      </c>
      <c r="F945" s="50" t="str" cm="1">
        <f t="array" ref="F945">_xlfn.TEXTJOIN(", ",TRUE,_xlfn.UNIQUE(IFERROR(IF(SEARCH('Waste Codes'!$C$39:$C$47,Inventory!$P$955),"HP6",""),"")))</f>
        <v/>
      </c>
      <c r="G945" s="50" t="str" cm="1">
        <f t="array" ref="G945">_xlfn.TEXTJOIN(", ",TRUE,_xlfn.UNIQUE(IFERROR(IF(SEARCH('Waste Codes'!$C$48:$C$50,Inventory!$P$955),"HP7",""),"")))</f>
        <v/>
      </c>
      <c r="H945" s="50" t="str">
        <f>_xlfn.TEXTJOIN(", ",TRUE,_xlfn.UNIQUE(IFERROR(IF(SEARCH('Waste Codes'!$C$51,Inventory!$P$955),"HP8",""),"")))</f>
        <v/>
      </c>
      <c r="I945" s="50" t="str">
        <f>_xlfn.TEXTJOIN(", ",TRUE,_xlfn.UNIQUE(IFERROR(IF(SEARCH('Waste Codes'!$C$52,Inventory!$P$955),"HP9",""),"")))</f>
        <v/>
      </c>
      <c r="J945" s="50" t="str" cm="1">
        <f t="array" ref="J945">_xlfn.TEXTJOIN(", ",TRUE,_xlfn.UNIQUE(IFERROR(IF(SEARCH('Waste Codes'!$C$53:$C$62,Inventory!$P$955),"HP10",""),"")))</f>
        <v/>
      </c>
      <c r="K945" s="50" t="str" cm="1">
        <f t="array" ref="K945">_xlfn.TEXTJOIN(", ",TRUE,_xlfn.UNIQUE(IFERROR(IF(SEARCH('Waste Codes'!$C$63:$C$64,Inventory!$P$955),"HP11",""),"")))</f>
        <v/>
      </c>
      <c r="L945" s="50" t="str" cm="1">
        <f t="array" ref="L945">_xlfn.TEXTJOIN(", ",TRUE,_xlfn.UNIQUE(IFERROR(IF(SEARCH('Waste Codes'!$C$65:$C$67,Inventory!$P$955),"HP12",""),"")))</f>
        <v/>
      </c>
      <c r="M945" s="50" t="str" cm="1">
        <f t="array" ref="M945">_xlfn.TEXTJOIN(", ",TRUE,_xlfn.UNIQUE(IFERROR(IF(SEARCH('Waste Codes'!$C$68:$C$69,Inventory!$P$955),"HP13",""),"")))</f>
        <v/>
      </c>
      <c r="N945" s="50" t="str" cm="1">
        <f t="array" ref="N945">_xlfn.TEXTJOIN(", ",TRUE,_xlfn.UNIQUE(IFERROR(IF(SEARCH('Waste Codes'!$C$70:$C$75,Inventory!$P$955),"HP14",""),"")))</f>
        <v/>
      </c>
      <c r="O945" s="51" t="str" cm="1">
        <f t="array" ref="O945">_xlfn.TEXTJOIN(", ",TRUE,_xlfn.UNIQUE(IFERROR(IF(SEARCH('Waste Codes'!$C$76:$C$79,Inventory!$P$955),"HP15",""),"")))</f>
        <v/>
      </c>
    </row>
    <row r="946" spans="1:15" ht="15.5">
      <c r="A946" s="50" t="str" cm="1">
        <f t="array" ref="A946">_xlfn.TEXTJOIN(", ",TRUE,_xlfn.UNIQUE(IFERROR(IF(SEARCH('Waste Codes'!$C$3:$C$9,Inventory!$P$956),"HP1",""),"")))</f>
        <v/>
      </c>
      <c r="B946" s="50" t="str" cm="1">
        <f t="array" ref="B946">_xlfn.TEXTJOIN(", ",TRUE,_xlfn.UNIQUE(IFERROR(IF(SEARCH('Waste Codes'!$C$10:$C$12,Inventory!$P$956),"HP2",""),"")))</f>
        <v/>
      </c>
      <c r="C946" s="50" t="str" cm="1">
        <f t="array" ref="C946">_xlfn.TEXTJOIN(", ",TRUE,_xlfn.UNIQUE(IFERROR(IF(SEARCH('Waste Codes'!$C$13:$C$28,Inventory!$P$956),"HP3",""),"")))</f>
        <v/>
      </c>
      <c r="D946" s="50" t="str" cm="1">
        <f t="array" ref="D946">_xlfn.TEXTJOIN(", ",TRUE,_xlfn.UNIQUE(IFERROR(IF(SEARCH('Waste Codes'!$C$29:$C$32,Inventory!$P$956),"HP4",""),"")))</f>
        <v/>
      </c>
      <c r="E946" s="50" t="str" cm="1">
        <f t="array" ref="E946">_xlfn.TEXTJOIN(", ",TRUE,_xlfn.UNIQUE(IFERROR(IF(SEARCH('Waste Codes'!$C$33:$C$38,Inventory!$P$956),"HP5",""),"")))</f>
        <v/>
      </c>
      <c r="F946" s="50" t="str" cm="1">
        <f t="array" ref="F946">_xlfn.TEXTJOIN(", ",TRUE,_xlfn.UNIQUE(IFERROR(IF(SEARCH('Waste Codes'!$C$39:$C$47,Inventory!$P$956),"HP6",""),"")))</f>
        <v/>
      </c>
      <c r="G946" s="50" t="str" cm="1">
        <f t="array" ref="G946">_xlfn.TEXTJOIN(", ",TRUE,_xlfn.UNIQUE(IFERROR(IF(SEARCH('Waste Codes'!$C$48:$C$50,Inventory!$P$956),"HP7",""),"")))</f>
        <v/>
      </c>
      <c r="H946" s="50" t="str">
        <f>_xlfn.TEXTJOIN(", ",TRUE,_xlfn.UNIQUE(IFERROR(IF(SEARCH('Waste Codes'!$C$51,Inventory!$P$956),"HP8",""),"")))</f>
        <v/>
      </c>
      <c r="I946" s="50" t="str">
        <f>_xlfn.TEXTJOIN(", ",TRUE,_xlfn.UNIQUE(IFERROR(IF(SEARCH('Waste Codes'!$C$52,Inventory!$P$956),"HP9",""),"")))</f>
        <v/>
      </c>
      <c r="J946" s="50" t="str" cm="1">
        <f t="array" ref="J946">_xlfn.TEXTJOIN(", ",TRUE,_xlfn.UNIQUE(IFERROR(IF(SEARCH('Waste Codes'!$C$53:$C$62,Inventory!$P$956),"HP10",""),"")))</f>
        <v/>
      </c>
      <c r="K946" s="50" t="str" cm="1">
        <f t="array" ref="K946">_xlfn.TEXTJOIN(", ",TRUE,_xlfn.UNIQUE(IFERROR(IF(SEARCH('Waste Codes'!$C$63:$C$64,Inventory!$P$956),"HP11",""),"")))</f>
        <v/>
      </c>
      <c r="L946" s="50" t="str" cm="1">
        <f t="array" ref="L946">_xlfn.TEXTJOIN(", ",TRUE,_xlfn.UNIQUE(IFERROR(IF(SEARCH('Waste Codes'!$C$65:$C$67,Inventory!$P$956),"HP12",""),"")))</f>
        <v/>
      </c>
      <c r="M946" s="50" t="str" cm="1">
        <f t="array" ref="M946">_xlfn.TEXTJOIN(", ",TRUE,_xlfn.UNIQUE(IFERROR(IF(SEARCH('Waste Codes'!$C$68:$C$69,Inventory!$P$956),"HP13",""),"")))</f>
        <v/>
      </c>
      <c r="N946" s="50" t="str" cm="1">
        <f t="array" ref="N946">_xlfn.TEXTJOIN(", ",TRUE,_xlfn.UNIQUE(IFERROR(IF(SEARCH('Waste Codes'!$C$70:$C$75,Inventory!$P$956),"HP14",""),"")))</f>
        <v/>
      </c>
      <c r="O946" s="51" t="str" cm="1">
        <f t="array" ref="O946">_xlfn.TEXTJOIN(", ",TRUE,_xlfn.UNIQUE(IFERROR(IF(SEARCH('Waste Codes'!$C$76:$C$79,Inventory!$P$956),"HP15",""),"")))</f>
        <v/>
      </c>
    </row>
    <row r="947" spans="1:15" ht="15.5">
      <c r="A947" s="50" t="str" cm="1">
        <f t="array" ref="A947">_xlfn.TEXTJOIN(", ",TRUE,_xlfn.UNIQUE(IFERROR(IF(SEARCH('Waste Codes'!$C$3:$C$9,Inventory!$P$957),"HP1",""),"")))</f>
        <v/>
      </c>
      <c r="B947" s="50" t="str" cm="1">
        <f t="array" ref="B947">_xlfn.TEXTJOIN(", ",TRUE,_xlfn.UNIQUE(IFERROR(IF(SEARCH('Waste Codes'!$C$10:$C$12,Inventory!$P$957),"HP2",""),"")))</f>
        <v/>
      </c>
      <c r="C947" s="50" t="str" cm="1">
        <f t="array" ref="C947">_xlfn.TEXTJOIN(", ",TRUE,_xlfn.UNIQUE(IFERROR(IF(SEARCH('Waste Codes'!$C$13:$C$28,Inventory!$P$957),"HP3",""),"")))</f>
        <v/>
      </c>
      <c r="D947" s="50" t="str" cm="1">
        <f t="array" ref="D947">_xlfn.TEXTJOIN(", ",TRUE,_xlfn.UNIQUE(IFERROR(IF(SEARCH('Waste Codes'!$C$29:$C$32,Inventory!$P$957),"HP4",""),"")))</f>
        <v/>
      </c>
      <c r="E947" s="50" t="str" cm="1">
        <f t="array" ref="E947">_xlfn.TEXTJOIN(", ",TRUE,_xlfn.UNIQUE(IFERROR(IF(SEARCH('Waste Codes'!$C$33:$C$38,Inventory!$P$957),"HP5",""),"")))</f>
        <v/>
      </c>
      <c r="F947" s="50" t="str" cm="1">
        <f t="array" ref="F947">_xlfn.TEXTJOIN(", ",TRUE,_xlfn.UNIQUE(IFERROR(IF(SEARCH('Waste Codes'!$C$39:$C$47,Inventory!$P$957),"HP6",""),"")))</f>
        <v/>
      </c>
      <c r="G947" s="50" t="str" cm="1">
        <f t="array" ref="G947">_xlfn.TEXTJOIN(", ",TRUE,_xlfn.UNIQUE(IFERROR(IF(SEARCH('Waste Codes'!$C$48:$C$50,Inventory!$P$957),"HP7",""),"")))</f>
        <v/>
      </c>
      <c r="H947" s="50" t="str">
        <f>_xlfn.TEXTJOIN(", ",TRUE,_xlfn.UNIQUE(IFERROR(IF(SEARCH('Waste Codes'!$C$51,Inventory!$P$957),"HP8",""),"")))</f>
        <v/>
      </c>
      <c r="I947" s="50" t="str">
        <f>_xlfn.TEXTJOIN(", ",TRUE,_xlfn.UNIQUE(IFERROR(IF(SEARCH('Waste Codes'!$C$52,Inventory!$P$957),"HP9",""),"")))</f>
        <v/>
      </c>
      <c r="J947" s="50" t="str" cm="1">
        <f t="array" ref="J947">_xlfn.TEXTJOIN(", ",TRUE,_xlfn.UNIQUE(IFERROR(IF(SEARCH('Waste Codes'!$C$53:$C$62,Inventory!$P$957),"HP10",""),"")))</f>
        <v/>
      </c>
      <c r="K947" s="50" t="str" cm="1">
        <f t="array" ref="K947">_xlfn.TEXTJOIN(", ",TRUE,_xlfn.UNIQUE(IFERROR(IF(SEARCH('Waste Codes'!$C$63:$C$64,Inventory!$P$957),"HP11",""),"")))</f>
        <v/>
      </c>
      <c r="L947" s="50" t="str" cm="1">
        <f t="array" ref="L947">_xlfn.TEXTJOIN(", ",TRUE,_xlfn.UNIQUE(IFERROR(IF(SEARCH('Waste Codes'!$C$65:$C$67,Inventory!$P$957),"HP12",""),"")))</f>
        <v/>
      </c>
      <c r="M947" s="50" t="str" cm="1">
        <f t="array" ref="M947">_xlfn.TEXTJOIN(", ",TRUE,_xlfn.UNIQUE(IFERROR(IF(SEARCH('Waste Codes'!$C$68:$C$69,Inventory!$P$957),"HP13",""),"")))</f>
        <v/>
      </c>
      <c r="N947" s="50" t="str" cm="1">
        <f t="array" ref="N947">_xlfn.TEXTJOIN(", ",TRUE,_xlfn.UNIQUE(IFERROR(IF(SEARCH('Waste Codes'!$C$70:$C$75,Inventory!$P$957),"HP14",""),"")))</f>
        <v/>
      </c>
      <c r="O947" s="51" t="str" cm="1">
        <f t="array" ref="O947">_xlfn.TEXTJOIN(", ",TRUE,_xlfn.UNIQUE(IFERROR(IF(SEARCH('Waste Codes'!$C$76:$C$79,Inventory!$P$957),"HP15",""),"")))</f>
        <v/>
      </c>
    </row>
    <row r="948" spans="1:15" ht="15.5">
      <c r="A948" s="50" t="str" cm="1">
        <f t="array" ref="A948">_xlfn.TEXTJOIN(", ",TRUE,_xlfn.UNIQUE(IFERROR(IF(SEARCH('Waste Codes'!$C$3:$C$9,Inventory!$P$958),"HP1",""),"")))</f>
        <v/>
      </c>
      <c r="B948" s="50" t="str" cm="1">
        <f t="array" ref="B948">_xlfn.TEXTJOIN(", ",TRUE,_xlfn.UNIQUE(IFERROR(IF(SEARCH('Waste Codes'!$C$10:$C$12,Inventory!$P$958),"HP2",""),"")))</f>
        <v/>
      </c>
      <c r="C948" s="50" t="str" cm="1">
        <f t="array" ref="C948">_xlfn.TEXTJOIN(", ",TRUE,_xlfn.UNIQUE(IFERROR(IF(SEARCH('Waste Codes'!$C$13:$C$28,Inventory!$P$958),"HP3",""),"")))</f>
        <v/>
      </c>
      <c r="D948" s="50" t="str" cm="1">
        <f t="array" ref="D948">_xlfn.TEXTJOIN(", ",TRUE,_xlfn.UNIQUE(IFERROR(IF(SEARCH('Waste Codes'!$C$29:$C$32,Inventory!$P$958),"HP4",""),"")))</f>
        <v/>
      </c>
      <c r="E948" s="50" t="str" cm="1">
        <f t="array" ref="E948">_xlfn.TEXTJOIN(", ",TRUE,_xlfn.UNIQUE(IFERROR(IF(SEARCH('Waste Codes'!$C$33:$C$38,Inventory!$P$958),"HP5",""),"")))</f>
        <v/>
      </c>
      <c r="F948" s="50" t="str" cm="1">
        <f t="array" ref="F948">_xlfn.TEXTJOIN(", ",TRUE,_xlfn.UNIQUE(IFERROR(IF(SEARCH('Waste Codes'!$C$39:$C$47,Inventory!$P$958),"HP6",""),"")))</f>
        <v/>
      </c>
      <c r="G948" s="50" t="str" cm="1">
        <f t="array" ref="G948">_xlfn.TEXTJOIN(", ",TRUE,_xlfn.UNIQUE(IFERROR(IF(SEARCH('Waste Codes'!$C$48:$C$50,Inventory!$P$958),"HP7",""),"")))</f>
        <v/>
      </c>
      <c r="H948" s="50" t="str">
        <f>_xlfn.TEXTJOIN(", ",TRUE,_xlfn.UNIQUE(IFERROR(IF(SEARCH('Waste Codes'!$C$51,Inventory!$P$958),"HP8",""),"")))</f>
        <v/>
      </c>
      <c r="I948" s="50" t="str">
        <f>_xlfn.TEXTJOIN(", ",TRUE,_xlfn.UNIQUE(IFERROR(IF(SEARCH('Waste Codes'!$C$52,Inventory!$P$958),"HP9",""),"")))</f>
        <v/>
      </c>
      <c r="J948" s="50" t="str" cm="1">
        <f t="array" ref="J948">_xlfn.TEXTJOIN(", ",TRUE,_xlfn.UNIQUE(IFERROR(IF(SEARCH('Waste Codes'!$C$53:$C$62,Inventory!$P$958),"HP10",""),"")))</f>
        <v/>
      </c>
      <c r="K948" s="50" t="str" cm="1">
        <f t="array" ref="K948">_xlfn.TEXTJOIN(", ",TRUE,_xlfn.UNIQUE(IFERROR(IF(SEARCH('Waste Codes'!$C$63:$C$64,Inventory!$P$958),"HP11",""),"")))</f>
        <v/>
      </c>
      <c r="L948" s="50" t="str" cm="1">
        <f t="array" ref="L948">_xlfn.TEXTJOIN(", ",TRUE,_xlfn.UNIQUE(IFERROR(IF(SEARCH('Waste Codes'!$C$65:$C$67,Inventory!$P$958),"HP12",""),"")))</f>
        <v/>
      </c>
      <c r="M948" s="50" t="str" cm="1">
        <f t="array" ref="M948">_xlfn.TEXTJOIN(", ",TRUE,_xlfn.UNIQUE(IFERROR(IF(SEARCH('Waste Codes'!$C$68:$C$69,Inventory!$P$958),"HP13",""),"")))</f>
        <v/>
      </c>
      <c r="N948" s="50" t="str" cm="1">
        <f t="array" ref="N948">_xlfn.TEXTJOIN(", ",TRUE,_xlfn.UNIQUE(IFERROR(IF(SEARCH('Waste Codes'!$C$70:$C$75,Inventory!$P$958),"HP14",""),"")))</f>
        <v/>
      </c>
      <c r="O948" s="51" t="str" cm="1">
        <f t="array" ref="O948">_xlfn.TEXTJOIN(", ",TRUE,_xlfn.UNIQUE(IFERROR(IF(SEARCH('Waste Codes'!$C$76:$C$79,Inventory!$P$958),"HP15",""),"")))</f>
        <v/>
      </c>
    </row>
    <row r="949" spans="1:15" ht="15.5">
      <c r="A949" s="50" t="str" cm="1">
        <f t="array" ref="A949">_xlfn.TEXTJOIN(", ",TRUE,_xlfn.UNIQUE(IFERROR(IF(SEARCH('Waste Codes'!$C$3:$C$9,Inventory!$P$959),"HP1",""),"")))</f>
        <v/>
      </c>
      <c r="B949" s="50" t="str" cm="1">
        <f t="array" ref="B949">_xlfn.TEXTJOIN(", ",TRUE,_xlfn.UNIQUE(IFERROR(IF(SEARCH('Waste Codes'!$C$10:$C$12,Inventory!$P$959),"HP2",""),"")))</f>
        <v/>
      </c>
      <c r="C949" s="50" t="str" cm="1">
        <f t="array" ref="C949">_xlfn.TEXTJOIN(", ",TRUE,_xlfn.UNIQUE(IFERROR(IF(SEARCH('Waste Codes'!$C$13:$C$28,Inventory!$P$959),"HP3",""),"")))</f>
        <v/>
      </c>
      <c r="D949" s="50" t="str" cm="1">
        <f t="array" ref="D949">_xlfn.TEXTJOIN(", ",TRUE,_xlfn.UNIQUE(IFERROR(IF(SEARCH('Waste Codes'!$C$29:$C$32,Inventory!$P$959),"HP4",""),"")))</f>
        <v/>
      </c>
      <c r="E949" s="50" t="str" cm="1">
        <f t="array" ref="E949">_xlfn.TEXTJOIN(", ",TRUE,_xlfn.UNIQUE(IFERROR(IF(SEARCH('Waste Codes'!$C$33:$C$38,Inventory!$P$959),"HP5",""),"")))</f>
        <v/>
      </c>
      <c r="F949" s="50" t="str" cm="1">
        <f t="array" ref="F949">_xlfn.TEXTJOIN(", ",TRUE,_xlfn.UNIQUE(IFERROR(IF(SEARCH('Waste Codes'!$C$39:$C$47,Inventory!$P$959),"HP6",""),"")))</f>
        <v/>
      </c>
      <c r="G949" s="50" t="str" cm="1">
        <f t="array" ref="G949">_xlfn.TEXTJOIN(", ",TRUE,_xlfn.UNIQUE(IFERROR(IF(SEARCH('Waste Codes'!$C$48:$C$50,Inventory!$P$959),"HP7",""),"")))</f>
        <v/>
      </c>
      <c r="H949" s="50" t="str">
        <f>_xlfn.TEXTJOIN(", ",TRUE,_xlfn.UNIQUE(IFERROR(IF(SEARCH('Waste Codes'!$C$51,Inventory!$P$959),"HP8",""),"")))</f>
        <v/>
      </c>
      <c r="I949" s="50" t="str">
        <f>_xlfn.TEXTJOIN(", ",TRUE,_xlfn.UNIQUE(IFERROR(IF(SEARCH('Waste Codes'!$C$52,Inventory!$P$959),"HP9",""),"")))</f>
        <v/>
      </c>
      <c r="J949" s="50" t="str" cm="1">
        <f t="array" ref="J949">_xlfn.TEXTJOIN(", ",TRUE,_xlfn.UNIQUE(IFERROR(IF(SEARCH('Waste Codes'!$C$53:$C$62,Inventory!$P$959),"HP10",""),"")))</f>
        <v/>
      </c>
      <c r="K949" s="50" t="str" cm="1">
        <f t="array" ref="K949">_xlfn.TEXTJOIN(", ",TRUE,_xlfn.UNIQUE(IFERROR(IF(SEARCH('Waste Codes'!$C$63:$C$64,Inventory!$P$959),"HP11",""),"")))</f>
        <v/>
      </c>
      <c r="L949" s="50" t="str" cm="1">
        <f t="array" ref="L949">_xlfn.TEXTJOIN(", ",TRUE,_xlfn.UNIQUE(IFERROR(IF(SEARCH('Waste Codes'!$C$65:$C$67,Inventory!$P$959),"HP12",""),"")))</f>
        <v/>
      </c>
      <c r="M949" s="50" t="str" cm="1">
        <f t="array" ref="M949">_xlfn.TEXTJOIN(", ",TRUE,_xlfn.UNIQUE(IFERROR(IF(SEARCH('Waste Codes'!$C$68:$C$69,Inventory!$P$959),"HP13",""),"")))</f>
        <v/>
      </c>
      <c r="N949" s="50" t="str" cm="1">
        <f t="array" ref="N949">_xlfn.TEXTJOIN(", ",TRUE,_xlfn.UNIQUE(IFERROR(IF(SEARCH('Waste Codes'!$C$70:$C$75,Inventory!$P$959),"HP14",""),"")))</f>
        <v/>
      </c>
      <c r="O949" s="51" t="str" cm="1">
        <f t="array" ref="O949">_xlfn.TEXTJOIN(", ",TRUE,_xlfn.UNIQUE(IFERROR(IF(SEARCH('Waste Codes'!$C$76:$C$79,Inventory!$P$959),"HP15",""),"")))</f>
        <v/>
      </c>
    </row>
    <row r="950" spans="1:15" ht="15.5">
      <c r="A950" s="50" t="str" cm="1">
        <f t="array" ref="A950">_xlfn.TEXTJOIN(", ",TRUE,_xlfn.UNIQUE(IFERROR(IF(SEARCH('Waste Codes'!$C$3:$C$9,Inventory!$P$960),"HP1",""),"")))</f>
        <v/>
      </c>
      <c r="B950" s="50" t="str" cm="1">
        <f t="array" ref="B950">_xlfn.TEXTJOIN(", ",TRUE,_xlfn.UNIQUE(IFERROR(IF(SEARCH('Waste Codes'!$C$10:$C$12,Inventory!$P$960),"HP2",""),"")))</f>
        <v/>
      </c>
      <c r="C950" s="50" t="str" cm="1">
        <f t="array" ref="C950">_xlfn.TEXTJOIN(", ",TRUE,_xlfn.UNIQUE(IFERROR(IF(SEARCH('Waste Codes'!$C$13:$C$28,Inventory!$P$960),"HP3",""),"")))</f>
        <v/>
      </c>
      <c r="D950" s="50" t="str" cm="1">
        <f t="array" ref="D950">_xlfn.TEXTJOIN(", ",TRUE,_xlfn.UNIQUE(IFERROR(IF(SEARCH('Waste Codes'!$C$29:$C$32,Inventory!$P$960),"HP4",""),"")))</f>
        <v/>
      </c>
      <c r="E950" s="50" t="str" cm="1">
        <f t="array" ref="E950">_xlfn.TEXTJOIN(", ",TRUE,_xlfn.UNIQUE(IFERROR(IF(SEARCH('Waste Codes'!$C$33:$C$38,Inventory!$P$960),"HP5",""),"")))</f>
        <v/>
      </c>
      <c r="F950" s="50" t="str" cm="1">
        <f t="array" ref="F950">_xlfn.TEXTJOIN(", ",TRUE,_xlfn.UNIQUE(IFERROR(IF(SEARCH('Waste Codes'!$C$39:$C$47,Inventory!$P$960),"HP6",""),"")))</f>
        <v/>
      </c>
      <c r="G950" s="50" t="str" cm="1">
        <f t="array" ref="G950">_xlfn.TEXTJOIN(", ",TRUE,_xlfn.UNIQUE(IFERROR(IF(SEARCH('Waste Codes'!$C$48:$C$50,Inventory!$P$960),"HP7",""),"")))</f>
        <v/>
      </c>
      <c r="H950" s="50" t="str">
        <f>_xlfn.TEXTJOIN(", ",TRUE,_xlfn.UNIQUE(IFERROR(IF(SEARCH('Waste Codes'!$C$51,Inventory!$P$960),"HP8",""),"")))</f>
        <v/>
      </c>
      <c r="I950" s="50" t="str">
        <f>_xlfn.TEXTJOIN(", ",TRUE,_xlfn.UNIQUE(IFERROR(IF(SEARCH('Waste Codes'!$C$52,Inventory!$P$960),"HP9",""),"")))</f>
        <v/>
      </c>
      <c r="J950" s="50" t="str" cm="1">
        <f t="array" ref="J950">_xlfn.TEXTJOIN(", ",TRUE,_xlfn.UNIQUE(IFERROR(IF(SEARCH('Waste Codes'!$C$53:$C$62,Inventory!$P$960),"HP10",""),"")))</f>
        <v/>
      </c>
      <c r="K950" s="50" t="str" cm="1">
        <f t="array" ref="K950">_xlfn.TEXTJOIN(", ",TRUE,_xlfn.UNIQUE(IFERROR(IF(SEARCH('Waste Codes'!$C$63:$C$64,Inventory!$P$960),"HP11",""),"")))</f>
        <v/>
      </c>
      <c r="L950" s="50" t="str" cm="1">
        <f t="array" ref="L950">_xlfn.TEXTJOIN(", ",TRUE,_xlfn.UNIQUE(IFERROR(IF(SEARCH('Waste Codes'!$C$65:$C$67,Inventory!$P$960),"HP12",""),"")))</f>
        <v/>
      </c>
      <c r="M950" s="50" t="str" cm="1">
        <f t="array" ref="M950">_xlfn.TEXTJOIN(", ",TRUE,_xlfn.UNIQUE(IFERROR(IF(SEARCH('Waste Codes'!$C$68:$C$69,Inventory!$P$960),"HP13",""),"")))</f>
        <v/>
      </c>
      <c r="N950" s="50" t="str" cm="1">
        <f t="array" ref="N950">_xlfn.TEXTJOIN(", ",TRUE,_xlfn.UNIQUE(IFERROR(IF(SEARCH('Waste Codes'!$C$70:$C$75,Inventory!$P$960),"HP14",""),"")))</f>
        <v/>
      </c>
      <c r="O950" s="51" t="str" cm="1">
        <f t="array" ref="O950">_xlfn.TEXTJOIN(", ",TRUE,_xlfn.UNIQUE(IFERROR(IF(SEARCH('Waste Codes'!$C$76:$C$79,Inventory!$P$960),"HP15",""),"")))</f>
        <v/>
      </c>
    </row>
    <row r="951" spans="1:15" ht="15.5">
      <c r="A951" s="50" t="str" cm="1">
        <f t="array" ref="A951">_xlfn.TEXTJOIN(", ",TRUE,_xlfn.UNIQUE(IFERROR(IF(SEARCH('Waste Codes'!$C$3:$C$9,Inventory!$P$961),"HP1",""),"")))</f>
        <v/>
      </c>
      <c r="B951" s="50" t="str" cm="1">
        <f t="array" ref="B951">_xlfn.TEXTJOIN(", ",TRUE,_xlfn.UNIQUE(IFERROR(IF(SEARCH('Waste Codes'!$C$10:$C$12,Inventory!$P$961),"HP2",""),"")))</f>
        <v/>
      </c>
      <c r="C951" s="50" t="str" cm="1">
        <f t="array" ref="C951">_xlfn.TEXTJOIN(", ",TRUE,_xlfn.UNIQUE(IFERROR(IF(SEARCH('Waste Codes'!$C$13:$C$28,Inventory!$P$961),"HP3",""),"")))</f>
        <v/>
      </c>
      <c r="D951" s="50" t="str" cm="1">
        <f t="array" ref="D951">_xlfn.TEXTJOIN(", ",TRUE,_xlfn.UNIQUE(IFERROR(IF(SEARCH('Waste Codes'!$C$29:$C$32,Inventory!$P$961),"HP4",""),"")))</f>
        <v/>
      </c>
      <c r="E951" s="50" t="str" cm="1">
        <f t="array" ref="E951">_xlfn.TEXTJOIN(", ",TRUE,_xlfn.UNIQUE(IFERROR(IF(SEARCH('Waste Codes'!$C$33:$C$38,Inventory!$P$961),"HP5",""),"")))</f>
        <v/>
      </c>
      <c r="F951" s="50" t="str" cm="1">
        <f t="array" ref="F951">_xlfn.TEXTJOIN(", ",TRUE,_xlfn.UNIQUE(IFERROR(IF(SEARCH('Waste Codes'!$C$39:$C$47,Inventory!$P$961),"HP6",""),"")))</f>
        <v/>
      </c>
      <c r="G951" s="50" t="str" cm="1">
        <f t="array" ref="G951">_xlfn.TEXTJOIN(", ",TRUE,_xlfn.UNIQUE(IFERROR(IF(SEARCH('Waste Codes'!$C$48:$C$50,Inventory!$P$961),"HP7",""),"")))</f>
        <v/>
      </c>
      <c r="H951" s="50" t="str">
        <f>_xlfn.TEXTJOIN(", ",TRUE,_xlfn.UNIQUE(IFERROR(IF(SEARCH('Waste Codes'!$C$51,Inventory!$P$961),"HP8",""),"")))</f>
        <v/>
      </c>
      <c r="I951" s="50" t="str">
        <f>_xlfn.TEXTJOIN(", ",TRUE,_xlfn.UNIQUE(IFERROR(IF(SEARCH('Waste Codes'!$C$52,Inventory!$P$961),"HP9",""),"")))</f>
        <v/>
      </c>
      <c r="J951" s="50" t="str" cm="1">
        <f t="array" ref="J951">_xlfn.TEXTJOIN(", ",TRUE,_xlfn.UNIQUE(IFERROR(IF(SEARCH('Waste Codes'!$C$53:$C$62,Inventory!$P$961),"HP10",""),"")))</f>
        <v/>
      </c>
      <c r="K951" s="50" t="str" cm="1">
        <f t="array" ref="K951">_xlfn.TEXTJOIN(", ",TRUE,_xlfn.UNIQUE(IFERROR(IF(SEARCH('Waste Codes'!$C$63:$C$64,Inventory!$P$961),"HP11",""),"")))</f>
        <v/>
      </c>
      <c r="L951" s="50" t="str" cm="1">
        <f t="array" ref="L951">_xlfn.TEXTJOIN(", ",TRUE,_xlfn.UNIQUE(IFERROR(IF(SEARCH('Waste Codes'!$C$65:$C$67,Inventory!$P$961),"HP12",""),"")))</f>
        <v/>
      </c>
      <c r="M951" s="50" t="str" cm="1">
        <f t="array" ref="M951">_xlfn.TEXTJOIN(", ",TRUE,_xlfn.UNIQUE(IFERROR(IF(SEARCH('Waste Codes'!$C$68:$C$69,Inventory!$P$961),"HP13",""),"")))</f>
        <v/>
      </c>
      <c r="N951" s="50" t="str" cm="1">
        <f t="array" ref="N951">_xlfn.TEXTJOIN(", ",TRUE,_xlfn.UNIQUE(IFERROR(IF(SEARCH('Waste Codes'!$C$70:$C$75,Inventory!$P$961),"HP14",""),"")))</f>
        <v/>
      </c>
      <c r="O951" s="51" t="str" cm="1">
        <f t="array" ref="O951">_xlfn.TEXTJOIN(", ",TRUE,_xlfn.UNIQUE(IFERROR(IF(SEARCH('Waste Codes'!$C$76:$C$79,Inventory!$P$961),"HP15",""),"")))</f>
        <v/>
      </c>
    </row>
    <row r="952" spans="1:15" ht="15.5">
      <c r="A952" s="50" t="str" cm="1">
        <f t="array" ref="A952">_xlfn.TEXTJOIN(", ",TRUE,_xlfn.UNIQUE(IFERROR(IF(SEARCH('Waste Codes'!$C$3:$C$9,Inventory!$P$962),"HP1",""),"")))</f>
        <v/>
      </c>
      <c r="B952" s="50" t="str" cm="1">
        <f t="array" ref="B952">_xlfn.TEXTJOIN(", ",TRUE,_xlfn.UNIQUE(IFERROR(IF(SEARCH('Waste Codes'!$C$10:$C$12,Inventory!$P$962),"HP2",""),"")))</f>
        <v/>
      </c>
      <c r="C952" s="50" t="str" cm="1">
        <f t="array" ref="C952">_xlfn.TEXTJOIN(", ",TRUE,_xlfn.UNIQUE(IFERROR(IF(SEARCH('Waste Codes'!$C$13:$C$28,Inventory!$P$962),"HP3",""),"")))</f>
        <v/>
      </c>
      <c r="D952" s="50" t="str" cm="1">
        <f t="array" ref="D952">_xlfn.TEXTJOIN(", ",TRUE,_xlfn.UNIQUE(IFERROR(IF(SEARCH('Waste Codes'!$C$29:$C$32,Inventory!$P$962),"HP4",""),"")))</f>
        <v/>
      </c>
      <c r="E952" s="50" t="str" cm="1">
        <f t="array" ref="E952">_xlfn.TEXTJOIN(", ",TRUE,_xlfn.UNIQUE(IFERROR(IF(SEARCH('Waste Codes'!$C$33:$C$38,Inventory!$P$962),"HP5",""),"")))</f>
        <v/>
      </c>
      <c r="F952" s="50" t="str" cm="1">
        <f t="array" ref="F952">_xlfn.TEXTJOIN(", ",TRUE,_xlfn.UNIQUE(IFERROR(IF(SEARCH('Waste Codes'!$C$39:$C$47,Inventory!$P$962),"HP6",""),"")))</f>
        <v/>
      </c>
      <c r="G952" s="50" t="str" cm="1">
        <f t="array" ref="G952">_xlfn.TEXTJOIN(", ",TRUE,_xlfn.UNIQUE(IFERROR(IF(SEARCH('Waste Codes'!$C$48:$C$50,Inventory!$P$962),"HP7",""),"")))</f>
        <v/>
      </c>
      <c r="H952" s="50" t="str">
        <f>_xlfn.TEXTJOIN(", ",TRUE,_xlfn.UNIQUE(IFERROR(IF(SEARCH('Waste Codes'!$C$51,Inventory!$P$962),"HP8",""),"")))</f>
        <v/>
      </c>
      <c r="I952" s="50" t="str">
        <f>_xlfn.TEXTJOIN(", ",TRUE,_xlfn.UNIQUE(IFERROR(IF(SEARCH('Waste Codes'!$C$52,Inventory!$P$962),"HP9",""),"")))</f>
        <v/>
      </c>
      <c r="J952" s="50" t="str" cm="1">
        <f t="array" ref="J952">_xlfn.TEXTJOIN(", ",TRUE,_xlfn.UNIQUE(IFERROR(IF(SEARCH('Waste Codes'!$C$53:$C$62,Inventory!$P$962),"HP10",""),"")))</f>
        <v/>
      </c>
      <c r="K952" s="50" t="str" cm="1">
        <f t="array" ref="K952">_xlfn.TEXTJOIN(", ",TRUE,_xlfn.UNIQUE(IFERROR(IF(SEARCH('Waste Codes'!$C$63:$C$64,Inventory!$P$962),"HP11",""),"")))</f>
        <v/>
      </c>
      <c r="L952" s="50" t="str" cm="1">
        <f t="array" ref="L952">_xlfn.TEXTJOIN(", ",TRUE,_xlfn.UNIQUE(IFERROR(IF(SEARCH('Waste Codes'!$C$65:$C$67,Inventory!$P$962),"HP12",""),"")))</f>
        <v/>
      </c>
      <c r="M952" s="50" t="str" cm="1">
        <f t="array" ref="M952">_xlfn.TEXTJOIN(", ",TRUE,_xlfn.UNIQUE(IFERROR(IF(SEARCH('Waste Codes'!$C$68:$C$69,Inventory!$P$962),"HP13",""),"")))</f>
        <v/>
      </c>
      <c r="N952" s="50" t="str" cm="1">
        <f t="array" ref="N952">_xlfn.TEXTJOIN(", ",TRUE,_xlfn.UNIQUE(IFERROR(IF(SEARCH('Waste Codes'!$C$70:$C$75,Inventory!$P$962),"HP14",""),"")))</f>
        <v/>
      </c>
      <c r="O952" s="51" t="str" cm="1">
        <f t="array" ref="O952">_xlfn.TEXTJOIN(", ",TRUE,_xlfn.UNIQUE(IFERROR(IF(SEARCH('Waste Codes'!$C$76:$C$79,Inventory!$P$962),"HP15",""),"")))</f>
        <v/>
      </c>
    </row>
    <row r="953" spans="1:15" ht="15.5">
      <c r="A953" s="50" t="str" cm="1">
        <f t="array" ref="A953">_xlfn.TEXTJOIN(", ",TRUE,_xlfn.UNIQUE(IFERROR(IF(SEARCH('Waste Codes'!$C$3:$C$9,Inventory!$P$963),"HP1",""),"")))</f>
        <v/>
      </c>
      <c r="B953" s="50" t="str" cm="1">
        <f t="array" ref="B953">_xlfn.TEXTJOIN(", ",TRUE,_xlfn.UNIQUE(IFERROR(IF(SEARCH('Waste Codes'!$C$10:$C$12,Inventory!$P$963),"HP2",""),"")))</f>
        <v/>
      </c>
      <c r="C953" s="50" t="str" cm="1">
        <f t="array" ref="C953">_xlfn.TEXTJOIN(", ",TRUE,_xlfn.UNIQUE(IFERROR(IF(SEARCH('Waste Codes'!$C$13:$C$28,Inventory!$P$963),"HP3",""),"")))</f>
        <v/>
      </c>
      <c r="D953" s="50" t="str" cm="1">
        <f t="array" ref="D953">_xlfn.TEXTJOIN(", ",TRUE,_xlfn.UNIQUE(IFERROR(IF(SEARCH('Waste Codes'!$C$29:$C$32,Inventory!$P$963),"HP4",""),"")))</f>
        <v/>
      </c>
      <c r="E953" s="50" t="str" cm="1">
        <f t="array" ref="E953">_xlfn.TEXTJOIN(", ",TRUE,_xlfn.UNIQUE(IFERROR(IF(SEARCH('Waste Codes'!$C$33:$C$38,Inventory!$P$963),"HP5",""),"")))</f>
        <v/>
      </c>
      <c r="F953" s="50" t="str" cm="1">
        <f t="array" ref="F953">_xlfn.TEXTJOIN(", ",TRUE,_xlfn.UNIQUE(IFERROR(IF(SEARCH('Waste Codes'!$C$39:$C$47,Inventory!$P$963),"HP6",""),"")))</f>
        <v/>
      </c>
      <c r="G953" s="50" t="str" cm="1">
        <f t="array" ref="G953">_xlfn.TEXTJOIN(", ",TRUE,_xlfn.UNIQUE(IFERROR(IF(SEARCH('Waste Codes'!$C$48:$C$50,Inventory!$P$963),"HP7",""),"")))</f>
        <v/>
      </c>
      <c r="H953" s="50" t="str">
        <f>_xlfn.TEXTJOIN(", ",TRUE,_xlfn.UNIQUE(IFERROR(IF(SEARCH('Waste Codes'!$C$51,Inventory!$P$963),"HP8",""),"")))</f>
        <v/>
      </c>
      <c r="I953" s="50" t="str">
        <f>_xlfn.TEXTJOIN(", ",TRUE,_xlfn.UNIQUE(IFERROR(IF(SEARCH('Waste Codes'!$C$52,Inventory!$P$963),"HP9",""),"")))</f>
        <v/>
      </c>
      <c r="J953" s="50" t="str" cm="1">
        <f t="array" ref="J953">_xlfn.TEXTJOIN(", ",TRUE,_xlfn.UNIQUE(IFERROR(IF(SEARCH('Waste Codes'!$C$53:$C$62,Inventory!$P$963),"HP10",""),"")))</f>
        <v/>
      </c>
      <c r="K953" s="50" t="str" cm="1">
        <f t="array" ref="K953">_xlfn.TEXTJOIN(", ",TRUE,_xlfn.UNIQUE(IFERROR(IF(SEARCH('Waste Codes'!$C$63:$C$64,Inventory!$P$963),"HP11",""),"")))</f>
        <v/>
      </c>
      <c r="L953" s="50" t="str" cm="1">
        <f t="array" ref="L953">_xlfn.TEXTJOIN(", ",TRUE,_xlfn.UNIQUE(IFERROR(IF(SEARCH('Waste Codes'!$C$65:$C$67,Inventory!$P$963),"HP12",""),"")))</f>
        <v/>
      </c>
      <c r="M953" s="50" t="str" cm="1">
        <f t="array" ref="M953">_xlfn.TEXTJOIN(", ",TRUE,_xlfn.UNIQUE(IFERROR(IF(SEARCH('Waste Codes'!$C$68:$C$69,Inventory!$P$963),"HP13",""),"")))</f>
        <v/>
      </c>
      <c r="N953" s="50" t="str" cm="1">
        <f t="array" ref="N953">_xlfn.TEXTJOIN(", ",TRUE,_xlfn.UNIQUE(IFERROR(IF(SEARCH('Waste Codes'!$C$70:$C$75,Inventory!$P$963),"HP14",""),"")))</f>
        <v/>
      </c>
      <c r="O953" s="51" t="str" cm="1">
        <f t="array" ref="O953">_xlfn.TEXTJOIN(", ",TRUE,_xlfn.UNIQUE(IFERROR(IF(SEARCH('Waste Codes'!$C$76:$C$79,Inventory!$P$963),"HP15",""),"")))</f>
        <v/>
      </c>
    </row>
    <row r="954" spans="1:15" ht="15.5">
      <c r="A954" s="50" t="str" cm="1">
        <f t="array" ref="A954">_xlfn.TEXTJOIN(", ",TRUE,_xlfn.UNIQUE(IFERROR(IF(SEARCH('Waste Codes'!$C$3:$C$9,Inventory!$P$964),"HP1",""),"")))</f>
        <v/>
      </c>
      <c r="B954" s="50" t="str" cm="1">
        <f t="array" ref="B954">_xlfn.TEXTJOIN(", ",TRUE,_xlfn.UNIQUE(IFERROR(IF(SEARCH('Waste Codes'!$C$10:$C$12,Inventory!$P$964),"HP2",""),"")))</f>
        <v/>
      </c>
      <c r="C954" s="50" t="str" cm="1">
        <f t="array" ref="C954">_xlfn.TEXTJOIN(", ",TRUE,_xlfn.UNIQUE(IFERROR(IF(SEARCH('Waste Codes'!$C$13:$C$28,Inventory!$P$964),"HP3",""),"")))</f>
        <v/>
      </c>
      <c r="D954" s="50" t="str" cm="1">
        <f t="array" ref="D954">_xlfn.TEXTJOIN(", ",TRUE,_xlfn.UNIQUE(IFERROR(IF(SEARCH('Waste Codes'!$C$29:$C$32,Inventory!$P$964),"HP4",""),"")))</f>
        <v/>
      </c>
      <c r="E954" s="50" t="str" cm="1">
        <f t="array" ref="E954">_xlfn.TEXTJOIN(", ",TRUE,_xlfn.UNIQUE(IFERROR(IF(SEARCH('Waste Codes'!$C$33:$C$38,Inventory!$P$964),"HP5",""),"")))</f>
        <v/>
      </c>
      <c r="F954" s="50" t="str" cm="1">
        <f t="array" ref="F954">_xlfn.TEXTJOIN(", ",TRUE,_xlfn.UNIQUE(IFERROR(IF(SEARCH('Waste Codes'!$C$39:$C$47,Inventory!$P$964),"HP6",""),"")))</f>
        <v/>
      </c>
      <c r="G954" s="50" t="str" cm="1">
        <f t="array" ref="G954">_xlfn.TEXTJOIN(", ",TRUE,_xlfn.UNIQUE(IFERROR(IF(SEARCH('Waste Codes'!$C$48:$C$50,Inventory!$P$964),"HP7",""),"")))</f>
        <v/>
      </c>
      <c r="H954" s="50" t="str">
        <f>_xlfn.TEXTJOIN(", ",TRUE,_xlfn.UNIQUE(IFERROR(IF(SEARCH('Waste Codes'!$C$51,Inventory!$P$964),"HP8",""),"")))</f>
        <v/>
      </c>
      <c r="I954" s="50" t="str">
        <f>_xlfn.TEXTJOIN(", ",TRUE,_xlfn.UNIQUE(IFERROR(IF(SEARCH('Waste Codes'!$C$52,Inventory!$P$964),"HP9",""),"")))</f>
        <v/>
      </c>
      <c r="J954" s="50" t="str" cm="1">
        <f t="array" ref="J954">_xlfn.TEXTJOIN(", ",TRUE,_xlfn.UNIQUE(IFERROR(IF(SEARCH('Waste Codes'!$C$53:$C$62,Inventory!$P$964),"HP10",""),"")))</f>
        <v/>
      </c>
      <c r="K954" s="50" t="str" cm="1">
        <f t="array" ref="K954">_xlfn.TEXTJOIN(", ",TRUE,_xlfn.UNIQUE(IFERROR(IF(SEARCH('Waste Codes'!$C$63:$C$64,Inventory!$P$964),"HP11",""),"")))</f>
        <v/>
      </c>
      <c r="L954" s="50" t="str" cm="1">
        <f t="array" ref="L954">_xlfn.TEXTJOIN(", ",TRUE,_xlfn.UNIQUE(IFERROR(IF(SEARCH('Waste Codes'!$C$65:$C$67,Inventory!$P$964),"HP12",""),"")))</f>
        <v/>
      </c>
      <c r="M954" s="50" t="str" cm="1">
        <f t="array" ref="M954">_xlfn.TEXTJOIN(", ",TRUE,_xlfn.UNIQUE(IFERROR(IF(SEARCH('Waste Codes'!$C$68:$C$69,Inventory!$P$964),"HP13",""),"")))</f>
        <v/>
      </c>
      <c r="N954" s="50" t="str" cm="1">
        <f t="array" ref="N954">_xlfn.TEXTJOIN(", ",TRUE,_xlfn.UNIQUE(IFERROR(IF(SEARCH('Waste Codes'!$C$70:$C$75,Inventory!$P$964),"HP14",""),"")))</f>
        <v/>
      </c>
      <c r="O954" s="51" t="str" cm="1">
        <f t="array" ref="O954">_xlfn.TEXTJOIN(", ",TRUE,_xlfn.UNIQUE(IFERROR(IF(SEARCH('Waste Codes'!$C$76:$C$79,Inventory!$P$964),"HP15",""),"")))</f>
        <v/>
      </c>
    </row>
    <row r="955" spans="1:15" ht="15.5">
      <c r="A955" s="50" t="str" cm="1">
        <f t="array" ref="A955">_xlfn.TEXTJOIN(", ",TRUE,_xlfn.UNIQUE(IFERROR(IF(SEARCH('Waste Codes'!$C$3:$C$9,Inventory!$P$965),"HP1",""),"")))</f>
        <v/>
      </c>
      <c r="B955" s="50" t="str" cm="1">
        <f t="array" ref="B955">_xlfn.TEXTJOIN(", ",TRUE,_xlfn.UNIQUE(IFERROR(IF(SEARCH('Waste Codes'!$C$10:$C$12,Inventory!$P$965),"HP2",""),"")))</f>
        <v/>
      </c>
      <c r="C955" s="50" t="str" cm="1">
        <f t="array" ref="C955">_xlfn.TEXTJOIN(", ",TRUE,_xlfn.UNIQUE(IFERROR(IF(SEARCH('Waste Codes'!$C$13:$C$28,Inventory!$P$965),"HP3",""),"")))</f>
        <v/>
      </c>
      <c r="D955" s="50" t="str" cm="1">
        <f t="array" ref="D955">_xlfn.TEXTJOIN(", ",TRUE,_xlfn.UNIQUE(IFERROR(IF(SEARCH('Waste Codes'!$C$29:$C$32,Inventory!$P$965),"HP4",""),"")))</f>
        <v/>
      </c>
      <c r="E955" s="50" t="str" cm="1">
        <f t="array" ref="E955">_xlfn.TEXTJOIN(", ",TRUE,_xlfn.UNIQUE(IFERROR(IF(SEARCH('Waste Codes'!$C$33:$C$38,Inventory!$P$965),"HP5",""),"")))</f>
        <v/>
      </c>
      <c r="F955" s="50" t="str" cm="1">
        <f t="array" ref="F955">_xlfn.TEXTJOIN(", ",TRUE,_xlfn.UNIQUE(IFERROR(IF(SEARCH('Waste Codes'!$C$39:$C$47,Inventory!$P$965),"HP6",""),"")))</f>
        <v/>
      </c>
      <c r="G955" s="50" t="str" cm="1">
        <f t="array" ref="G955">_xlfn.TEXTJOIN(", ",TRUE,_xlfn.UNIQUE(IFERROR(IF(SEARCH('Waste Codes'!$C$48:$C$50,Inventory!$P$965),"HP7",""),"")))</f>
        <v/>
      </c>
      <c r="H955" s="50" t="str">
        <f>_xlfn.TEXTJOIN(", ",TRUE,_xlfn.UNIQUE(IFERROR(IF(SEARCH('Waste Codes'!$C$51,Inventory!$P$965),"HP8",""),"")))</f>
        <v/>
      </c>
      <c r="I955" s="50" t="str">
        <f>_xlfn.TEXTJOIN(", ",TRUE,_xlfn.UNIQUE(IFERROR(IF(SEARCH('Waste Codes'!$C$52,Inventory!$P$965),"HP9",""),"")))</f>
        <v/>
      </c>
      <c r="J955" s="50" t="str" cm="1">
        <f t="array" ref="J955">_xlfn.TEXTJOIN(", ",TRUE,_xlfn.UNIQUE(IFERROR(IF(SEARCH('Waste Codes'!$C$53:$C$62,Inventory!$P$965),"HP10",""),"")))</f>
        <v/>
      </c>
      <c r="K955" s="50" t="str" cm="1">
        <f t="array" ref="K955">_xlfn.TEXTJOIN(", ",TRUE,_xlfn.UNIQUE(IFERROR(IF(SEARCH('Waste Codes'!$C$63:$C$64,Inventory!$P$965),"HP11",""),"")))</f>
        <v/>
      </c>
      <c r="L955" s="50" t="str" cm="1">
        <f t="array" ref="L955">_xlfn.TEXTJOIN(", ",TRUE,_xlfn.UNIQUE(IFERROR(IF(SEARCH('Waste Codes'!$C$65:$C$67,Inventory!$P$965),"HP12",""),"")))</f>
        <v/>
      </c>
      <c r="M955" s="50" t="str" cm="1">
        <f t="array" ref="M955">_xlfn.TEXTJOIN(", ",TRUE,_xlfn.UNIQUE(IFERROR(IF(SEARCH('Waste Codes'!$C$68:$C$69,Inventory!$P$965),"HP13",""),"")))</f>
        <v/>
      </c>
      <c r="N955" s="50" t="str" cm="1">
        <f t="array" ref="N955">_xlfn.TEXTJOIN(", ",TRUE,_xlfn.UNIQUE(IFERROR(IF(SEARCH('Waste Codes'!$C$70:$C$75,Inventory!$P$965),"HP14",""),"")))</f>
        <v/>
      </c>
      <c r="O955" s="51" t="str" cm="1">
        <f t="array" ref="O955">_xlfn.TEXTJOIN(", ",TRUE,_xlfn.UNIQUE(IFERROR(IF(SEARCH('Waste Codes'!$C$76:$C$79,Inventory!$P$965),"HP15",""),"")))</f>
        <v/>
      </c>
    </row>
    <row r="956" spans="1:15" ht="15.5">
      <c r="A956" s="50" t="str" cm="1">
        <f t="array" ref="A956">_xlfn.TEXTJOIN(", ",TRUE,_xlfn.UNIQUE(IFERROR(IF(SEARCH('Waste Codes'!$C$3:$C$9,Inventory!$P$966),"HP1",""),"")))</f>
        <v/>
      </c>
      <c r="B956" s="50" t="str" cm="1">
        <f t="array" ref="B956">_xlfn.TEXTJOIN(", ",TRUE,_xlfn.UNIQUE(IFERROR(IF(SEARCH('Waste Codes'!$C$10:$C$12,Inventory!$P$966),"HP2",""),"")))</f>
        <v/>
      </c>
      <c r="C956" s="50" t="str" cm="1">
        <f t="array" ref="C956">_xlfn.TEXTJOIN(", ",TRUE,_xlfn.UNIQUE(IFERROR(IF(SEARCH('Waste Codes'!$C$13:$C$28,Inventory!$P$966),"HP3",""),"")))</f>
        <v/>
      </c>
      <c r="D956" s="50" t="str" cm="1">
        <f t="array" ref="D956">_xlfn.TEXTJOIN(", ",TRUE,_xlfn.UNIQUE(IFERROR(IF(SEARCH('Waste Codes'!$C$29:$C$32,Inventory!$P$966),"HP4",""),"")))</f>
        <v/>
      </c>
      <c r="E956" s="50" t="str" cm="1">
        <f t="array" ref="E956">_xlfn.TEXTJOIN(", ",TRUE,_xlfn.UNIQUE(IFERROR(IF(SEARCH('Waste Codes'!$C$33:$C$38,Inventory!$P$966),"HP5",""),"")))</f>
        <v/>
      </c>
      <c r="F956" s="50" t="str" cm="1">
        <f t="array" ref="F956">_xlfn.TEXTJOIN(", ",TRUE,_xlfn.UNIQUE(IFERROR(IF(SEARCH('Waste Codes'!$C$39:$C$47,Inventory!$P$966),"HP6",""),"")))</f>
        <v/>
      </c>
      <c r="G956" s="50" t="str" cm="1">
        <f t="array" ref="G956">_xlfn.TEXTJOIN(", ",TRUE,_xlfn.UNIQUE(IFERROR(IF(SEARCH('Waste Codes'!$C$48:$C$50,Inventory!$P$966),"HP7",""),"")))</f>
        <v/>
      </c>
      <c r="H956" s="50" t="str">
        <f>_xlfn.TEXTJOIN(", ",TRUE,_xlfn.UNIQUE(IFERROR(IF(SEARCH('Waste Codes'!$C$51,Inventory!$P$966),"HP8",""),"")))</f>
        <v/>
      </c>
      <c r="I956" s="50" t="str">
        <f>_xlfn.TEXTJOIN(", ",TRUE,_xlfn.UNIQUE(IFERROR(IF(SEARCH('Waste Codes'!$C$52,Inventory!$P$966),"HP9",""),"")))</f>
        <v/>
      </c>
      <c r="J956" s="50" t="str" cm="1">
        <f t="array" ref="J956">_xlfn.TEXTJOIN(", ",TRUE,_xlfn.UNIQUE(IFERROR(IF(SEARCH('Waste Codes'!$C$53:$C$62,Inventory!$P$966),"HP10",""),"")))</f>
        <v/>
      </c>
      <c r="K956" s="50" t="str" cm="1">
        <f t="array" ref="K956">_xlfn.TEXTJOIN(", ",TRUE,_xlfn.UNIQUE(IFERROR(IF(SEARCH('Waste Codes'!$C$63:$C$64,Inventory!$P$966),"HP11",""),"")))</f>
        <v/>
      </c>
      <c r="L956" s="50" t="str" cm="1">
        <f t="array" ref="L956">_xlfn.TEXTJOIN(", ",TRUE,_xlfn.UNIQUE(IFERROR(IF(SEARCH('Waste Codes'!$C$65:$C$67,Inventory!$P$966),"HP12",""),"")))</f>
        <v/>
      </c>
      <c r="M956" s="50" t="str" cm="1">
        <f t="array" ref="M956">_xlfn.TEXTJOIN(", ",TRUE,_xlfn.UNIQUE(IFERROR(IF(SEARCH('Waste Codes'!$C$68:$C$69,Inventory!$P$966),"HP13",""),"")))</f>
        <v/>
      </c>
      <c r="N956" s="50" t="str" cm="1">
        <f t="array" ref="N956">_xlfn.TEXTJOIN(", ",TRUE,_xlfn.UNIQUE(IFERROR(IF(SEARCH('Waste Codes'!$C$70:$C$75,Inventory!$P$966),"HP14",""),"")))</f>
        <v/>
      </c>
      <c r="O956" s="51" t="str" cm="1">
        <f t="array" ref="O956">_xlfn.TEXTJOIN(", ",TRUE,_xlfn.UNIQUE(IFERROR(IF(SEARCH('Waste Codes'!$C$76:$C$79,Inventory!$P$966),"HP15",""),"")))</f>
        <v/>
      </c>
    </row>
    <row r="957" spans="1:15" ht="15.5">
      <c r="A957" s="50" t="str" cm="1">
        <f t="array" ref="A957">_xlfn.TEXTJOIN(", ",TRUE,_xlfn.UNIQUE(IFERROR(IF(SEARCH('Waste Codes'!$C$3:$C$9,Inventory!$P$967),"HP1",""),"")))</f>
        <v/>
      </c>
      <c r="B957" s="50" t="str" cm="1">
        <f t="array" ref="B957">_xlfn.TEXTJOIN(", ",TRUE,_xlfn.UNIQUE(IFERROR(IF(SEARCH('Waste Codes'!$C$10:$C$12,Inventory!$P$967),"HP2",""),"")))</f>
        <v/>
      </c>
      <c r="C957" s="50" t="str" cm="1">
        <f t="array" ref="C957">_xlfn.TEXTJOIN(", ",TRUE,_xlfn.UNIQUE(IFERROR(IF(SEARCH('Waste Codes'!$C$13:$C$28,Inventory!$P$967),"HP3",""),"")))</f>
        <v/>
      </c>
      <c r="D957" s="50" t="str" cm="1">
        <f t="array" ref="D957">_xlfn.TEXTJOIN(", ",TRUE,_xlfn.UNIQUE(IFERROR(IF(SEARCH('Waste Codes'!$C$29:$C$32,Inventory!$P$967),"HP4",""),"")))</f>
        <v/>
      </c>
      <c r="E957" s="50" t="str" cm="1">
        <f t="array" ref="E957">_xlfn.TEXTJOIN(", ",TRUE,_xlfn.UNIQUE(IFERROR(IF(SEARCH('Waste Codes'!$C$33:$C$38,Inventory!$P$967),"HP5",""),"")))</f>
        <v/>
      </c>
      <c r="F957" s="50" t="str" cm="1">
        <f t="array" ref="F957">_xlfn.TEXTJOIN(", ",TRUE,_xlfn.UNIQUE(IFERROR(IF(SEARCH('Waste Codes'!$C$39:$C$47,Inventory!$P$967),"HP6",""),"")))</f>
        <v/>
      </c>
      <c r="G957" s="50" t="str" cm="1">
        <f t="array" ref="G957">_xlfn.TEXTJOIN(", ",TRUE,_xlfn.UNIQUE(IFERROR(IF(SEARCH('Waste Codes'!$C$48:$C$50,Inventory!$P$967),"HP7",""),"")))</f>
        <v/>
      </c>
      <c r="H957" s="50" t="str">
        <f>_xlfn.TEXTJOIN(", ",TRUE,_xlfn.UNIQUE(IFERROR(IF(SEARCH('Waste Codes'!$C$51,Inventory!$P$967),"HP8",""),"")))</f>
        <v/>
      </c>
      <c r="I957" s="50" t="str">
        <f>_xlfn.TEXTJOIN(", ",TRUE,_xlfn.UNIQUE(IFERROR(IF(SEARCH('Waste Codes'!$C$52,Inventory!$P$967),"HP9",""),"")))</f>
        <v/>
      </c>
      <c r="J957" s="50" t="str" cm="1">
        <f t="array" ref="J957">_xlfn.TEXTJOIN(", ",TRUE,_xlfn.UNIQUE(IFERROR(IF(SEARCH('Waste Codes'!$C$53:$C$62,Inventory!$P$967),"HP10",""),"")))</f>
        <v/>
      </c>
      <c r="K957" s="50" t="str" cm="1">
        <f t="array" ref="K957">_xlfn.TEXTJOIN(", ",TRUE,_xlfn.UNIQUE(IFERROR(IF(SEARCH('Waste Codes'!$C$63:$C$64,Inventory!$P$967),"HP11",""),"")))</f>
        <v/>
      </c>
      <c r="L957" s="50" t="str" cm="1">
        <f t="array" ref="L957">_xlfn.TEXTJOIN(", ",TRUE,_xlfn.UNIQUE(IFERROR(IF(SEARCH('Waste Codes'!$C$65:$C$67,Inventory!$P$967),"HP12",""),"")))</f>
        <v/>
      </c>
      <c r="M957" s="50" t="str" cm="1">
        <f t="array" ref="M957">_xlfn.TEXTJOIN(", ",TRUE,_xlfn.UNIQUE(IFERROR(IF(SEARCH('Waste Codes'!$C$68:$C$69,Inventory!$P$967),"HP13",""),"")))</f>
        <v/>
      </c>
      <c r="N957" s="50" t="str" cm="1">
        <f t="array" ref="N957">_xlfn.TEXTJOIN(", ",TRUE,_xlfn.UNIQUE(IFERROR(IF(SEARCH('Waste Codes'!$C$70:$C$75,Inventory!$P$967),"HP14",""),"")))</f>
        <v/>
      </c>
      <c r="O957" s="51" t="str" cm="1">
        <f t="array" ref="O957">_xlfn.TEXTJOIN(", ",TRUE,_xlfn.UNIQUE(IFERROR(IF(SEARCH('Waste Codes'!$C$76:$C$79,Inventory!$P$967),"HP15",""),"")))</f>
        <v/>
      </c>
    </row>
    <row r="958" spans="1:15" ht="15.5">
      <c r="A958" s="50" t="str" cm="1">
        <f t="array" ref="A958">_xlfn.TEXTJOIN(", ",TRUE,_xlfn.UNIQUE(IFERROR(IF(SEARCH('Waste Codes'!$C$3:$C$9,Inventory!$P$968),"HP1",""),"")))</f>
        <v/>
      </c>
      <c r="B958" s="50" t="str" cm="1">
        <f t="array" ref="B958">_xlfn.TEXTJOIN(", ",TRUE,_xlfn.UNIQUE(IFERROR(IF(SEARCH('Waste Codes'!$C$10:$C$12,Inventory!$P$968),"HP2",""),"")))</f>
        <v/>
      </c>
      <c r="C958" s="50" t="str" cm="1">
        <f t="array" ref="C958">_xlfn.TEXTJOIN(", ",TRUE,_xlfn.UNIQUE(IFERROR(IF(SEARCH('Waste Codes'!$C$13:$C$28,Inventory!$P$968),"HP3",""),"")))</f>
        <v/>
      </c>
      <c r="D958" s="50" t="str" cm="1">
        <f t="array" ref="D958">_xlfn.TEXTJOIN(", ",TRUE,_xlfn.UNIQUE(IFERROR(IF(SEARCH('Waste Codes'!$C$29:$C$32,Inventory!$P$968),"HP4",""),"")))</f>
        <v/>
      </c>
      <c r="E958" s="50" t="str" cm="1">
        <f t="array" ref="E958">_xlfn.TEXTJOIN(", ",TRUE,_xlfn.UNIQUE(IFERROR(IF(SEARCH('Waste Codes'!$C$33:$C$38,Inventory!$P$968),"HP5",""),"")))</f>
        <v/>
      </c>
      <c r="F958" s="50" t="str" cm="1">
        <f t="array" ref="F958">_xlfn.TEXTJOIN(", ",TRUE,_xlfn.UNIQUE(IFERROR(IF(SEARCH('Waste Codes'!$C$39:$C$47,Inventory!$P$968),"HP6",""),"")))</f>
        <v/>
      </c>
      <c r="G958" s="50" t="str" cm="1">
        <f t="array" ref="G958">_xlfn.TEXTJOIN(", ",TRUE,_xlfn.UNIQUE(IFERROR(IF(SEARCH('Waste Codes'!$C$48:$C$50,Inventory!$P$968),"HP7",""),"")))</f>
        <v/>
      </c>
      <c r="H958" s="50" t="str">
        <f>_xlfn.TEXTJOIN(", ",TRUE,_xlfn.UNIQUE(IFERROR(IF(SEARCH('Waste Codes'!$C$51,Inventory!$P$968),"HP8",""),"")))</f>
        <v/>
      </c>
      <c r="I958" s="50" t="str">
        <f>_xlfn.TEXTJOIN(", ",TRUE,_xlfn.UNIQUE(IFERROR(IF(SEARCH('Waste Codes'!$C$52,Inventory!$P$968),"HP9",""),"")))</f>
        <v/>
      </c>
      <c r="J958" s="50" t="str" cm="1">
        <f t="array" ref="J958">_xlfn.TEXTJOIN(", ",TRUE,_xlfn.UNIQUE(IFERROR(IF(SEARCH('Waste Codes'!$C$53:$C$62,Inventory!$P$968),"HP10",""),"")))</f>
        <v/>
      </c>
      <c r="K958" s="50" t="str" cm="1">
        <f t="array" ref="K958">_xlfn.TEXTJOIN(", ",TRUE,_xlfn.UNIQUE(IFERROR(IF(SEARCH('Waste Codes'!$C$63:$C$64,Inventory!$P$968),"HP11",""),"")))</f>
        <v/>
      </c>
      <c r="L958" s="50" t="str" cm="1">
        <f t="array" ref="L958">_xlfn.TEXTJOIN(", ",TRUE,_xlfn.UNIQUE(IFERROR(IF(SEARCH('Waste Codes'!$C$65:$C$67,Inventory!$P$968),"HP12",""),"")))</f>
        <v/>
      </c>
      <c r="M958" s="50" t="str" cm="1">
        <f t="array" ref="M958">_xlfn.TEXTJOIN(", ",TRUE,_xlfn.UNIQUE(IFERROR(IF(SEARCH('Waste Codes'!$C$68:$C$69,Inventory!$P$968),"HP13",""),"")))</f>
        <v/>
      </c>
      <c r="N958" s="50" t="str" cm="1">
        <f t="array" ref="N958">_xlfn.TEXTJOIN(", ",TRUE,_xlfn.UNIQUE(IFERROR(IF(SEARCH('Waste Codes'!$C$70:$C$75,Inventory!$P$968),"HP14",""),"")))</f>
        <v/>
      </c>
      <c r="O958" s="51" t="str" cm="1">
        <f t="array" ref="O958">_xlfn.TEXTJOIN(", ",TRUE,_xlfn.UNIQUE(IFERROR(IF(SEARCH('Waste Codes'!$C$76:$C$79,Inventory!$P$968),"HP15",""),"")))</f>
        <v/>
      </c>
    </row>
    <row r="959" spans="1:15" ht="15.5">
      <c r="A959" s="50" t="str" cm="1">
        <f t="array" ref="A959">_xlfn.TEXTJOIN(", ",TRUE,_xlfn.UNIQUE(IFERROR(IF(SEARCH('Waste Codes'!$C$3:$C$9,Inventory!$P$969),"HP1",""),"")))</f>
        <v/>
      </c>
      <c r="B959" s="50" t="str" cm="1">
        <f t="array" ref="B959">_xlfn.TEXTJOIN(", ",TRUE,_xlfn.UNIQUE(IFERROR(IF(SEARCH('Waste Codes'!$C$10:$C$12,Inventory!$P$969),"HP2",""),"")))</f>
        <v/>
      </c>
      <c r="C959" s="50" t="str" cm="1">
        <f t="array" ref="C959">_xlfn.TEXTJOIN(", ",TRUE,_xlfn.UNIQUE(IFERROR(IF(SEARCH('Waste Codes'!$C$13:$C$28,Inventory!$P$969),"HP3",""),"")))</f>
        <v/>
      </c>
      <c r="D959" s="50" t="str" cm="1">
        <f t="array" ref="D959">_xlfn.TEXTJOIN(", ",TRUE,_xlfn.UNIQUE(IFERROR(IF(SEARCH('Waste Codes'!$C$29:$C$32,Inventory!$P$969),"HP4",""),"")))</f>
        <v/>
      </c>
      <c r="E959" s="50" t="str" cm="1">
        <f t="array" ref="E959">_xlfn.TEXTJOIN(", ",TRUE,_xlfn.UNIQUE(IFERROR(IF(SEARCH('Waste Codes'!$C$33:$C$38,Inventory!$P$969),"HP5",""),"")))</f>
        <v/>
      </c>
      <c r="F959" s="50" t="str" cm="1">
        <f t="array" ref="F959">_xlfn.TEXTJOIN(", ",TRUE,_xlfn.UNIQUE(IFERROR(IF(SEARCH('Waste Codes'!$C$39:$C$47,Inventory!$P$969),"HP6",""),"")))</f>
        <v/>
      </c>
      <c r="G959" s="50" t="str" cm="1">
        <f t="array" ref="G959">_xlfn.TEXTJOIN(", ",TRUE,_xlfn.UNIQUE(IFERROR(IF(SEARCH('Waste Codes'!$C$48:$C$50,Inventory!$P$969),"HP7",""),"")))</f>
        <v/>
      </c>
      <c r="H959" s="50" t="str">
        <f>_xlfn.TEXTJOIN(", ",TRUE,_xlfn.UNIQUE(IFERROR(IF(SEARCH('Waste Codes'!$C$51,Inventory!$P$969),"HP8",""),"")))</f>
        <v/>
      </c>
      <c r="I959" s="50" t="str">
        <f>_xlfn.TEXTJOIN(", ",TRUE,_xlfn.UNIQUE(IFERROR(IF(SEARCH('Waste Codes'!$C$52,Inventory!$P$969),"HP9",""),"")))</f>
        <v/>
      </c>
      <c r="J959" s="50" t="str" cm="1">
        <f t="array" ref="J959">_xlfn.TEXTJOIN(", ",TRUE,_xlfn.UNIQUE(IFERROR(IF(SEARCH('Waste Codes'!$C$53:$C$62,Inventory!$P$969),"HP10",""),"")))</f>
        <v/>
      </c>
      <c r="K959" s="50" t="str" cm="1">
        <f t="array" ref="K959">_xlfn.TEXTJOIN(", ",TRUE,_xlfn.UNIQUE(IFERROR(IF(SEARCH('Waste Codes'!$C$63:$C$64,Inventory!$P$969),"HP11",""),"")))</f>
        <v/>
      </c>
      <c r="L959" s="50" t="str" cm="1">
        <f t="array" ref="L959">_xlfn.TEXTJOIN(", ",TRUE,_xlfn.UNIQUE(IFERROR(IF(SEARCH('Waste Codes'!$C$65:$C$67,Inventory!$P$969),"HP12",""),"")))</f>
        <v/>
      </c>
      <c r="M959" s="50" t="str" cm="1">
        <f t="array" ref="M959">_xlfn.TEXTJOIN(", ",TRUE,_xlfn.UNIQUE(IFERROR(IF(SEARCH('Waste Codes'!$C$68:$C$69,Inventory!$P$969),"HP13",""),"")))</f>
        <v/>
      </c>
      <c r="N959" s="50" t="str" cm="1">
        <f t="array" ref="N959">_xlfn.TEXTJOIN(", ",TRUE,_xlfn.UNIQUE(IFERROR(IF(SEARCH('Waste Codes'!$C$70:$C$75,Inventory!$P$969),"HP14",""),"")))</f>
        <v/>
      </c>
      <c r="O959" s="51" t="str" cm="1">
        <f t="array" ref="O959">_xlfn.TEXTJOIN(", ",TRUE,_xlfn.UNIQUE(IFERROR(IF(SEARCH('Waste Codes'!$C$76:$C$79,Inventory!$P$969),"HP15",""),"")))</f>
        <v/>
      </c>
    </row>
    <row r="960" spans="1:15" ht="15.5">
      <c r="A960" s="50" t="str" cm="1">
        <f t="array" ref="A960">_xlfn.TEXTJOIN(", ",TRUE,_xlfn.UNIQUE(IFERROR(IF(SEARCH('Waste Codes'!$C$3:$C$9,Inventory!$P$970),"HP1",""),"")))</f>
        <v/>
      </c>
      <c r="B960" s="50" t="str" cm="1">
        <f t="array" ref="B960">_xlfn.TEXTJOIN(", ",TRUE,_xlfn.UNIQUE(IFERROR(IF(SEARCH('Waste Codes'!$C$10:$C$12,Inventory!$P$970),"HP2",""),"")))</f>
        <v/>
      </c>
      <c r="C960" s="50" t="str" cm="1">
        <f t="array" ref="C960">_xlfn.TEXTJOIN(", ",TRUE,_xlfn.UNIQUE(IFERROR(IF(SEARCH('Waste Codes'!$C$13:$C$28,Inventory!$P$970),"HP3",""),"")))</f>
        <v/>
      </c>
      <c r="D960" s="50" t="str" cm="1">
        <f t="array" ref="D960">_xlfn.TEXTJOIN(", ",TRUE,_xlfn.UNIQUE(IFERROR(IF(SEARCH('Waste Codes'!$C$29:$C$32,Inventory!$P$970),"HP4",""),"")))</f>
        <v/>
      </c>
      <c r="E960" s="50" t="str" cm="1">
        <f t="array" ref="E960">_xlfn.TEXTJOIN(", ",TRUE,_xlfn.UNIQUE(IFERROR(IF(SEARCH('Waste Codes'!$C$33:$C$38,Inventory!$P$970),"HP5",""),"")))</f>
        <v/>
      </c>
      <c r="F960" s="50" t="str" cm="1">
        <f t="array" ref="F960">_xlfn.TEXTJOIN(", ",TRUE,_xlfn.UNIQUE(IFERROR(IF(SEARCH('Waste Codes'!$C$39:$C$47,Inventory!$P$970),"HP6",""),"")))</f>
        <v/>
      </c>
      <c r="G960" s="50" t="str" cm="1">
        <f t="array" ref="G960">_xlfn.TEXTJOIN(", ",TRUE,_xlfn.UNIQUE(IFERROR(IF(SEARCH('Waste Codes'!$C$48:$C$50,Inventory!$P$970),"HP7",""),"")))</f>
        <v/>
      </c>
      <c r="H960" s="50" t="str">
        <f>_xlfn.TEXTJOIN(", ",TRUE,_xlfn.UNIQUE(IFERROR(IF(SEARCH('Waste Codes'!$C$51,Inventory!$P$970),"HP8",""),"")))</f>
        <v/>
      </c>
      <c r="I960" s="50" t="str">
        <f>_xlfn.TEXTJOIN(", ",TRUE,_xlfn.UNIQUE(IFERROR(IF(SEARCH('Waste Codes'!$C$52,Inventory!$P$970),"HP9",""),"")))</f>
        <v/>
      </c>
      <c r="J960" s="50" t="str" cm="1">
        <f t="array" ref="J960">_xlfn.TEXTJOIN(", ",TRUE,_xlfn.UNIQUE(IFERROR(IF(SEARCH('Waste Codes'!$C$53:$C$62,Inventory!$P$970),"HP10",""),"")))</f>
        <v/>
      </c>
      <c r="K960" s="50" t="str" cm="1">
        <f t="array" ref="K960">_xlfn.TEXTJOIN(", ",TRUE,_xlfn.UNIQUE(IFERROR(IF(SEARCH('Waste Codes'!$C$63:$C$64,Inventory!$P$970),"HP11",""),"")))</f>
        <v/>
      </c>
      <c r="L960" s="50" t="str" cm="1">
        <f t="array" ref="L960">_xlfn.TEXTJOIN(", ",TRUE,_xlfn.UNIQUE(IFERROR(IF(SEARCH('Waste Codes'!$C$65:$C$67,Inventory!$P$970),"HP12",""),"")))</f>
        <v/>
      </c>
      <c r="M960" s="50" t="str" cm="1">
        <f t="array" ref="M960">_xlfn.TEXTJOIN(", ",TRUE,_xlfn.UNIQUE(IFERROR(IF(SEARCH('Waste Codes'!$C$68:$C$69,Inventory!$P$970),"HP13",""),"")))</f>
        <v/>
      </c>
      <c r="N960" s="50" t="str" cm="1">
        <f t="array" ref="N960">_xlfn.TEXTJOIN(", ",TRUE,_xlfn.UNIQUE(IFERROR(IF(SEARCH('Waste Codes'!$C$70:$C$75,Inventory!$P$970),"HP14",""),"")))</f>
        <v/>
      </c>
      <c r="O960" s="51" t="str" cm="1">
        <f t="array" ref="O960">_xlfn.TEXTJOIN(", ",TRUE,_xlfn.UNIQUE(IFERROR(IF(SEARCH('Waste Codes'!$C$76:$C$79,Inventory!$P$970),"HP15",""),"")))</f>
        <v/>
      </c>
    </row>
    <row r="961" spans="1:15" ht="15.5">
      <c r="A961" s="50" t="str" cm="1">
        <f t="array" ref="A961">_xlfn.TEXTJOIN(", ",TRUE,_xlfn.UNIQUE(IFERROR(IF(SEARCH('Waste Codes'!$C$3:$C$9,Inventory!$P$971),"HP1",""),"")))</f>
        <v/>
      </c>
      <c r="B961" s="50" t="str" cm="1">
        <f t="array" ref="B961">_xlfn.TEXTJOIN(", ",TRUE,_xlfn.UNIQUE(IFERROR(IF(SEARCH('Waste Codes'!$C$10:$C$12,Inventory!$P$971),"HP2",""),"")))</f>
        <v/>
      </c>
      <c r="C961" s="50" t="str" cm="1">
        <f t="array" ref="C961">_xlfn.TEXTJOIN(", ",TRUE,_xlfn.UNIQUE(IFERROR(IF(SEARCH('Waste Codes'!$C$13:$C$28,Inventory!$P$971),"HP3",""),"")))</f>
        <v/>
      </c>
      <c r="D961" s="50" t="str" cm="1">
        <f t="array" ref="D961">_xlfn.TEXTJOIN(", ",TRUE,_xlfn.UNIQUE(IFERROR(IF(SEARCH('Waste Codes'!$C$29:$C$32,Inventory!$P$971),"HP4",""),"")))</f>
        <v/>
      </c>
      <c r="E961" s="50" t="str" cm="1">
        <f t="array" ref="E961">_xlfn.TEXTJOIN(", ",TRUE,_xlfn.UNIQUE(IFERROR(IF(SEARCH('Waste Codes'!$C$33:$C$38,Inventory!$P$971),"HP5",""),"")))</f>
        <v/>
      </c>
      <c r="F961" s="50" t="str" cm="1">
        <f t="array" ref="F961">_xlfn.TEXTJOIN(", ",TRUE,_xlfn.UNIQUE(IFERROR(IF(SEARCH('Waste Codes'!$C$39:$C$47,Inventory!$P$971),"HP6",""),"")))</f>
        <v/>
      </c>
      <c r="G961" s="50" t="str" cm="1">
        <f t="array" ref="G961">_xlfn.TEXTJOIN(", ",TRUE,_xlfn.UNIQUE(IFERROR(IF(SEARCH('Waste Codes'!$C$48:$C$50,Inventory!$P$971),"HP7",""),"")))</f>
        <v/>
      </c>
      <c r="H961" s="50" t="str">
        <f>_xlfn.TEXTJOIN(", ",TRUE,_xlfn.UNIQUE(IFERROR(IF(SEARCH('Waste Codes'!$C$51,Inventory!$P$971),"HP8",""),"")))</f>
        <v/>
      </c>
      <c r="I961" s="50" t="str">
        <f>_xlfn.TEXTJOIN(", ",TRUE,_xlfn.UNIQUE(IFERROR(IF(SEARCH('Waste Codes'!$C$52,Inventory!$P$971),"HP9",""),"")))</f>
        <v/>
      </c>
      <c r="J961" s="50" t="str" cm="1">
        <f t="array" ref="J961">_xlfn.TEXTJOIN(", ",TRUE,_xlfn.UNIQUE(IFERROR(IF(SEARCH('Waste Codes'!$C$53:$C$62,Inventory!$P$971),"HP10",""),"")))</f>
        <v/>
      </c>
      <c r="K961" s="50" t="str" cm="1">
        <f t="array" ref="K961">_xlfn.TEXTJOIN(", ",TRUE,_xlfn.UNIQUE(IFERROR(IF(SEARCH('Waste Codes'!$C$63:$C$64,Inventory!$P$971),"HP11",""),"")))</f>
        <v/>
      </c>
      <c r="L961" s="50" t="str" cm="1">
        <f t="array" ref="L961">_xlfn.TEXTJOIN(", ",TRUE,_xlfn.UNIQUE(IFERROR(IF(SEARCH('Waste Codes'!$C$65:$C$67,Inventory!$P$971),"HP12",""),"")))</f>
        <v/>
      </c>
      <c r="M961" s="50" t="str" cm="1">
        <f t="array" ref="M961">_xlfn.TEXTJOIN(", ",TRUE,_xlfn.UNIQUE(IFERROR(IF(SEARCH('Waste Codes'!$C$68:$C$69,Inventory!$P$971),"HP13",""),"")))</f>
        <v/>
      </c>
      <c r="N961" s="50" t="str" cm="1">
        <f t="array" ref="N961">_xlfn.TEXTJOIN(", ",TRUE,_xlfn.UNIQUE(IFERROR(IF(SEARCH('Waste Codes'!$C$70:$C$75,Inventory!$P$971),"HP14",""),"")))</f>
        <v/>
      </c>
      <c r="O961" s="51" t="str" cm="1">
        <f t="array" ref="O961">_xlfn.TEXTJOIN(", ",TRUE,_xlfn.UNIQUE(IFERROR(IF(SEARCH('Waste Codes'!$C$76:$C$79,Inventory!$P$971),"HP15",""),"")))</f>
        <v/>
      </c>
    </row>
    <row r="962" spans="1:15" ht="15.5">
      <c r="A962" s="50" t="str" cm="1">
        <f t="array" ref="A962">_xlfn.TEXTJOIN(", ",TRUE,_xlfn.UNIQUE(IFERROR(IF(SEARCH('Waste Codes'!$C$3:$C$9,Inventory!$P$972),"HP1",""),"")))</f>
        <v/>
      </c>
      <c r="B962" s="50" t="str" cm="1">
        <f t="array" ref="B962">_xlfn.TEXTJOIN(", ",TRUE,_xlfn.UNIQUE(IFERROR(IF(SEARCH('Waste Codes'!$C$10:$C$12,Inventory!$P$972),"HP2",""),"")))</f>
        <v/>
      </c>
      <c r="C962" s="50" t="str" cm="1">
        <f t="array" ref="C962">_xlfn.TEXTJOIN(", ",TRUE,_xlfn.UNIQUE(IFERROR(IF(SEARCH('Waste Codes'!$C$13:$C$28,Inventory!$P$972),"HP3",""),"")))</f>
        <v/>
      </c>
      <c r="D962" s="50" t="str" cm="1">
        <f t="array" ref="D962">_xlfn.TEXTJOIN(", ",TRUE,_xlfn.UNIQUE(IFERROR(IF(SEARCH('Waste Codes'!$C$29:$C$32,Inventory!$P$972),"HP4",""),"")))</f>
        <v/>
      </c>
      <c r="E962" s="50" t="str" cm="1">
        <f t="array" ref="E962">_xlfn.TEXTJOIN(", ",TRUE,_xlfn.UNIQUE(IFERROR(IF(SEARCH('Waste Codes'!$C$33:$C$38,Inventory!$P$972),"HP5",""),"")))</f>
        <v/>
      </c>
      <c r="F962" s="50" t="str" cm="1">
        <f t="array" ref="F962">_xlfn.TEXTJOIN(", ",TRUE,_xlfn.UNIQUE(IFERROR(IF(SEARCH('Waste Codes'!$C$39:$C$47,Inventory!$P$972),"HP6",""),"")))</f>
        <v/>
      </c>
      <c r="G962" s="50" t="str" cm="1">
        <f t="array" ref="G962">_xlfn.TEXTJOIN(", ",TRUE,_xlfn.UNIQUE(IFERROR(IF(SEARCH('Waste Codes'!$C$48:$C$50,Inventory!$P$972),"HP7",""),"")))</f>
        <v/>
      </c>
      <c r="H962" s="50" t="str">
        <f>_xlfn.TEXTJOIN(", ",TRUE,_xlfn.UNIQUE(IFERROR(IF(SEARCH('Waste Codes'!$C$51,Inventory!$P$972),"HP8",""),"")))</f>
        <v/>
      </c>
      <c r="I962" s="50" t="str">
        <f>_xlfn.TEXTJOIN(", ",TRUE,_xlfn.UNIQUE(IFERROR(IF(SEARCH('Waste Codes'!$C$52,Inventory!$P$972),"HP9",""),"")))</f>
        <v/>
      </c>
      <c r="J962" s="50" t="str" cm="1">
        <f t="array" ref="J962">_xlfn.TEXTJOIN(", ",TRUE,_xlfn.UNIQUE(IFERROR(IF(SEARCH('Waste Codes'!$C$53:$C$62,Inventory!$P$972),"HP10",""),"")))</f>
        <v/>
      </c>
      <c r="K962" s="50" t="str" cm="1">
        <f t="array" ref="K962">_xlfn.TEXTJOIN(", ",TRUE,_xlfn.UNIQUE(IFERROR(IF(SEARCH('Waste Codes'!$C$63:$C$64,Inventory!$P$972),"HP11",""),"")))</f>
        <v/>
      </c>
      <c r="L962" s="50" t="str" cm="1">
        <f t="array" ref="L962">_xlfn.TEXTJOIN(", ",TRUE,_xlfn.UNIQUE(IFERROR(IF(SEARCH('Waste Codes'!$C$65:$C$67,Inventory!$P$972),"HP12",""),"")))</f>
        <v/>
      </c>
      <c r="M962" s="50" t="str" cm="1">
        <f t="array" ref="M962">_xlfn.TEXTJOIN(", ",TRUE,_xlfn.UNIQUE(IFERROR(IF(SEARCH('Waste Codes'!$C$68:$C$69,Inventory!$P$972),"HP13",""),"")))</f>
        <v/>
      </c>
      <c r="N962" s="50" t="str" cm="1">
        <f t="array" ref="N962">_xlfn.TEXTJOIN(", ",TRUE,_xlfn.UNIQUE(IFERROR(IF(SEARCH('Waste Codes'!$C$70:$C$75,Inventory!$P$972),"HP14",""),"")))</f>
        <v/>
      </c>
      <c r="O962" s="51" t="str" cm="1">
        <f t="array" ref="O962">_xlfn.TEXTJOIN(", ",TRUE,_xlfn.UNIQUE(IFERROR(IF(SEARCH('Waste Codes'!$C$76:$C$79,Inventory!$P$972),"HP15",""),"")))</f>
        <v/>
      </c>
    </row>
    <row r="963" spans="1:15" ht="15.5">
      <c r="A963" s="50" t="str" cm="1">
        <f t="array" ref="A963">_xlfn.TEXTJOIN(", ",TRUE,_xlfn.UNIQUE(IFERROR(IF(SEARCH('Waste Codes'!$C$3:$C$9,Inventory!$P$973),"HP1",""),"")))</f>
        <v/>
      </c>
      <c r="B963" s="50" t="str" cm="1">
        <f t="array" ref="B963">_xlfn.TEXTJOIN(", ",TRUE,_xlfn.UNIQUE(IFERROR(IF(SEARCH('Waste Codes'!$C$10:$C$12,Inventory!$P$973),"HP2",""),"")))</f>
        <v/>
      </c>
      <c r="C963" s="50" t="str" cm="1">
        <f t="array" ref="C963">_xlfn.TEXTJOIN(", ",TRUE,_xlfn.UNIQUE(IFERROR(IF(SEARCH('Waste Codes'!$C$13:$C$28,Inventory!$P$973),"HP3",""),"")))</f>
        <v/>
      </c>
      <c r="D963" s="50" t="str" cm="1">
        <f t="array" ref="D963">_xlfn.TEXTJOIN(", ",TRUE,_xlfn.UNIQUE(IFERROR(IF(SEARCH('Waste Codes'!$C$29:$C$32,Inventory!$P$973),"HP4",""),"")))</f>
        <v/>
      </c>
      <c r="E963" s="50" t="str" cm="1">
        <f t="array" ref="E963">_xlfn.TEXTJOIN(", ",TRUE,_xlfn.UNIQUE(IFERROR(IF(SEARCH('Waste Codes'!$C$33:$C$38,Inventory!$P$973),"HP5",""),"")))</f>
        <v/>
      </c>
      <c r="F963" s="50" t="str" cm="1">
        <f t="array" ref="F963">_xlfn.TEXTJOIN(", ",TRUE,_xlfn.UNIQUE(IFERROR(IF(SEARCH('Waste Codes'!$C$39:$C$47,Inventory!$P$973),"HP6",""),"")))</f>
        <v/>
      </c>
      <c r="G963" s="50" t="str" cm="1">
        <f t="array" ref="G963">_xlfn.TEXTJOIN(", ",TRUE,_xlfn.UNIQUE(IFERROR(IF(SEARCH('Waste Codes'!$C$48:$C$50,Inventory!$P$973),"HP7",""),"")))</f>
        <v/>
      </c>
      <c r="H963" s="50" t="str">
        <f>_xlfn.TEXTJOIN(", ",TRUE,_xlfn.UNIQUE(IFERROR(IF(SEARCH('Waste Codes'!$C$51,Inventory!$P$973),"HP8",""),"")))</f>
        <v/>
      </c>
      <c r="I963" s="50" t="str">
        <f>_xlfn.TEXTJOIN(", ",TRUE,_xlfn.UNIQUE(IFERROR(IF(SEARCH('Waste Codes'!$C$52,Inventory!$P$973),"HP9",""),"")))</f>
        <v/>
      </c>
      <c r="J963" s="50" t="str" cm="1">
        <f t="array" ref="J963">_xlfn.TEXTJOIN(", ",TRUE,_xlfn.UNIQUE(IFERROR(IF(SEARCH('Waste Codes'!$C$53:$C$62,Inventory!$P$973),"HP10",""),"")))</f>
        <v/>
      </c>
      <c r="K963" s="50" t="str" cm="1">
        <f t="array" ref="K963">_xlfn.TEXTJOIN(", ",TRUE,_xlfn.UNIQUE(IFERROR(IF(SEARCH('Waste Codes'!$C$63:$C$64,Inventory!$P$973),"HP11",""),"")))</f>
        <v/>
      </c>
      <c r="L963" s="50" t="str" cm="1">
        <f t="array" ref="L963">_xlfn.TEXTJOIN(", ",TRUE,_xlfn.UNIQUE(IFERROR(IF(SEARCH('Waste Codes'!$C$65:$C$67,Inventory!$P$973),"HP12",""),"")))</f>
        <v/>
      </c>
      <c r="M963" s="50" t="str" cm="1">
        <f t="array" ref="M963">_xlfn.TEXTJOIN(", ",TRUE,_xlfn.UNIQUE(IFERROR(IF(SEARCH('Waste Codes'!$C$68:$C$69,Inventory!$P$973),"HP13",""),"")))</f>
        <v/>
      </c>
      <c r="N963" s="50" t="str" cm="1">
        <f t="array" ref="N963">_xlfn.TEXTJOIN(", ",TRUE,_xlfn.UNIQUE(IFERROR(IF(SEARCH('Waste Codes'!$C$70:$C$75,Inventory!$P$973),"HP14",""),"")))</f>
        <v/>
      </c>
      <c r="O963" s="51" t="str" cm="1">
        <f t="array" ref="O963">_xlfn.TEXTJOIN(", ",TRUE,_xlfn.UNIQUE(IFERROR(IF(SEARCH('Waste Codes'!$C$76:$C$79,Inventory!$P$973),"HP15",""),"")))</f>
        <v/>
      </c>
    </row>
    <row r="964" spans="1:15" ht="15.5">
      <c r="A964" s="50" t="str" cm="1">
        <f t="array" ref="A964">_xlfn.TEXTJOIN(", ",TRUE,_xlfn.UNIQUE(IFERROR(IF(SEARCH('Waste Codes'!$C$3:$C$9,Inventory!$P$974),"HP1",""),"")))</f>
        <v/>
      </c>
      <c r="B964" s="50" t="str" cm="1">
        <f t="array" ref="B964">_xlfn.TEXTJOIN(", ",TRUE,_xlfn.UNIQUE(IFERROR(IF(SEARCH('Waste Codes'!$C$10:$C$12,Inventory!$P$974),"HP2",""),"")))</f>
        <v/>
      </c>
      <c r="C964" s="50" t="str" cm="1">
        <f t="array" ref="C964">_xlfn.TEXTJOIN(", ",TRUE,_xlfn.UNIQUE(IFERROR(IF(SEARCH('Waste Codes'!$C$13:$C$28,Inventory!$P$974),"HP3",""),"")))</f>
        <v/>
      </c>
      <c r="D964" s="50" t="str" cm="1">
        <f t="array" ref="D964">_xlfn.TEXTJOIN(", ",TRUE,_xlfn.UNIQUE(IFERROR(IF(SEARCH('Waste Codes'!$C$29:$C$32,Inventory!$P$974),"HP4",""),"")))</f>
        <v/>
      </c>
      <c r="E964" s="50" t="str" cm="1">
        <f t="array" ref="E964">_xlfn.TEXTJOIN(", ",TRUE,_xlfn.UNIQUE(IFERROR(IF(SEARCH('Waste Codes'!$C$33:$C$38,Inventory!$P$974),"HP5",""),"")))</f>
        <v/>
      </c>
      <c r="F964" s="50" t="str" cm="1">
        <f t="array" ref="F964">_xlfn.TEXTJOIN(", ",TRUE,_xlfn.UNIQUE(IFERROR(IF(SEARCH('Waste Codes'!$C$39:$C$47,Inventory!$P$974),"HP6",""),"")))</f>
        <v/>
      </c>
      <c r="G964" s="50" t="str" cm="1">
        <f t="array" ref="G964">_xlfn.TEXTJOIN(", ",TRUE,_xlfn.UNIQUE(IFERROR(IF(SEARCH('Waste Codes'!$C$48:$C$50,Inventory!$P$974),"HP7",""),"")))</f>
        <v/>
      </c>
      <c r="H964" s="50" t="str">
        <f>_xlfn.TEXTJOIN(", ",TRUE,_xlfn.UNIQUE(IFERROR(IF(SEARCH('Waste Codes'!$C$51,Inventory!$P$974),"HP8",""),"")))</f>
        <v/>
      </c>
      <c r="I964" s="50" t="str">
        <f>_xlfn.TEXTJOIN(", ",TRUE,_xlfn.UNIQUE(IFERROR(IF(SEARCH('Waste Codes'!$C$52,Inventory!$P$974),"HP9",""),"")))</f>
        <v/>
      </c>
      <c r="J964" s="50" t="str" cm="1">
        <f t="array" ref="J964">_xlfn.TEXTJOIN(", ",TRUE,_xlfn.UNIQUE(IFERROR(IF(SEARCH('Waste Codes'!$C$53:$C$62,Inventory!$P$974),"HP10",""),"")))</f>
        <v/>
      </c>
      <c r="K964" s="50" t="str" cm="1">
        <f t="array" ref="K964">_xlfn.TEXTJOIN(", ",TRUE,_xlfn.UNIQUE(IFERROR(IF(SEARCH('Waste Codes'!$C$63:$C$64,Inventory!$P$974),"HP11",""),"")))</f>
        <v/>
      </c>
      <c r="L964" s="50" t="str" cm="1">
        <f t="array" ref="L964">_xlfn.TEXTJOIN(", ",TRUE,_xlfn.UNIQUE(IFERROR(IF(SEARCH('Waste Codes'!$C$65:$C$67,Inventory!$P$974),"HP12",""),"")))</f>
        <v/>
      </c>
      <c r="M964" s="50" t="str" cm="1">
        <f t="array" ref="M964">_xlfn.TEXTJOIN(", ",TRUE,_xlfn.UNIQUE(IFERROR(IF(SEARCH('Waste Codes'!$C$68:$C$69,Inventory!$P$974),"HP13",""),"")))</f>
        <v/>
      </c>
      <c r="N964" s="50" t="str" cm="1">
        <f t="array" ref="N964">_xlfn.TEXTJOIN(", ",TRUE,_xlfn.UNIQUE(IFERROR(IF(SEARCH('Waste Codes'!$C$70:$C$75,Inventory!$P$974),"HP14",""),"")))</f>
        <v/>
      </c>
      <c r="O964" s="51" t="str" cm="1">
        <f t="array" ref="O964">_xlfn.TEXTJOIN(", ",TRUE,_xlfn.UNIQUE(IFERROR(IF(SEARCH('Waste Codes'!$C$76:$C$79,Inventory!$P$974),"HP15",""),"")))</f>
        <v/>
      </c>
    </row>
    <row r="965" spans="1:15" ht="15.5">
      <c r="A965" s="50" t="str" cm="1">
        <f t="array" ref="A965">_xlfn.TEXTJOIN(", ",TRUE,_xlfn.UNIQUE(IFERROR(IF(SEARCH('Waste Codes'!$C$3:$C$9,Inventory!$P$975),"HP1",""),"")))</f>
        <v/>
      </c>
      <c r="B965" s="50" t="str" cm="1">
        <f t="array" ref="B965">_xlfn.TEXTJOIN(", ",TRUE,_xlfn.UNIQUE(IFERROR(IF(SEARCH('Waste Codes'!$C$10:$C$12,Inventory!$P$975),"HP2",""),"")))</f>
        <v/>
      </c>
      <c r="C965" s="50" t="str" cm="1">
        <f t="array" ref="C965">_xlfn.TEXTJOIN(", ",TRUE,_xlfn.UNIQUE(IFERROR(IF(SEARCH('Waste Codes'!$C$13:$C$28,Inventory!$P$975),"HP3",""),"")))</f>
        <v/>
      </c>
      <c r="D965" s="50" t="str" cm="1">
        <f t="array" ref="D965">_xlfn.TEXTJOIN(", ",TRUE,_xlfn.UNIQUE(IFERROR(IF(SEARCH('Waste Codes'!$C$29:$C$32,Inventory!$P$975),"HP4",""),"")))</f>
        <v/>
      </c>
      <c r="E965" s="50" t="str" cm="1">
        <f t="array" ref="E965">_xlfn.TEXTJOIN(", ",TRUE,_xlfn.UNIQUE(IFERROR(IF(SEARCH('Waste Codes'!$C$33:$C$38,Inventory!$P$975),"HP5",""),"")))</f>
        <v/>
      </c>
      <c r="F965" s="50" t="str" cm="1">
        <f t="array" ref="F965">_xlfn.TEXTJOIN(", ",TRUE,_xlfn.UNIQUE(IFERROR(IF(SEARCH('Waste Codes'!$C$39:$C$47,Inventory!$P$975),"HP6",""),"")))</f>
        <v/>
      </c>
      <c r="G965" s="50" t="str" cm="1">
        <f t="array" ref="G965">_xlfn.TEXTJOIN(", ",TRUE,_xlfn.UNIQUE(IFERROR(IF(SEARCH('Waste Codes'!$C$48:$C$50,Inventory!$P$975),"HP7",""),"")))</f>
        <v/>
      </c>
      <c r="H965" s="50" t="str">
        <f>_xlfn.TEXTJOIN(", ",TRUE,_xlfn.UNIQUE(IFERROR(IF(SEARCH('Waste Codes'!$C$51,Inventory!$P$975),"HP8",""),"")))</f>
        <v/>
      </c>
      <c r="I965" s="50" t="str">
        <f>_xlfn.TEXTJOIN(", ",TRUE,_xlfn.UNIQUE(IFERROR(IF(SEARCH('Waste Codes'!$C$52,Inventory!$P$975),"HP9",""),"")))</f>
        <v/>
      </c>
      <c r="J965" s="50" t="str" cm="1">
        <f t="array" ref="J965">_xlfn.TEXTJOIN(", ",TRUE,_xlfn.UNIQUE(IFERROR(IF(SEARCH('Waste Codes'!$C$53:$C$62,Inventory!$P$975),"HP10",""),"")))</f>
        <v/>
      </c>
      <c r="K965" s="50" t="str" cm="1">
        <f t="array" ref="K965">_xlfn.TEXTJOIN(", ",TRUE,_xlfn.UNIQUE(IFERROR(IF(SEARCH('Waste Codes'!$C$63:$C$64,Inventory!$P$975),"HP11",""),"")))</f>
        <v/>
      </c>
      <c r="L965" s="50" t="str" cm="1">
        <f t="array" ref="L965">_xlfn.TEXTJOIN(", ",TRUE,_xlfn.UNIQUE(IFERROR(IF(SEARCH('Waste Codes'!$C$65:$C$67,Inventory!$P$975),"HP12",""),"")))</f>
        <v/>
      </c>
      <c r="M965" s="50" t="str" cm="1">
        <f t="array" ref="M965">_xlfn.TEXTJOIN(", ",TRUE,_xlfn.UNIQUE(IFERROR(IF(SEARCH('Waste Codes'!$C$68:$C$69,Inventory!$P$975),"HP13",""),"")))</f>
        <v/>
      </c>
      <c r="N965" s="50" t="str" cm="1">
        <f t="array" ref="N965">_xlfn.TEXTJOIN(", ",TRUE,_xlfn.UNIQUE(IFERROR(IF(SEARCH('Waste Codes'!$C$70:$C$75,Inventory!$P$975),"HP14",""),"")))</f>
        <v/>
      </c>
      <c r="O965" s="51" t="str" cm="1">
        <f t="array" ref="O965">_xlfn.TEXTJOIN(", ",TRUE,_xlfn.UNIQUE(IFERROR(IF(SEARCH('Waste Codes'!$C$76:$C$79,Inventory!$P$975),"HP15",""),"")))</f>
        <v/>
      </c>
    </row>
    <row r="966" spans="1:15" ht="15.5">
      <c r="A966" s="50" t="str" cm="1">
        <f t="array" ref="A966">_xlfn.TEXTJOIN(", ",TRUE,_xlfn.UNIQUE(IFERROR(IF(SEARCH('Waste Codes'!$C$3:$C$9,Inventory!$P$976),"HP1",""),"")))</f>
        <v/>
      </c>
      <c r="B966" s="50" t="str" cm="1">
        <f t="array" ref="B966">_xlfn.TEXTJOIN(", ",TRUE,_xlfn.UNIQUE(IFERROR(IF(SEARCH('Waste Codes'!$C$10:$C$12,Inventory!$P$976),"HP2",""),"")))</f>
        <v/>
      </c>
      <c r="C966" s="50" t="str" cm="1">
        <f t="array" ref="C966">_xlfn.TEXTJOIN(", ",TRUE,_xlfn.UNIQUE(IFERROR(IF(SEARCH('Waste Codes'!$C$13:$C$28,Inventory!$P$976),"HP3",""),"")))</f>
        <v/>
      </c>
      <c r="D966" s="50" t="str" cm="1">
        <f t="array" ref="D966">_xlfn.TEXTJOIN(", ",TRUE,_xlfn.UNIQUE(IFERROR(IF(SEARCH('Waste Codes'!$C$29:$C$32,Inventory!$P$976),"HP4",""),"")))</f>
        <v/>
      </c>
      <c r="E966" s="50" t="str" cm="1">
        <f t="array" ref="E966">_xlfn.TEXTJOIN(", ",TRUE,_xlfn.UNIQUE(IFERROR(IF(SEARCH('Waste Codes'!$C$33:$C$38,Inventory!$P$976),"HP5",""),"")))</f>
        <v/>
      </c>
      <c r="F966" s="50" t="str" cm="1">
        <f t="array" ref="F966">_xlfn.TEXTJOIN(", ",TRUE,_xlfn.UNIQUE(IFERROR(IF(SEARCH('Waste Codes'!$C$39:$C$47,Inventory!$P$976),"HP6",""),"")))</f>
        <v/>
      </c>
      <c r="G966" s="50" t="str" cm="1">
        <f t="array" ref="G966">_xlfn.TEXTJOIN(", ",TRUE,_xlfn.UNIQUE(IFERROR(IF(SEARCH('Waste Codes'!$C$48:$C$50,Inventory!$P$976),"HP7",""),"")))</f>
        <v/>
      </c>
      <c r="H966" s="50" t="str">
        <f>_xlfn.TEXTJOIN(", ",TRUE,_xlfn.UNIQUE(IFERROR(IF(SEARCH('Waste Codes'!$C$51,Inventory!$P$976),"HP8",""),"")))</f>
        <v/>
      </c>
      <c r="I966" s="50" t="str">
        <f>_xlfn.TEXTJOIN(", ",TRUE,_xlfn.UNIQUE(IFERROR(IF(SEARCH('Waste Codes'!$C$52,Inventory!$P$976),"HP9",""),"")))</f>
        <v/>
      </c>
      <c r="J966" s="50" t="str" cm="1">
        <f t="array" ref="J966">_xlfn.TEXTJOIN(", ",TRUE,_xlfn.UNIQUE(IFERROR(IF(SEARCH('Waste Codes'!$C$53:$C$62,Inventory!$P$976),"HP10",""),"")))</f>
        <v/>
      </c>
      <c r="K966" s="50" t="str" cm="1">
        <f t="array" ref="K966">_xlfn.TEXTJOIN(", ",TRUE,_xlfn.UNIQUE(IFERROR(IF(SEARCH('Waste Codes'!$C$63:$C$64,Inventory!$P$976),"HP11",""),"")))</f>
        <v/>
      </c>
      <c r="L966" s="50" t="str" cm="1">
        <f t="array" ref="L966">_xlfn.TEXTJOIN(", ",TRUE,_xlfn.UNIQUE(IFERROR(IF(SEARCH('Waste Codes'!$C$65:$C$67,Inventory!$P$976),"HP12",""),"")))</f>
        <v/>
      </c>
      <c r="M966" s="50" t="str" cm="1">
        <f t="array" ref="M966">_xlfn.TEXTJOIN(", ",TRUE,_xlfn.UNIQUE(IFERROR(IF(SEARCH('Waste Codes'!$C$68:$C$69,Inventory!$P$976),"HP13",""),"")))</f>
        <v/>
      </c>
      <c r="N966" s="50" t="str" cm="1">
        <f t="array" ref="N966">_xlfn.TEXTJOIN(", ",TRUE,_xlfn.UNIQUE(IFERROR(IF(SEARCH('Waste Codes'!$C$70:$C$75,Inventory!$P$976),"HP14",""),"")))</f>
        <v/>
      </c>
      <c r="O966" s="51" t="str" cm="1">
        <f t="array" ref="O966">_xlfn.TEXTJOIN(", ",TRUE,_xlfn.UNIQUE(IFERROR(IF(SEARCH('Waste Codes'!$C$76:$C$79,Inventory!$P$976),"HP15",""),"")))</f>
        <v/>
      </c>
    </row>
    <row r="967" spans="1:15" ht="15.5">
      <c r="A967" s="50" t="str" cm="1">
        <f t="array" ref="A967">_xlfn.TEXTJOIN(", ",TRUE,_xlfn.UNIQUE(IFERROR(IF(SEARCH('Waste Codes'!$C$3:$C$9,Inventory!$P$977),"HP1",""),"")))</f>
        <v/>
      </c>
      <c r="B967" s="50" t="str" cm="1">
        <f t="array" ref="B967">_xlfn.TEXTJOIN(", ",TRUE,_xlfn.UNIQUE(IFERROR(IF(SEARCH('Waste Codes'!$C$10:$C$12,Inventory!$P$977),"HP2",""),"")))</f>
        <v/>
      </c>
      <c r="C967" s="50" t="str" cm="1">
        <f t="array" ref="C967">_xlfn.TEXTJOIN(", ",TRUE,_xlfn.UNIQUE(IFERROR(IF(SEARCH('Waste Codes'!$C$13:$C$28,Inventory!$P$977),"HP3",""),"")))</f>
        <v/>
      </c>
      <c r="D967" s="50" t="str" cm="1">
        <f t="array" ref="D967">_xlfn.TEXTJOIN(", ",TRUE,_xlfn.UNIQUE(IFERROR(IF(SEARCH('Waste Codes'!$C$29:$C$32,Inventory!$P$977),"HP4",""),"")))</f>
        <v/>
      </c>
      <c r="E967" s="50" t="str" cm="1">
        <f t="array" ref="E967">_xlfn.TEXTJOIN(", ",TRUE,_xlfn.UNIQUE(IFERROR(IF(SEARCH('Waste Codes'!$C$33:$C$38,Inventory!$P$977),"HP5",""),"")))</f>
        <v/>
      </c>
      <c r="F967" s="50" t="str" cm="1">
        <f t="array" ref="F967">_xlfn.TEXTJOIN(", ",TRUE,_xlfn.UNIQUE(IFERROR(IF(SEARCH('Waste Codes'!$C$39:$C$47,Inventory!$P$977),"HP6",""),"")))</f>
        <v/>
      </c>
      <c r="G967" s="50" t="str" cm="1">
        <f t="array" ref="G967">_xlfn.TEXTJOIN(", ",TRUE,_xlfn.UNIQUE(IFERROR(IF(SEARCH('Waste Codes'!$C$48:$C$50,Inventory!$P$977),"HP7",""),"")))</f>
        <v/>
      </c>
      <c r="H967" s="50" t="str">
        <f>_xlfn.TEXTJOIN(", ",TRUE,_xlfn.UNIQUE(IFERROR(IF(SEARCH('Waste Codes'!$C$51,Inventory!$P$977),"HP8",""),"")))</f>
        <v/>
      </c>
      <c r="I967" s="50" t="str">
        <f>_xlfn.TEXTJOIN(", ",TRUE,_xlfn.UNIQUE(IFERROR(IF(SEARCH('Waste Codes'!$C$52,Inventory!$P$977),"HP9",""),"")))</f>
        <v/>
      </c>
      <c r="J967" s="50" t="str" cm="1">
        <f t="array" ref="J967">_xlfn.TEXTJOIN(", ",TRUE,_xlfn.UNIQUE(IFERROR(IF(SEARCH('Waste Codes'!$C$53:$C$62,Inventory!$P$977),"HP10",""),"")))</f>
        <v/>
      </c>
      <c r="K967" s="50" t="str" cm="1">
        <f t="array" ref="K967">_xlfn.TEXTJOIN(", ",TRUE,_xlfn.UNIQUE(IFERROR(IF(SEARCH('Waste Codes'!$C$63:$C$64,Inventory!$P$977),"HP11",""),"")))</f>
        <v/>
      </c>
      <c r="L967" s="50" t="str" cm="1">
        <f t="array" ref="L967">_xlfn.TEXTJOIN(", ",TRUE,_xlfn.UNIQUE(IFERROR(IF(SEARCH('Waste Codes'!$C$65:$C$67,Inventory!$P$977),"HP12",""),"")))</f>
        <v/>
      </c>
      <c r="M967" s="50" t="str" cm="1">
        <f t="array" ref="M967">_xlfn.TEXTJOIN(", ",TRUE,_xlfn.UNIQUE(IFERROR(IF(SEARCH('Waste Codes'!$C$68:$C$69,Inventory!$P$977),"HP13",""),"")))</f>
        <v/>
      </c>
      <c r="N967" s="50" t="str" cm="1">
        <f t="array" ref="N967">_xlfn.TEXTJOIN(", ",TRUE,_xlfn.UNIQUE(IFERROR(IF(SEARCH('Waste Codes'!$C$70:$C$75,Inventory!$P$977),"HP14",""),"")))</f>
        <v/>
      </c>
      <c r="O967" s="51" t="str" cm="1">
        <f t="array" ref="O967">_xlfn.TEXTJOIN(", ",TRUE,_xlfn.UNIQUE(IFERROR(IF(SEARCH('Waste Codes'!$C$76:$C$79,Inventory!$P$977),"HP15",""),"")))</f>
        <v/>
      </c>
    </row>
    <row r="968" spans="1:15" ht="15.5">
      <c r="A968" s="50" t="str" cm="1">
        <f t="array" ref="A968">_xlfn.TEXTJOIN(", ",TRUE,_xlfn.UNIQUE(IFERROR(IF(SEARCH('Waste Codes'!$C$3:$C$9,Inventory!$P$978),"HP1",""),"")))</f>
        <v/>
      </c>
      <c r="B968" s="50" t="str" cm="1">
        <f t="array" ref="B968">_xlfn.TEXTJOIN(", ",TRUE,_xlfn.UNIQUE(IFERROR(IF(SEARCH('Waste Codes'!$C$10:$C$12,Inventory!$P$978),"HP2",""),"")))</f>
        <v/>
      </c>
      <c r="C968" s="50" t="str" cm="1">
        <f t="array" ref="C968">_xlfn.TEXTJOIN(", ",TRUE,_xlfn.UNIQUE(IFERROR(IF(SEARCH('Waste Codes'!$C$13:$C$28,Inventory!$P$978),"HP3",""),"")))</f>
        <v/>
      </c>
      <c r="D968" s="50" t="str" cm="1">
        <f t="array" ref="D968">_xlfn.TEXTJOIN(", ",TRUE,_xlfn.UNIQUE(IFERROR(IF(SEARCH('Waste Codes'!$C$29:$C$32,Inventory!$P$978),"HP4",""),"")))</f>
        <v/>
      </c>
      <c r="E968" s="50" t="str" cm="1">
        <f t="array" ref="E968">_xlfn.TEXTJOIN(", ",TRUE,_xlfn.UNIQUE(IFERROR(IF(SEARCH('Waste Codes'!$C$33:$C$38,Inventory!$P$978),"HP5",""),"")))</f>
        <v/>
      </c>
      <c r="F968" s="50" t="str" cm="1">
        <f t="array" ref="F968">_xlfn.TEXTJOIN(", ",TRUE,_xlfn.UNIQUE(IFERROR(IF(SEARCH('Waste Codes'!$C$39:$C$47,Inventory!$P$978),"HP6",""),"")))</f>
        <v/>
      </c>
      <c r="G968" s="50" t="str" cm="1">
        <f t="array" ref="G968">_xlfn.TEXTJOIN(", ",TRUE,_xlfn.UNIQUE(IFERROR(IF(SEARCH('Waste Codes'!$C$48:$C$50,Inventory!$P$978),"HP7",""),"")))</f>
        <v/>
      </c>
      <c r="H968" s="50" t="str">
        <f>_xlfn.TEXTJOIN(", ",TRUE,_xlfn.UNIQUE(IFERROR(IF(SEARCH('Waste Codes'!$C$51,Inventory!$P$978),"HP8",""),"")))</f>
        <v/>
      </c>
      <c r="I968" s="50" t="str">
        <f>_xlfn.TEXTJOIN(", ",TRUE,_xlfn.UNIQUE(IFERROR(IF(SEARCH('Waste Codes'!$C$52,Inventory!$P$978),"HP9",""),"")))</f>
        <v/>
      </c>
      <c r="J968" s="50" t="str" cm="1">
        <f t="array" ref="J968">_xlfn.TEXTJOIN(", ",TRUE,_xlfn.UNIQUE(IFERROR(IF(SEARCH('Waste Codes'!$C$53:$C$62,Inventory!$P$978),"HP10",""),"")))</f>
        <v/>
      </c>
      <c r="K968" s="50" t="str" cm="1">
        <f t="array" ref="K968">_xlfn.TEXTJOIN(", ",TRUE,_xlfn.UNIQUE(IFERROR(IF(SEARCH('Waste Codes'!$C$63:$C$64,Inventory!$P$978),"HP11",""),"")))</f>
        <v/>
      </c>
      <c r="L968" s="50" t="str" cm="1">
        <f t="array" ref="L968">_xlfn.TEXTJOIN(", ",TRUE,_xlfn.UNIQUE(IFERROR(IF(SEARCH('Waste Codes'!$C$65:$C$67,Inventory!$P$978),"HP12",""),"")))</f>
        <v/>
      </c>
      <c r="M968" s="50" t="str" cm="1">
        <f t="array" ref="M968">_xlfn.TEXTJOIN(", ",TRUE,_xlfn.UNIQUE(IFERROR(IF(SEARCH('Waste Codes'!$C$68:$C$69,Inventory!$P$978),"HP13",""),"")))</f>
        <v/>
      </c>
      <c r="N968" s="50" t="str" cm="1">
        <f t="array" ref="N968">_xlfn.TEXTJOIN(", ",TRUE,_xlfn.UNIQUE(IFERROR(IF(SEARCH('Waste Codes'!$C$70:$C$75,Inventory!$P$978),"HP14",""),"")))</f>
        <v/>
      </c>
      <c r="O968" s="51" t="str" cm="1">
        <f t="array" ref="O968">_xlfn.TEXTJOIN(", ",TRUE,_xlfn.UNIQUE(IFERROR(IF(SEARCH('Waste Codes'!$C$76:$C$79,Inventory!$P$978),"HP15",""),"")))</f>
        <v/>
      </c>
    </row>
    <row r="969" spans="1:15" ht="15.5">
      <c r="A969" s="50" t="str" cm="1">
        <f t="array" ref="A969">_xlfn.TEXTJOIN(", ",TRUE,_xlfn.UNIQUE(IFERROR(IF(SEARCH('Waste Codes'!$C$3:$C$9,Inventory!$P$979),"HP1",""),"")))</f>
        <v/>
      </c>
      <c r="B969" s="50" t="str" cm="1">
        <f t="array" ref="B969">_xlfn.TEXTJOIN(", ",TRUE,_xlfn.UNIQUE(IFERROR(IF(SEARCH('Waste Codes'!$C$10:$C$12,Inventory!$P$979),"HP2",""),"")))</f>
        <v/>
      </c>
      <c r="C969" s="50" t="str" cm="1">
        <f t="array" ref="C969">_xlfn.TEXTJOIN(", ",TRUE,_xlfn.UNIQUE(IFERROR(IF(SEARCH('Waste Codes'!$C$13:$C$28,Inventory!$P$979),"HP3",""),"")))</f>
        <v/>
      </c>
      <c r="D969" s="50" t="str" cm="1">
        <f t="array" ref="D969">_xlfn.TEXTJOIN(", ",TRUE,_xlfn.UNIQUE(IFERROR(IF(SEARCH('Waste Codes'!$C$29:$C$32,Inventory!$P$979),"HP4",""),"")))</f>
        <v/>
      </c>
      <c r="E969" s="50" t="str" cm="1">
        <f t="array" ref="E969">_xlfn.TEXTJOIN(", ",TRUE,_xlfn.UNIQUE(IFERROR(IF(SEARCH('Waste Codes'!$C$33:$C$38,Inventory!$P$979),"HP5",""),"")))</f>
        <v/>
      </c>
      <c r="F969" s="50" t="str" cm="1">
        <f t="array" ref="F969">_xlfn.TEXTJOIN(", ",TRUE,_xlfn.UNIQUE(IFERROR(IF(SEARCH('Waste Codes'!$C$39:$C$47,Inventory!$P$979),"HP6",""),"")))</f>
        <v/>
      </c>
      <c r="G969" s="50" t="str" cm="1">
        <f t="array" ref="G969">_xlfn.TEXTJOIN(", ",TRUE,_xlfn.UNIQUE(IFERROR(IF(SEARCH('Waste Codes'!$C$48:$C$50,Inventory!$P$979),"HP7",""),"")))</f>
        <v/>
      </c>
      <c r="H969" s="50" t="str">
        <f>_xlfn.TEXTJOIN(", ",TRUE,_xlfn.UNIQUE(IFERROR(IF(SEARCH('Waste Codes'!$C$51,Inventory!$P$979),"HP8",""),"")))</f>
        <v/>
      </c>
      <c r="I969" s="50" t="str">
        <f>_xlfn.TEXTJOIN(", ",TRUE,_xlfn.UNIQUE(IFERROR(IF(SEARCH('Waste Codes'!$C$52,Inventory!$P$979),"HP9",""),"")))</f>
        <v/>
      </c>
      <c r="J969" s="50" t="str" cm="1">
        <f t="array" ref="J969">_xlfn.TEXTJOIN(", ",TRUE,_xlfn.UNIQUE(IFERROR(IF(SEARCH('Waste Codes'!$C$53:$C$62,Inventory!$P$979),"HP10",""),"")))</f>
        <v/>
      </c>
      <c r="K969" s="50" t="str" cm="1">
        <f t="array" ref="K969">_xlfn.TEXTJOIN(", ",TRUE,_xlfn.UNIQUE(IFERROR(IF(SEARCH('Waste Codes'!$C$63:$C$64,Inventory!$P$979),"HP11",""),"")))</f>
        <v/>
      </c>
      <c r="L969" s="50" t="str" cm="1">
        <f t="array" ref="L969">_xlfn.TEXTJOIN(", ",TRUE,_xlfn.UNIQUE(IFERROR(IF(SEARCH('Waste Codes'!$C$65:$C$67,Inventory!$P$979),"HP12",""),"")))</f>
        <v/>
      </c>
      <c r="M969" s="50" t="str" cm="1">
        <f t="array" ref="M969">_xlfn.TEXTJOIN(", ",TRUE,_xlfn.UNIQUE(IFERROR(IF(SEARCH('Waste Codes'!$C$68:$C$69,Inventory!$P$979),"HP13",""),"")))</f>
        <v/>
      </c>
      <c r="N969" s="50" t="str" cm="1">
        <f t="array" ref="N969">_xlfn.TEXTJOIN(", ",TRUE,_xlfn.UNIQUE(IFERROR(IF(SEARCH('Waste Codes'!$C$70:$C$75,Inventory!$P$979),"HP14",""),"")))</f>
        <v/>
      </c>
      <c r="O969" s="51" t="str" cm="1">
        <f t="array" ref="O969">_xlfn.TEXTJOIN(", ",TRUE,_xlfn.UNIQUE(IFERROR(IF(SEARCH('Waste Codes'!$C$76:$C$79,Inventory!$P$979),"HP15",""),"")))</f>
        <v/>
      </c>
    </row>
    <row r="970" spans="1:15" ht="15.5">
      <c r="A970" s="50" t="str" cm="1">
        <f t="array" ref="A970">_xlfn.TEXTJOIN(", ",TRUE,_xlfn.UNIQUE(IFERROR(IF(SEARCH('Waste Codes'!$C$3:$C$9,Inventory!$P$980),"HP1",""),"")))</f>
        <v/>
      </c>
      <c r="B970" s="50" t="str" cm="1">
        <f t="array" ref="B970">_xlfn.TEXTJOIN(", ",TRUE,_xlfn.UNIQUE(IFERROR(IF(SEARCH('Waste Codes'!$C$10:$C$12,Inventory!$P$980),"HP2",""),"")))</f>
        <v/>
      </c>
      <c r="C970" s="50" t="str" cm="1">
        <f t="array" ref="C970">_xlfn.TEXTJOIN(", ",TRUE,_xlfn.UNIQUE(IFERROR(IF(SEARCH('Waste Codes'!$C$13:$C$28,Inventory!$P$980),"HP3",""),"")))</f>
        <v/>
      </c>
      <c r="D970" s="50" t="str" cm="1">
        <f t="array" ref="D970">_xlfn.TEXTJOIN(", ",TRUE,_xlfn.UNIQUE(IFERROR(IF(SEARCH('Waste Codes'!$C$29:$C$32,Inventory!$P$980),"HP4",""),"")))</f>
        <v/>
      </c>
      <c r="E970" s="50" t="str" cm="1">
        <f t="array" ref="E970">_xlfn.TEXTJOIN(", ",TRUE,_xlfn.UNIQUE(IFERROR(IF(SEARCH('Waste Codes'!$C$33:$C$38,Inventory!$P$980),"HP5",""),"")))</f>
        <v/>
      </c>
      <c r="F970" s="50" t="str" cm="1">
        <f t="array" ref="F970">_xlfn.TEXTJOIN(", ",TRUE,_xlfn.UNIQUE(IFERROR(IF(SEARCH('Waste Codes'!$C$39:$C$47,Inventory!$P$980),"HP6",""),"")))</f>
        <v/>
      </c>
      <c r="G970" s="50" t="str" cm="1">
        <f t="array" ref="G970">_xlfn.TEXTJOIN(", ",TRUE,_xlfn.UNIQUE(IFERROR(IF(SEARCH('Waste Codes'!$C$48:$C$50,Inventory!$P$980),"HP7",""),"")))</f>
        <v/>
      </c>
      <c r="H970" s="50" t="str">
        <f>_xlfn.TEXTJOIN(", ",TRUE,_xlfn.UNIQUE(IFERROR(IF(SEARCH('Waste Codes'!$C$51,Inventory!$P$980),"HP8",""),"")))</f>
        <v/>
      </c>
      <c r="I970" s="50" t="str">
        <f>_xlfn.TEXTJOIN(", ",TRUE,_xlfn.UNIQUE(IFERROR(IF(SEARCH('Waste Codes'!$C$52,Inventory!$P$980),"HP9",""),"")))</f>
        <v/>
      </c>
      <c r="J970" s="50" t="str" cm="1">
        <f t="array" ref="J970">_xlfn.TEXTJOIN(", ",TRUE,_xlfn.UNIQUE(IFERROR(IF(SEARCH('Waste Codes'!$C$53:$C$62,Inventory!$P$980),"HP10",""),"")))</f>
        <v/>
      </c>
      <c r="K970" s="50" t="str" cm="1">
        <f t="array" ref="K970">_xlfn.TEXTJOIN(", ",TRUE,_xlfn.UNIQUE(IFERROR(IF(SEARCH('Waste Codes'!$C$63:$C$64,Inventory!$P$980),"HP11",""),"")))</f>
        <v/>
      </c>
      <c r="L970" s="50" t="str" cm="1">
        <f t="array" ref="L970">_xlfn.TEXTJOIN(", ",TRUE,_xlfn.UNIQUE(IFERROR(IF(SEARCH('Waste Codes'!$C$65:$C$67,Inventory!$P$980),"HP12",""),"")))</f>
        <v/>
      </c>
      <c r="M970" s="50" t="str" cm="1">
        <f t="array" ref="M970">_xlfn.TEXTJOIN(", ",TRUE,_xlfn.UNIQUE(IFERROR(IF(SEARCH('Waste Codes'!$C$68:$C$69,Inventory!$P$980),"HP13",""),"")))</f>
        <v/>
      </c>
      <c r="N970" s="50" t="str" cm="1">
        <f t="array" ref="N970">_xlfn.TEXTJOIN(", ",TRUE,_xlfn.UNIQUE(IFERROR(IF(SEARCH('Waste Codes'!$C$70:$C$75,Inventory!$P$980),"HP14",""),"")))</f>
        <v/>
      </c>
      <c r="O970" s="51" t="str" cm="1">
        <f t="array" ref="O970">_xlfn.TEXTJOIN(", ",TRUE,_xlfn.UNIQUE(IFERROR(IF(SEARCH('Waste Codes'!$C$76:$C$79,Inventory!$P$980),"HP15",""),"")))</f>
        <v/>
      </c>
    </row>
    <row r="971" spans="1:15" ht="15.5">
      <c r="A971" s="50" t="str" cm="1">
        <f t="array" ref="A971">_xlfn.TEXTJOIN(", ",TRUE,_xlfn.UNIQUE(IFERROR(IF(SEARCH('Waste Codes'!$C$3:$C$9,Inventory!$P$981),"HP1",""),"")))</f>
        <v/>
      </c>
      <c r="B971" s="50" t="str" cm="1">
        <f t="array" ref="B971">_xlfn.TEXTJOIN(", ",TRUE,_xlfn.UNIQUE(IFERROR(IF(SEARCH('Waste Codes'!$C$10:$C$12,Inventory!$P$981),"HP2",""),"")))</f>
        <v/>
      </c>
      <c r="C971" s="50" t="str" cm="1">
        <f t="array" ref="C971">_xlfn.TEXTJOIN(", ",TRUE,_xlfn.UNIQUE(IFERROR(IF(SEARCH('Waste Codes'!$C$13:$C$28,Inventory!$P$981),"HP3",""),"")))</f>
        <v/>
      </c>
      <c r="D971" s="50" t="str" cm="1">
        <f t="array" ref="D971">_xlfn.TEXTJOIN(", ",TRUE,_xlfn.UNIQUE(IFERROR(IF(SEARCH('Waste Codes'!$C$29:$C$32,Inventory!$P$981),"HP4",""),"")))</f>
        <v/>
      </c>
      <c r="E971" s="50" t="str" cm="1">
        <f t="array" ref="E971">_xlfn.TEXTJOIN(", ",TRUE,_xlfn.UNIQUE(IFERROR(IF(SEARCH('Waste Codes'!$C$33:$C$38,Inventory!$P$981),"HP5",""),"")))</f>
        <v/>
      </c>
      <c r="F971" s="50" t="str" cm="1">
        <f t="array" ref="F971">_xlfn.TEXTJOIN(", ",TRUE,_xlfn.UNIQUE(IFERROR(IF(SEARCH('Waste Codes'!$C$39:$C$47,Inventory!$P$981),"HP6",""),"")))</f>
        <v/>
      </c>
      <c r="G971" s="50" t="str" cm="1">
        <f t="array" ref="G971">_xlfn.TEXTJOIN(", ",TRUE,_xlfn.UNIQUE(IFERROR(IF(SEARCH('Waste Codes'!$C$48:$C$50,Inventory!$P$981),"HP7",""),"")))</f>
        <v/>
      </c>
      <c r="H971" s="50" t="str">
        <f>_xlfn.TEXTJOIN(", ",TRUE,_xlfn.UNIQUE(IFERROR(IF(SEARCH('Waste Codes'!$C$51,Inventory!$P$981),"HP8",""),"")))</f>
        <v/>
      </c>
      <c r="I971" s="50" t="str">
        <f>_xlfn.TEXTJOIN(", ",TRUE,_xlfn.UNIQUE(IFERROR(IF(SEARCH('Waste Codes'!$C$52,Inventory!$P$981),"HP9",""),"")))</f>
        <v/>
      </c>
      <c r="J971" s="50" t="str" cm="1">
        <f t="array" ref="J971">_xlfn.TEXTJOIN(", ",TRUE,_xlfn.UNIQUE(IFERROR(IF(SEARCH('Waste Codes'!$C$53:$C$62,Inventory!$P$981),"HP10",""),"")))</f>
        <v/>
      </c>
      <c r="K971" s="50" t="str" cm="1">
        <f t="array" ref="K971">_xlfn.TEXTJOIN(", ",TRUE,_xlfn.UNIQUE(IFERROR(IF(SEARCH('Waste Codes'!$C$63:$C$64,Inventory!$P$981),"HP11",""),"")))</f>
        <v/>
      </c>
      <c r="L971" s="50" t="str" cm="1">
        <f t="array" ref="L971">_xlfn.TEXTJOIN(", ",TRUE,_xlfn.UNIQUE(IFERROR(IF(SEARCH('Waste Codes'!$C$65:$C$67,Inventory!$P$981),"HP12",""),"")))</f>
        <v/>
      </c>
      <c r="M971" s="50" t="str" cm="1">
        <f t="array" ref="M971">_xlfn.TEXTJOIN(", ",TRUE,_xlfn.UNIQUE(IFERROR(IF(SEARCH('Waste Codes'!$C$68:$C$69,Inventory!$P$981),"HP13",""),"")))</f>
        <v/>
      </c>
      <c r="N971" s="50" t="str" cm="1">
        <f t="array" ref="N971">_xlfn.TEXTJOIN(", ",TRUE,_xlfn.UNIQUE(IFERROR(IF(SEARCH('Waste Codes'!$C$70:$C$75,Inventory!$P$981),"HP14",""),"")))</f>
        <v/>
      </c>
      <c r="O971" s="51" t="str" cm="1">
        <f t="array" ref="O971">_xlfn.TEXTJOIN(", ",TRUE,_xlfn.UNIQUE(IFERROR(IF(SEARCH('Waste Codes'!$C$76:$C$79,Inventory!$P$981),"HP15",""),"")))</f>
        <v/>
      </c>
    </row>
    <row r="972" spans="1:15" ht="15.5">
      <c r="A972" s="50" t="str" cm="1">
        <f t="array" ref="A972">_xlfn.TEXTJOIN(", ",TRUE,_xlfn.UNIQUE(IFERROR(IF(SEARCH('Waste Codes'!$C$3:$C$9,Inventory!$P$982),"HP1",""),"")))</f>
        <v/>
      </c>
      <c r="B972" s="50" t="str" cm="1">
        <f t="array" ref="B972">_xlfn.TEXTJOIN(", ",TRUE,_xlfn.UNIQUE(IFERROR(IF(SEARCH('Waste Codes'!$C$10:$C$12,Inventory!$P$982),"HP2",""),"")))</f>
        <v/>
      </c>
      <c r="C972" s="50" t="str" cm="1">
        <f t="array" ref="C972">_xlfn.TEXTJOIN(", ",TRUE,_xlfn.UNIQUE(IFERROR(IF(SEARCH('Waste Codes'!$C$13:$C$28,Inventory!$P$982),"HP3",""),"")))</f>
        <v/>
      </c>
      <c r="D972" s="50" t="str" cm="1">
        <f t="array" ref="D972">_xlfn.TEXTJOIN(", ",TRUE,_xlfn.UNIQUE(IFERROR(IF(SEARCH('Waste Codes'!$C$29:$C$32,Inventory!$P$982),"HP4",""),"")))</f>
        <v/>
      </c>
      <c r="E972" s="50" t="str" cm="1">
        <f t="array" ref="E972">_xlfn.TEXTJOIN(", ",TRUE,_xlfn.UNIQUE(IFERROR(IF(SEARCH('Waste Codes'!$C$33:$C$38,Inventory!$P$982),"HP5",""),"")))</f>
        <v/>
      </c>
      <c r="F972" s="50" t="str" cm="1">
        <f t="array" ref="F972">_xlfn.TEXTJOIN(", ",TRUE,_xlfn.UNIQUE(IFERROR(IF(SEARCH('Waste Codes'!$C$39:$C$47,Inventory!$P$982),"HP6",""),"")))</f>
        <v/>
      </c>
      <c r="G972" s="50" t="str" cm="1">
        <f t="array" ref="G972">_xlfn.TEXTJOIN(", ",TRUE,_xlfn.UNIQUE(IFERROR(IF(SEARCH('Waste Codes'!$C$48:$C$50,Inventory!$P$982),"HP7",""),"")))</f>
        <v/>
      </c>
      <c r="H972" s="50" t="str">
        <f>_xlfn.TEXTJOIN(", ",TRUE,_xlfn.UNIQUE(IFERROR(IF(SEARCH('Waste Codes'!$C$51,Inventory!$P$982),"HP8",""),"")))</f>
        <v/>
      </c>
      <c r="I972" s="50" t="str">
        <f>_xlfn.TEXTJOIN(", ",TRUE,_xlfn.UNIQUE(IFERROR(IF(SEARCH('Waste Codes'!$C$52,Inventory!$P$982),"HP9",""),"")))</f>
        <v/>
      </c>
      <c r="J972" s="50" t="str" cm="1">
        <f t="array" ref="J972">_xlfn.TEXTJOIN(", ",TRUE,_xlfn.UNIQUE(IFERROR(IF(SEARCH('Waste Codes'!$C$53:$C$62,Inventory!$P$982),"HP10",""),"")))</f>
        <v/>
      </c>
      <c r="K972" s="50" t="str" cm="1">
        <f t="array" ref="K972">_xlfn.TEXTJOIN(", ",TRUE,_xlfn.UNIQUE(IFERROR(IF(SEARCH('Waste Codes'!$C$63:$C$64,Inventory!$P$982),"HP11",""),"")))</f>
        <v/>
      </c>
      <c r="L972" s="50" t="str" cm="1">
        <f t="array" ref="L972">_xlfn.TEXTJOIN(", ",TRUE,_xlfn.UNIQUE(IFERROR(IF(SEARCH('Waste Codes'!$C$65:$C$67,Inventory!$P$982),"HP12",""),"")))</f>
        <v/>
      </c>
      <c r="M972" s="50" t="str" cm="1">
        <f t="array" ref="M972">_xlfn.TEXTJOIN(", ",TRUE,_xlfn.UNIQUE(IFERROR(IF(SEARCH('Waste Codes'!$C$68:$C$69,Inventory!$P$982),"HP13",""),"")))</f>
        <v/>
      </c>
      <c r="N972" s="50" t="str" cm="1">
        <f t="array" ref="N972">_xlfn.TEXTJOIN(", ",TRUE,_xlfn.UNIQUE(IFERROR(IF(SEARCH('Waste Codes'!$C$70:$C$75,Inventory!$P$982),"HP14",""),"")))</f>
        <v/>
      </c>
      <c r="O972" s="51" t="str" cm="1">
        <f t="array" ref="O972">_xlfn.TEXTJOIN(", ",TRUE,_xlfn.UNIQUE(IFERROR(IF(SEARCH('Waste Codes'!$C$76:$C$79,Inventory!$P$982),"HP15",""),"")))</f>
        <v/>
      </c>
    </row>
    <row r="973" spans="1:15" ht="15.5">
      <c r="A973" s="50" t="str" cm="1">
        <f t="array" ref="A973">_xlfn.TEXTJOIN(", ",TRUE,_xlfn.UNIQUE(IFERROR(IF(SEARCH('Waste Codes'!$C$3:$C$9,Inventory!$P$983),"HP1",""),"")))</f>
        <v/>
      </c>
      <c r="B973" s="50" t="str" cm="1">
        <f t="array" ref="B973">_xlfn.TEXTJOIN(", ",TRUE,_xlfn.UNIQUE(IFERROR(IF(SEARCH('Waste Codes'!$C$10:$C$12,Inventory!$P$983),"HP2",""),"")))</f>
        <v/>
      </c>
      <c r="C973" s="50" t="str" cm="1">
        <f t="array" ref="C973">_xlfn.TEXTJOIN(", ",TRUE,_xlfn.UNIQUE(IFERROR(IF(SEARCH('Waste Codes'!$C$13:$C$28,Inventory!$P$983),"HP3",""),"")))</f>
        <v/>
      </c>
      <c r="D973" s="50" t="str" cm="1">
        <f t="array" ref="D973">_xlfn.TEXTJOIN(", ",TRUE,_xlfn.UNIQUE(IFERROR(IF(SEARCH('Waste Codes'!$C$29:$C$32,Inventory!$P$983),"HP4",""),"")))</f>
        <v/>
      </c>
      <c r="E973" s="50" t="str" cm="1">
        <f t="array" ref="E973">_xlfn.TEXTJOIN(", ",TRUE,_xlfn.UNIQUE(IFERROR(IF(SEARCH('Waste Codes'!$C$33:$C$38,Inventory!$P$983),"HP5",""),"")))</f>
        <v/>
      </c>
      <c r="F973" s="50" t="str" cm="1">
        <f t="array" ref="F973">_xlfn.TEXTJOIN(", ",TRUE,_xlfn.UNIQUE(IFERROR(IF(SEARCH('Waste Codes'!$C$39:$C$47,Inventory!$P$983),"HP6",""),"")))</f>
        <v/>
      </c>
      <c r="G973" s="50" t="str" cm="1">
        <f t="array" ref="G973">_xlfn.TEXTJOIN(", ",TRUE,_xlfn.UNIQUE(IFERROR(IF(SEARCH('Waste Codes'!$C$48:$C$50,Inventory!$P$983),"HP7",""),"")))</f>
        <v/>
      </c>
      <c r="H973" s="50" t="str">
        <f>_xlfn.TEXTJOIN(", ",TRUE,_xlfn.UNIQUE(IFERROR(IF(SEARCH('Waste Codes'!$C$51,Inventory!$P$983),"HP8",""),"")))</f>
        <v/>
      </c>
      <c r="I973" s="50" t="str">
        <f>_xlfn.TEXTJOIN(", ",TRUE,_xlfn.UNIQUE(IFERROR(IF(SEARCH('Waste Codes'!$C$52,Inventory!$P$983),"HP9",""),"")))</f>
        <v/>
      </c>
      <c r="J973" s="50" t="str" cm="1">
        <f t="array" ref="J973">_xlfn.TEXTJOIN(", ",TRUE,_xlfn.UNIQUE(IFERROR(IF(SEARCH('Waste Codes'!$C$53:$C$62,Inventory!$P$983),"HP10",""),"")))</f>
        <v/>
      </c>
      <c r="K973" s="50" t="str" cm="1">
        <f t="array" ref="K973">_xlfn.TEXTJOIN(", ",TRUE,_xlfn.UNIQUE(IFERROR(IF(SEARCH('Waste Codes'!$C$63:$C$64,Inventory!$P$983),"HP11",""),"")))</f>
        <v/>
      </c>
      <c r="L973" s="50" t="str" cm="1">
        <f t="array" ref="L973">_xlfn.TEXTJOIN(", ",TRUE,_xlfn.UNIQUE(IFERROR(IF(SEARCH('Waste Codes'!$C$65:$C$67,Inventory!$P$983),"HP12",""),"")))</f>
        <v/>
      </c>
      <c r="M973" s="50" t="str" cm="1">
        <f t="array" ref="M973">_xlfn.TEXTJOIN(", ",TRUE,_xlfn.UNIQUE(IFERROR(IF(SEARCH('Waste Codes'!$C$68:$C$69,Inventory!$P$983),"HP13",""),"")))</f>
        <v/>
      </c>
      <c r="N973" s="50" t="str" cm="1">
        <f t="array" ref="N973">_xlfn.TEXTJOIN(", ",TRUE,_xlfn.UNIQUE(IFERROR(IF(SEARCH('Waste Codes'!$C$70:$C$75,Inventory!$P$983),"HP14",""),"")))</f>
        <v/>
      </c>
      <c r="O973" s="51" t="str" cm="1">
        <f t="array" ref="O973">_xlfn.TEXTJOIN(", ",TRUE,_xlfn.UNIQUE(IFERROR(IF(SEARCH('Waste Codes'!$C$76:$C$79,Inventory!$P$983),"HP15",""),"")))</f>
        <v/>
      </c>
    </row>
    <row r="974" spans="1:15" ht="15.5">
      <c r="A974" s="50" t="str" cm="1">
        <f t="array" ref="A974">_xlfn.TEXTJOIN(", ",TRUE,_xlfn.UNIQUE(IFERROR(IF(SEARCH('Waste Codes'!$C$3:$C$9,Inventory!$P$984),"HP1",""),"")))</f>
        <v/>
      </c>
      <c r="B974" s="50" t="str" cm="1">
        <f t="array" ref="B974">_xlfn.TEXTJOIN(", ",TRUE,_xlfn.UNIQUE(IFERROR(IF(SEARCH('Waste Codes'!$C$10:$C$12,Inventory!$P$984),"HP2",""),"")))</f>
        <v/>
      </c>
      <c r="C974" s="50" t="str" cm="1">
        <f t="array" ref="C974">_xlfn.TEXTJOIN(", ",TRUE,_xlfn.UNIQUE(IFERROR(IF(SEARCH('Waste Codes'!$C$13:$C$28,Inventory!$P$984),"HP3",""),"")))</f>
        <v/>
      </c>
      <c r="D974" s="50" t="str" cm="1">
        <f t="array" ref="D974">_xlfn.TEXTJOIN(", ",TRUE,_xlfn.UNIQUE(IFERROR(IF(SEARCH('Waste Codes'!$C$29:$C$32,Inventory!$P$984),"HP4",""),"")))</f>
        <v/>
      </c>
      <c r="E974" s="50" t="str" cm="1">
        <f t="array" ref="E974">_xlfn.TEXTJOIN(", ",TRUE,_xlfn.UNIQUE(IFERROR(IF(SEARCH('Waste Codes'!$C$33:$C$38,Inventory!$P$984),"HP5",""),"")))</f>
        <v/>
      </c>
      <c r="F974" s="50" t="str" cm="1">
        <f t="array" ref="F974">_xlfn.TEXTJOIN(", ",TRUE,_xlfn.UNIQUE(IFERROR(IF(SEARCH('Waste Codes'!$C$39:$C$47,Inventory!$P$984),"HP6",""),"")))</f>
        <v/>
      </c>
      <c r="G974" s="50" t="str" cm="1">
        <f t="array" ref="G974">_xlfn.TEXTJOIN(", ",TRUE,_xlfn.UNIQUE(IFERROR(IF(SEARCH('Waste Codes'!$C$48:$C$50,Inventory!$P$984),"HP7",""),"")))</f>
        <v/>
      </c>
      <c r="H974" s="50" t="str">
        <f>_xlfn.TEXTJOIN(", ",TRUE,_xlfn.UNIQUE(IFERROR(IF(SEARCH('Waste Codes'!$C$51,Inventory!$P$984),"HP8",""),"")))</f>
        <v/>
      </c>
      <c r="I974" s="50" t="str">
        <f>_xlfn.TEXTJOIN(", ",TRUE,_xlfn.UNIQUE(IFERROR(IF(SEARCH('Waste Codes'!$C$52,Inventory!$P$984),"HP9",""),"")))</f>
        <v/>
      </c>
      <c r="J974" s="50" t="str" cm="1">
        <f t="array" ref="J974">_xlfn.TEXTJOIN(", ",TRUE,_xlfn.UNIQUE(IFERROR(IF(SEARCH('Waste Codes'!$C$53:$C$62,Inventory!$P$984),"HP10",""),"")))</f>
        <v/>
      </c>
      <c r="K974" s="50" t="str" cm="1">
        <f t="array" ref="K974">_xlfn.TEXTJOIN(", ",TRUE,_xlfn.UNIQUE(IFERROR(IF(SEARCH('Waste Codes'!$C$63:$C$64,Inventory!$P$984),"HP11",""),"")))</f>
        <v/>
      </c>
      <c r="L974" s="50" t="str" cm="1">
        <f t="array" ref="L974">_xlfn.TEXTJOIN(", ",TRUE,_xlfn.UNIQUE(IFERROR(IF(SEARCH('Waste Codes'!$C$65:$C$67,Inventory!$P$984),"HP12",""),"")))</f>
        <v/>
      </c>
      <c r="M974" s="50" t="str" cm="1">
        <f t="array" ref="M974">_xlfn.TEXTJOIN(", ",TRUE,_xlfn.UNIQUE(IFERROR(IF(SEARCH('Waste Codes'!$C$68:$C$69,Inventory!$P$984),"HP13",""),"")))</f>
        <v/>
      </c>
      <c r="N974" s="50" t="str" cm="1">
        <f t="array" ref="N974">_xlfn.TEXTJOIN(", ",TRUE,_xlfn.UNIQUE(IFERROR(IF(SEARCH('Waste Codes'!$C$70:$C$75,Inventory!$P$984),"HP14",""),"")))</f>
        <v/>
      </c>
      <c r="O974" s="51" t="str" cm="1">
        <f t="array" ref="O974">_xlfn.TEXTJOIN(", ",TRUE,_xlfn.UNIQUE(IFERROR(IF(SEARCH('Waste Codes'!$C$76:$C$79,Inventory!$P$984),"HP15",""),"")))</f>
        <v/>
      </c>
    </row>
    <row r="975" spans="1:15" ht="15.5">
      <c r="A975" s="50" t="str" cm="1">
        <f t="array" ref="A975">_xlfn.TEXTJOIN(", ",TRUE,_xlfn.UNIQUE(IFERROR(IF(SEARCH('Waste Codes'!$C$3:$C$9,Inventory!$P$985),"HP1",""),"")))</f>
        <v/>
      </c>
      <c r="B975" s="50" t="str" cm="1">
        <f t="array" ref="B975">_xlfn.TEXTJOIN(", ",TRUE,_xlfn.UNIQUE(IFERROR(IF(SEARCH('Waste Codes'!$C$10:$C$12,Inventory!$P$985),"HP2",""),"")))</f>
        <v/>
      </c>
      <c r="C975" s="50" t="str" cm="1">
        <f t="array" ref="C975">_xlfn.TEXTJOIN(", ",TRUE,_xlfn.UNIQUE(IFERROR(IF(SEARCH('Waste Codes'!$C$13:$C$28,Inventory!$P$985),"HP3",""),"")))</f>
        <v/>
      </c>
      <c r="D975" s="50" t="str" cm="1">
        <f t="array" ref="D975">_xlfn.TEXTJOIN(", ",TRUE,_xlfn.UNIQUE(IFERROR(IF(SEARCH('Waste Codes'!$C$29:$C$32,Inventory!$P$985),"HP4",""),"")))</f>
        <v/>
      </c>
      <c r="E975" s="50" t="str" cm="1">
        <f t="array" ref="E975">_xlfn.TEXTJOIN(", ",TRUE,_xlfn.UNIQUE(IFERROR(IF(SEARCH('Waste Codes'!$C$33:$C$38,Inventory!$P$985),"HP5",""),"")))</f>
        <v/>
      </c>
      <c r="F975" s="50" t="str" cm="1">
        <f t="array" ref="F975">_xlfn.TEXTJOIN(", ",TRUE,_xlfn.UNIQUE(IFERROR(IF(SEARCH('Waste Codes'!$C$39:$C$47,Inventory!$P$985),"HP6",""),"")))</f>
        <v/>
      </c>
      <c r="G975" s="50" t="str" cm="1">
        <f t="array" ref="G975">_xlfn.TEXTJOIN(", ",TRUE,_xlfn.UNIQUE(IFERROR(IF(SEARCH('Waste Codes'!$C$48:$C$50,Inventory!$P$985),"HP7",""),"")))</f>
        <v/>
      </c>
      <c r="H975" s="50" t="str">
        <f>_xlfn.TEXTJOIN(", ",TRUE,_xlfn.UNIQUE(IFERROR(IF(SEARCH('Waste Codes'!$C$51,Inventory!$P$985),"HP8",""),"")))</f>
        <v/>
      </c>
      <c r="I975" s="50" t="str">
        <f>_xlfn.TEXTJOIN(", ",TRUE,_xlfn.UNIQUE(IFERROR(IF(SEARCH('Waste Codes'!$C$52,Inventory!$P$985),"HP9",""),"")))</f>
        <v/>
      </c>
      <c r="J975" s="50" t="str" cm="1">
        <f t="array" ref="J975">_xlfn.TEXTJOIN(", ",TRUE,_xlfn.UNIQUE(IFERROR(IF(SEARCH('Waste Codes'!$C$53:$C$62,Inventory!$P$985),"HP10",""),"")))</f>
        <v/>
      </c>
      <c r="K975" s="50" t="str" cm="1">
        <f t="array" ref="K975">_xlfn.TEXTJOIN(", ",TRUE,_xlfn.UNIQUE(IFERROR(IF(SEARCH('Waste Codes'!$C$63:$C$64,Inventory!$P$985),"HP11",""),"")))</f>
        <v/>
      </c>
      <c r="L975" s="50" t="str" cm="1">
        <f t="array" ref="L975">_xlfn.TEXTJOIN(", ",TRUE,_xlfn.UNIQUE(IFERROR(IF(SEARCH('Waste Codes'!$C$65:$C$67,Inventory!$P$985),"HP12",""),"")))</f>
        <v/>
      </c>
      <c r="M975" s="50" t="str" cm="1">
        <f t="array" ref="M975">_xlfn.TEXTJOIN(", ",TRUE,_xlfn.UNIQUE(IFERROR(IF(SEARCH('Waste Codes'!$C$68:$C$69,Inventory!$P$985),"HP13",""),"")))</f>
        <v/>
      </c>
      <c r="N975" s="50" t="str" cm="1">
        <f t="array" ref="N975">_xlfn.TEXTJOIN(", ",TRUE,_xlfn.UNIQUE(IFERROR(IF(SEARCH('Waste Codes'!$C$70:$C$75,Inventory!$P$985),"HP14",""),"")))</f>
        <v/>
      </c>
      <c r="O975" s="51" t="str" cm="1">
        <f t="array" ref="O975">_xlfn.TEXTJOIN(", ",TRUE,_xlfn.UNIQUE(IFERROR(IF(SEARCH('Waste Codes'!$C$76:$C$79,Inventory!$P$985),"HP15",""),"")))</f>
        <v/>
      </c>
    </row>
    <row r="976" spans="1:15" ht="15.5">
      <c r="A976" s="50" t="str" cm="1">
        <f t="array" ref="A976">_xlfn.TEXTJOIN(", ",TRUE,_xlfn.UNIQUE(IFERROR(IF(SEARCH('Waste Codes'!$C$3:$C$9,Inventory!$P$986),"HP1",""),"")))</f>
        <v/>
      </c>
      <c r="B976" s="50" t="str" cm="1">
        <f t="array" ref="B976">_xlfn.TEXTJOIN(", ",TRUE,_xlfn.UNIQUE(IFERROR(IF(SEARCH('Waste Codes'!$C$10:$C$12,Inventory!$P$986),"HP2",""),"")))</f>
        <v/>
      </c>
      <c r="C976" s="50" t="str" cm="1">
        <f t="array" ref="C976">_xlfn.TEXTJOIN(", ",TRUE,_xlfn.UNIQUE(IFERROR(IF(SEARCH('Waste Codes'!$C$13:$C$28,Inventory!$P$986),"HP3",""),"")))</f>
        <v/>
      </c>
      <c r="D976" s="50" t="str" cm="1">
        <f t="array" ref="D976">_xlfn.TEXTJOIN(", ",TRUE,_xlfn.UNIQUE(IFERROR(IF(SEARCH('Waste Codes'!$C$29:$C$32,Inventory!$P$986),"HP4",""),"")))</f>
        <v/>
      </c>
      <c r="E976" s="50" t="str" cm="1">
        <f t="array" ref="E976">_xlfn.TEXTJOIN(", ",TRUE,_xlfn.UNIQUE(IFERROR(IF(SEARCH('Waste Codes'!$C$33:$C$38,Inventory!$P$986),"HP5",""),"")))</f>
        <v/>
      </c>
      <c r="F976" s="50" t="str" cm="1">
        <f t="array" ref="F976">_xlfn.TEXTJOIN(", ",TRUE,_xlfn.UNIQUE(IFERROR(IF(SEARCH('Waste Codes'!$C$39:$C$47,Inventory!$P$986),"HP6",""),"")))</f>
        <v/>
      </c>
      <c r="G976" s="50" t="str" cm="1">
        <f t="array" ref="G976">_xlfn.TEXTJOIN(", ",TRUE,_xlfn.UNIQUE(IFERROR(IF(SEARCH('Waste Codes'!$C$48:$C$50,Inventory!$P$986),"HP7",""),"")))</f>
        <v/>
      </c>
      <c r="H976" s="50" t="str">
        <f>_xlfn.TEXTJOIN(", ",TRUE,_xlfn.UNIQUE(IFERROR(IF(SEARCH('Waste Codes'!$C$51,Inventory!$P$986),"HP8",""),"")))</f>
        <v/>
      </c>
      <c r="I976" s="50" t="str">
        <f>_xlfn.TEXTJOIN(", ",TRUE,_xlfn.UNIQUE(IFERROR(IF(SEARCH('Waste Codes'!$C$52,Inventory!$P$986),"HP9",""),"")))</f>
        <v/>
      </c>
      <c r="J976" s="50" t="str" cm="1">
        <f t="array" ref="J976">_xlfn.TEXTJOIN(", ",TRUE,_xlfn.UNIQUE(IFERROR(IF(SEARCH('Waste Codes'!$C$53:$C$62,Inventory!$P$986),"HP10",""),"")))</f>
        <v/>
      </c>
      <c r="K976" s="50" t="str" cm="1">
        <f t="array" ref="K976">_xlfn.TEXTJOIN(", ",TRUE,_xlfn.UNIQUE(IFERROR(IF(SEARCH('Waste Codes'!$C$63:$C$64,Inventory!$P$986),"HP11",""),"")))</f>
        <v/>
      </c>
      <c r="L976" s="50" t="str" cm="1">
        <f t="array" ref="L976">_xlfn.TEXTJOIN(", ",TRUE,_xlfn.UNIQUE(IFERROR(IF(SEARCH('Waste Codes'!$C$65:$C$67,Inventory!$P$986),"HP12",""),"")))</f>
        <v/>
      </c>
      <c r="M976" s="50" t="str" cm="1">
        <f t="array" ref="M976">_xlfn.TEXTJOIN(", ",TRUE,_xlfn.UNIQUE(IFERROR(IF(SEARCH('Waste Codes'!$C$68:$C$69,Inventory!$P$986),"HP13",""),"")))</f>
        <v/>
      </c>
      <c r="N976" s="50" t="str" cm="1">
        <f t="array" ref="N976">_xlfn.TEXTJOIN(", ",TRUE,_xlfn.UNIQUE(IFERROR(IF(SEARCH('Waste Codes'!$C$70:$C$75,Inventory!$P$986),"HP14",""),"")))</f>
        <v/>
      </c>
      <c r="O976" s="51" t="str" cm="1">
        <f t="array" ref="O976">_xlfn.TEXTJOIN(", ",TRUE,_xlfn.UNIQUE(IFERROR(IF(SEARCH('Waste Codes'!$C$76:$C$79,Inventory!$P$986),"HP15",""),"")))</f>
        <v/>
      </c>
    </row>
    <row r="977" spans="1:15" ht="15.5">
      <c r="A977" s="50" t="str" cm="1">
        <f t="array" ref="A977">_xlfn.TEXTJOIN(", ",TRUE,_xlfn.UNIQUE(IFERROR(IF(SEARCH('Waste Codes'!$C$3:$C$9,Inventory!$P$987),"HP1",""),"")))</f>
        <v/>
      </c>
      <c r="B977" s="50" t="str" cm="1">
        <f t="array" ref="B977">_xlfn.TEXTJOIN(", ",TRUE,_xlfn.UNIQUE(IFERROR(IF(SEARCH('Waste Codes'!$C$10:$C$12,Inventory!$P$987),"HP2",""),"")))</f>
        <v/>
      </c>
      <c r="C977" s="50" t="str" cm="1">
        <f t="array" ref="C977">_xlfn.TEXTJOIN(", ",TRUE,_xlfn.UNIQUE(IFERROR(IF(SEARCH('Waste Codes'!$C$13:$C$28,Inventory!$P$987),"HP3",""),"")))</f>
        <v/>
      </c>
      <c r="D977" s="50" t="str" cm="1">
        <f t="array" ref="D977">_xlfn.TEXTJOIN(", ",TRUE,_xlfn.UNIQUE(IFERROR(IF(SEARCH('Waste Codes'!$C$29:$C$32,Inventory!$P$987),"HP4",""),"")))</f>
        <v/>
      </c>
      <c r="E977" s="50" t="str" cm="1">
        <f t="array" ref="E977">_xlfn.TEXTJOIN(", ",TRUE,_xlfn.UNIQUE(IFERROR(IF(SEARCH('Waste Codes'!$C$33:$C$38,Inventory!$P$987),"HP5",""),"")))</f>
        <v/>
      </c>
      <c r="F977" s="50" t="str" cm="1">
        <f t="array" ref="F977">_xlfn.TEXTJOIN(", ",TRUE,_xlfn.UNIQUE(IFERROR(IF(SEARCH('Waste Codes'!$C$39:$C$47,Inventory!$P$987),"HP6",""),"")))</f>
        <v/>
      </c>
      <c r="G977" s="50" t="str" cm="1">
        <f t="array" ref="G977">_xlfn.TEXTJOIN(", ",TRUE,_xlfn.UNIQUE(IFERROR(IF(SEARCH('Waste Codes'!$C$48:$C$50,Inventory!$P$987),"HP7",""),"")))</f>
        <v/>
      </c>
      <c r="H977" s="50" t="str">
        <f>_xlfn.TEXTJOIN(", ",TRUE,_xlfn.UNIQUE(IFERROR(IF(SEARCH('Waste Codes'!$C$51,Inventory!$P$987),"HP8",""),"")))</f>
        <v/>
      </c>
      <c r="I977" s="50" t="str">
        <f>_xlfn.TEXTJOIN(", ",TRUE,_xlfn.UNIQUE(IFERROR(IF(SEARCH('Waste Codes'!$C$52,Inventory!$P$987),"HP9",""),"")))</f>
        <v/>
      </c>
      <c r="J977" s="50" t="str" cm="1">
        <f t="array" ref="J977">_xlfn.TEXTJOIN(", ",TRUE,_xlfn.UNIQUE(IFERROR(IF(SEARCH('Waste Codes'!$C$53:$C$62,Inventory!$P$987),"HP10",""),"")))</f>
        <v/>
      </c>
      <c r="K977" s="50" t="str" cm="1">
        <f t="array" ref="K977">_xlfn.TEXTJOIN(", ",TRUE,_xlfn.UNIQUE(IFERROR(IF(SEARCH('Waste Codes'!$C$63:$C$64,Inventory!$P$987),"HP11",""),"")))</f>
        <v/>
      </c>
      <c r="L977" s="50" t="str" cm="1">
        <f t="array" ref="L977">_xlfn.TEXTJOIN(", ",TRUE,_xlfn.UNIQUE(IFERROR(IF(SEARCH('Waste Codes'!$C$65:$C$67,Inventory!$P$987),"HP12",""),"")))</f>
        <v/>
      </c>
      <c r="M977" s="50" t="str" cm="1">
        <f t="array" ref="M977">_xlfn.TEXTJOIN(", ",TRUE,_xlfn.UNIQUE(IFERROR(IF(SEARCH('Waste Codes'!$C$68:$C$69,Inventory!$P$987),"HP13",""),"")))</f>
        <v/>
      </c>
      <c r="N977" s="50" t="str" cm="1">
        <f t="array" ref="N977">_xlfn.TEXTJOIN(", ",TRUE,_xlfn.UNIQUE(IFERROR(IF(SEARCH('Waste Codes'!$C$70:$C$75,Inventory!$P$987),"HP14",""),"")))</f>
        <v/>
      </c>
      <c r="O977" s="51" t="str" cm="1">
        <f t="array" ref="O977">_xlfn.TEXTJOIN(", ",TRUE,_xlfn.UNIQUE(IFERROR(IF(SEARCH('Waste Codes'!$C$76:$C$79,Inventory!$P$987),"HP15",""),"")))</f>
        <v/>
      </c>
    </row>
    <row r="978" spans="1:15" ht="15.5">
      <c r="A978" s="50" t="str" cm="1">
        <f t="array" ref="A978">_xlfn.TEXTJOIN(", ",TRUE,_xlfn.UNIQUE(IFERROR(IF(SEARCH('Waste Codes'!$C$3:$C$9,Inventory!$P$988),"HP1",""),"")))</f>
        <v/>
      </c>
      <c r="B978" s="50" t="str" cm="1">
        <f t="array" ref="B978">_xlfn.TEXTJOIN(", ",TRUE,_xlfn.UNIQUE(IFERROR(IF(SEARCH('Waste Codes'!$C$10:$C$12,Inventory!$P$988),"HP2",""),"")))</f>
        <v/>
      </c>
      <c r="C978" s="50" t="str" cm="1">
        <f t="array" ref="C978">_xlfn.TEXTJOIN(", ",TRUE,_xlfn.UNIQUE(IFERROR(IF(SEARCH('Waste Codes'!$C$13:$C$28,Inventory!$P$988),"HP3",""),"")))</f>
        <v/>
      </c>
      <c r="D978" s="50" t="str" cm="1">
        <f t="array" ref="D978">_xlfn.TEXTJOIN(", ",TRUE,_xlfn.UNIQUE(IFERROR(IF(SEARCH('Waste Codes'!$C$29:$C$32,Inventory!$P$988),"HP4",""),"")))</f>
        <v/>
      </c>
      <c r="E978" s="50" t="str" cm="1">
        <f t="array" ref="E978">_xlfn.TEXTJOIN(", ",TRUE,_xlfn.UNIQUE(IFERROR(IF(SEARCH('Waste Codes'!$C$33:$C$38,Inventory!$P$988),"HP5",""),"")))</f>
        <v/>
      </c>
      <c r="F978" s="50" t="str" cm="1">
        <f t="array" ref="F978">_xlfn.TEXTJOIN(", ",TRUE,_xlfn.UNIQUE(IFERROR(IF(SEARCH('Waste Codes'!$C$39:$C$47,Inventory!$P$988),"HP6",""),"")))</f>
        <v/>
      </c>
      <c r="G978" s="50" t="str" cm="1">
        <f t="array" ref="G978">_xlfn.TEXTJOIN(", ",TRUE,_xlfn.UNIQUE(IFERROR(IF(SEARCH('Waste Codes'!$C$48:$C$50,Inventory!$P$988),"HP7",""),"")))</f>
        <v/>
      </c>
      <c r="H978" s="50" t="str">
        <f>_xlfn.TEXTJOIN(", ",TRUE,_xlfn.UNIQUE(IFERROR(IF(SEARCH('Waste Codes'!$C$51,Inventory!$P$988),"HP8",""),"")))</f>
        <v/>
      </c>
      <c r="I978" s="50" t="str">
        <f>_xlfn.TEXTJOIN(", ",TRUE,_xlfn.UNIQUE(IFERROR(IF(SEARCH('Waste Codes'!$C$52,Inventory!$P$988),"HP9",""),"")))</f>
        <v/>
      </c>
      <c r="J978" s="50" t="str" cm="1">
        <f t="array" ref="J978">_xlfn.TEXTJOIN(", ",TRUE,_xlfn.UNIQUE(IFERROR(IF(SEARCH('Waste Codes'!$C$53:$C$62,Inventory!$P$988),"HP10",""),"")))</f>
        <v/>
      </c>
      <c r="K978" s="50" t="str" cm="1">
        <f t="array" ref="K978">_xlfn.TEXTJOIN(", ",TRUE,_xlfn.UNIQUE(IFERROR(IF(SEARCH('Waste Codes'!$C$63:$C$64,Inventory!$P$988),"HP11",""),"")))</f>
        <v/>
      </c>
      <c r="L978" s="50" t="str" cm="1">
        <f t="array" ref="L978">_xlfn.TEXTJOIN(", ",TRUE,_xlfn.UNIQUE(IFERROR(IF(SEARCH('Waste Codes'!$C$65:$C$67,Inventory!$P$988),"HP12",""),"")))</f>
        <v/>
      </c>
      <c r="M978" s="50" t="str" cm="1">
        <f t="array" ref="M978">_xlfn.TEXTJOIN(", ",TRUE,_xlfn.UNIQUE(IFERROR(IF(SEARCH('Waste Codes'!$C$68:$C$69,Inventory!$P$988),"HP13",""),"")))</f>
        <v/>
      </c>
      <c r="N978" s="50" t="str" cm="1">
        <f t="array" ref="N978">_xlfn.TEXTJOIN(", ",TRUE,_xlfn.UNIQUE(IFERROR(IF(SEARCH('Waste Codes'!$C$70:$C$75,Inventory!$P$988),"HP14",""),"")))</f>
        <v/>
      </c>
      <c r="O978" s="51" t="str" cm="1">
        <f t="array" ref="O978">_xlfn.TEXTJOIN(", ",TRUE,_xlfn.UNIQUE(IFERROR(IF(SEARCH('Waste Codes'!$C$76:$C$79,Inventory!$P$988),"HP15",""),"")))</f>
        <v/>
      </c>
    </row>
    <row r="979" spans="1:15" ht="15.5">
      <c r="A979" s="50" t="str" cm="1">
        <f t="array" ref="A979">_xlfn.TEXTJOIN(", ",TRUE,_xlfn.UNIQUE(IFERROR(IF(SEARCH('Waste Codes'!$C$3:$C$9,Inventory!$P$989),"HP1",""),"")))</f>
        <v/>
      </c>
      <c r="B979" s="50" t="str" cm="1">
        <f t="array" ref="B979">_xlfn.TEXTJOIN(", ",TRUE,_xlfn.UNIQUE(IFERROR(IF(SEARCH('Waste Codes'!$C$10:$C$12,Inventory!$P$989),"HP2",""),"")))</f>
        <v/>
      </c>
      <c r="C979" s="50" t="str" cm="1">
        <f t="array" ref="C979">_xlfn.TEXTJOIN(", ",TRUE,_xlfn.UNIQUE(IFERROR(IF(SEARCH('Waste Codes'!$C$13:$C$28,Inventory!$P$989),"HP3",""),"")))</f>
        <v/>
      </c>
      <c r="D979" s="50" t="str" cm="1">
        <f t="array" ref="D979">_xlfn.TEXTJOIN(", ",TRUE,_xlfn.UNIQUE(IFERROR(IF(SEARCH('Waste Codes'!$C$29:$C$32,Inventory!$P$989),"HP4",""),"")))</f>
        <v/>
      </c>
      <c r="E979" s="50" t="str" cm="1">
        <f t="array" ref="E979">_xlfn.TEXTJOIN(", ",TRUE,_xlfn.UNIQUE(IFERROR(IF(SEARCH('Waste Codes'!$C$33:$C$38,Inventory!$P$989),"HP5",""),"")))</f>
        <v/>
      </c>
      <c r="F979" s="50" t="str" cm="1">
        <f t="array" ref="F979">_xlfn.TEXTJOIN(", ",TRUE,_xlfn.UNIQUE(IFERROR(IF(SEARCH('Waste Codes'!$C$39:$C$47,Inventory!$P$989),"HP6",""),"")))</f>
        <v/>
      </c>
      <c r="G979" s="50" t="str" cm="1">
        <f t="array" ref="G979">_xlfn.TEXTJOIN(", ",TRUE,_xlfn.UNIQUE(IFERROR(IF(SEARCH('Waste Codes'!$C$48:$C$50,Inventory!$P$989),"HP7",""),"")))</f>
        <v/>
      </c>
      <c r="H979" s="50" t="str">
        <f>_xlfn.TEXTJOIN(", ",TRUE,_xlfn.UNIQUE(IFERROR(IF(SEARCH('Waste Codes'!$C$51,Inventory!$P$989),"HP8",""),"")))</f>
        <v/>
      </c>
      <c r="I979" s="50" t="str">
        <f>_xlfn.TEXTJOIN(", ",TRUE,_xlfn.UNIQUE(IFERROR(IF(SEARCH('Waste Codes'!$C$52,Inventory!$P$989),"HP9",""),"")))</f>
        <v/>
      </c>
      <c r="J979" s="50" t="str" cm="1">
        <f t="array" ref="J979">_xlfn.TEXTJOIN(", ",TRUE,_xlfn.UNIQUE(IFERROR(IF(SEARCH('Waste Codes'!$C$53:$C$62,Inventory!$P$989),"HP10",""),"")))</f>
        <v/>
      </c>
      <c r="K979" s="50" t="str" cm="1">
        <f t="array" ref="K979">_xlfn.TEXTJOIN(", ",TRUE,_xlfn.UNIQUE(IFERROR(IF(SEARCH('Waste Codes'!$C$63:$C$64,Inventory!$P$989),"HP11",""),"")))</f>
        <v/>
      </c>
      <c r="L979" s="50" t="str" cm="1">
        <f t="array" ref="L979">_xlfn.TEXTJOIN(", ",TRUE,_xlfn.UNIQUE(IFERROR(IF(SEARCH('Waste Codes'!$C$65:$C$67,Inventory!$P$989),"HP12",""),"")))</f>
        <v/>
      </c>
      <c r="M979" s="50" t="str" cm="1">
        <f t="array" ref="M979">_xlfn.TEXTJOIN(", ",TRUE,_xlfn.UNIQUE(IFERROR(IF(SEARCH('Waste Codes'!$C$68:$C$69,Inventory!$P$989),"HP13",""),"")))</f>
        <v/>
      </c>
      <c r="N979" s="50" t="str" cm="1">
        <f t="array" ref="N979">_xlfn.TEXTJOIN(", ",TRUE,_xlfn.UNIQUE(IFERROR(IF(SEARCH('Waste Codes'!$C$70:$C$75,Inventory!$P$989),"HP14",""),"")))</f>
        <v/>
      </c>
      <c r="O979" s="51" t="str" cm="1">
        <f t="array" ref="O979">_xlfn.TEXTJOIN(", ",TRUE,_xlfn.UNIQUE(IFERROR(IF(SEARCH('Waste Codes'!$C$76:$C$79,Inventory!$P$989),"HP15",""),"")))</f>
        <v/>
      </c>
    </row>
    <row r="980" spans="1:15" ht="15.5">
      <c r="A980" s="50" t="str" cm="1">
        <f t="array" ref="A980">_xlfn.TEXTJOIN(", ",TRUE,_xlfn.UNIQUE(IFERROR(IF(SEARCH('Waste Codes'!$C$3:$C$9,Inventory!$P$990),"HP1",""),"")))</f>
        <v/>
      </c>
      <c r="B980" s="50" t="str" cm="1">
        <f t="array" ref="B980">_xlfn.TEXTJOIN(", ",TRUE,_xlfn.UNIQUE(IFERROR(IF(SEARCH('Waste Codes'!$C$10:$C$12,Inventory!$P$990),"HP2",""),"")))</f>
        <v/>
      </c>
      <c r="C980" s="50" t="str" cm="1">
        <f t="array" ref="C980">_xlfn.TEXTJOIN(", ",TRUE,_xlfn.UNIQUE(IFERROR(IF(SEARCH('Waste Codes'!$C$13:$C$28,Inventory!$P$990),"HP3",""),"")))</f>
        <v/>
      </c>
      <c r="D980" s="50" t="str" cm="1">
        <f t="array" ref="D980">_xlfn.TEXTJOIN(", ",TRUE,_xlfn.UNIQUE(IFERROR(IF(SEARCH('Waste Codes'!$C$29:$C$32,Inventory!$P$990),"HP4",""),"")))</f>
        <v/>
      </c>
      <c r="E980" s="50" t="str" cm="1">
        <f t="array" ref="E980">_xlfn.TEXTJOIN(", ",TRUE,_xlfn.UNIQUE(IFERROR(IF(SEARCH('Waste Codes'!$C$33:$C$38,Inventory!$P$990),"HP5",""),"")))</f>
        <v/>
      </c>
      <c r="F980" s="50" t="str" cm="1">
        <f t="array" ref="F980">_xlfn.TEXTJOIN(", ",TRUE,_xlfn.UNIQUE(IFERROR(IF(SEARCH('Waste Codes'!$C$39:$C$47,Inventory!$P$990),"HP6",""),"")))</f>
        <v/>
      </c>
      <c r="G980" s="50" t="str" cm="1">
        <f t="array" ref="G980">_xlfn.TEXTJOIN(", ",TRUE,_xlfn.UNIQUE(IFERROR(IF(SEARCH('Waste Codes'!$C$48:$C$50,Inventory!$P$990),"HP7",""),"")))</f>
        <v/>
      </c>
      <c r="H980" s="50" t="str">
        <f>_xlfn.TEXTJOIN(", ",TRUE,_xlfn.UNIQUE(IFERROR(IF(SEARCH('Waste Codes'!$C$51,Inventory!$P$990),"HP8",""),"")))</f>
        <v/>
      </c>
      <c r="I980" s="50" t="str">
        <f>_xlfn.TEXTJOIN(", ",TRUE,_xlfn.UNIQUE(IFERROR(IF(SEARCH('Waste Codes'!$C$52,Inventory!$P$990),"HP9",""),"")))</f>
        <v/>
      </c>
      <c r="J980" s="50" t="str" cm="1">
        <f t="array" ref="J980">_xlfn.TEXTJOIN(", ",TRUE,_xlfn.UNIQUE(IFERROR(IF(SEARCH('Waste Codes'!$C$53:$C$62,Inventory!$P$990),"HP10",""),"")))</f>
        <v/>
      </c>
      <c r="K980" s="50" t="str" cm="1">
        <f t="array" ref="K980">_xlfn.TEXTJOIN(", ",TRUE,_xlfn.UNIQUE(IFERROR(IF(SEARCH('Waste Codes'!$C$63:$C$64,Inventory!$P$990),"HP11",""),"")))</f>
        <v/>
      </c>
      <c r="L980" s="50" t="str" cm="1">
        <f t="array" ref="L980">_xlfn.TEXTJOIN(", ",TRUE,_xlfn.UNIQUE(IFERROR(IF(SEARCH('Waste Codes'!$C$65:$C$67,Inventory!$P$990),"HP12",""),"")))</f>
        <v/>
      </c>
      <c r="M980" s="50" t="str" cm="1">
        <f t="array" ref="M980">_xlfn.TEXTJOIN(", ",TRUE,_xlfn.UNIQUE(IFERROR(IF(SEARCH('Waste Codes'!$C$68:$C$69,Inventory!$P$990),"HP13",""),"")))</f>
        <v/>
      </c>
      <c r="N980" s="50" t="str" cm="1">
        <f t="array" ref="N980">_xlfn.TEXTJOIN(", ",TRUE,_xlfn.UNIQUE(IFERROR(IF(SEARCH('Waste Codes'!$C$70:$C$75,Inventory!$P$990),"HP14",""),"")))</f>
        <v/>
      </c>
      <c r="O980" s="51" t="str" cm="1">
        <f t="array" ref="O980">_xlfn.TEXTJOIN(", ",TRUE,_xlfn.UNIQUE(IFERROR(IF(SEARCH('Waste Codes'!$C$76:$C$79,Inventory!$P$990),"HP15",""),"")))</f>
        <v/>
      </c>
    </row>
    <row r="981" spans="1:15" ht="15.5">
      <c r="A981" s="50" t="str" cm="1">
        <f t="array" ref="A981">_xlfn.TEXTJOIN(", ",TRUE,_xlfn.UNIQUE(IFERROR(IF(SEARCH('Waste Codes'!$C$3:$C$9,Inventory!$P$991),"HP1",""),"")))</f>
        <v/>
      </c>
      <c r="B981" s="50" t="str" cm="1">
        <f t="array" ref="B981">_xlfn.TEXTJOIN(", ",TRUE,_xlfn.UNIQUE(IFERROR(IF(SEARCH('Waste Codes'!$C$10:$C$12,Inventory!$P$991),"HP2",""),"")))</f>
        <v/>
      </c>
      <c r="C981" s="50" t="str" cm="1">
        <f t="array" ref="C981">_xlfn.TEXTJOIN(", ",TRUE,_xlfn.UNIQUE(IFERROR(IF(SEARCH('Waste Codes'!$C$13:$C$28,Inventory!$P$991),"HP3",""),"")))</f>
        <v/>
      </c>
      <c r="D981" s="50" t="str" cm="1">
        <f t="array" ref="D981">_xlfn.TEXTJOIN(", ",TRUE,_xlfn.UNIQUE(IFERROR(IF(SEARCH('Waste Codes'!$C$29:$C$32,Inventory!$P$991),"HP4",""),"")))</f>
        <v/>
      </c>
      <c r="E981" s="50" t="str" cm="1">
        <f t="array" ref="E981">_xlfn.TEXTJOIN(", ",TRUE,_xlfn.UNIQUE(IFERROR(IF(SEARCH('Waste Codes'!$C$33:$C$38,Inventory!$P$991),"HP5",""),"")))</f>
        <v/>
      </c>
      <c r="F981" s="50" t="str" cm="1">
        <f t="array" ref="F981">_xlfn.TEXTJOIN(", ",TRUE,_xlfn.UNIQUE(IFERROR(IF(SEARCH('Waste Codes'!$C$39:$C$47,Inventory!$P$991),"HP6",""),"")))</f>
        <v/>
      </c>
      <c r="G981" s="50" t="str" cm="1">
        <f t="array" ref="G981">_xlfn.TEXTJOIN(", ",TRUE,_xlfn.UNIQUE(IFERROR(IF(SEARCH('Waste Codes'!$C$48:$C$50,Inventory!$P$991),"HP7",""),"")))</f>
        <v/>
      </c>
      <c r="H981" s="50" t="str">
        <f>_xlfn.TEXTJOIN(", ",TRUE,_xlfn.UNIQUE(IFERROR(IF(SEARCH('Waste Codes'!$C$51,Inventory!$P$991),"HP8",""),"")))</f>
        <v/>
      </c>
      <c r="I981" s="50" t="str">
        <f>_xlfn.TEXTJOIN(", ",TRUE,_xlfn.UNIQUE(IFERROR(IF(SEARCH('Waste Codes'!$C$52,Inventory!$P$991),"HP9",""),"")))</f>
        <v/>
      </c>
      <c r="J981" s="50" t="str" cm="1">
        <f t="array" ref="J981">_xlfn.TEXTJOIN(", ",TRUE,_xlfn.UNIQUE(IFERROR(IF(SEARCH('Waste Codes'!$C$53:$C$62,Inventory!$P$991),"HP10",""),"")))</f>
        <v/>
      </c>
      <c r="K981" s="50" t="str" cm="1">
        <f t="array" ref="K981">_xlfn.TEXTJOIN(", ",TRUE,_xlfn.UNIQUE(IFERROR(IF(SEARCH('Waste Codes'!$C$63:$C$64,Inventory!$P$991),"HP11",""),"")))</f>
        <v/>
      </c>
      <c r="L981" s="50" t="str" cm="1">
        <f t="array" ref="L981">_xlfn.TEXTJOIN(", ",TRUE,_xlfn.UNIQUE(IFERROR(IF(SEARCH('Waste Codes'!$C$65:$C$67,Inventory!$P$991),"HP12",""),"")))</f>
        <v/>
      </c>
      <c r="M981" s="50" t="str" cm="1">
        <f t="array" ref="M981">_xlfn.TEXTJOIN(", ",TRUE,_xlfn.UNIQUE(IFERROR(IF(SEARCH('Waste Codes'!$C$68:$C$69,Inventory!$P$991),"HP13",""),"")))</f>
        <v/>
      </c>
      <c r="N981" s="50" t="str" cm="1">
        <f t="array" ref="N981">_xlfn.TEXTJOIN(", ",TRUE,_xlfn.UNIQUE(IFERROR(IF(SEARCH('Waste Codes'!$C$70:$C$75,Inventory!$P$991),"HP14",""),"")))</f>
        <v/>
      </c>
      <c r="O981" s="51" t="str" cm="1">
        <f t="array" ref="O981">_xlfn.TEXTJOIN(", ",TRUE,_xlfn.UNIQUE(IFERROR(IF(SEARCH('Waste Codes'!$C$76:$C$79,Inventory!$P$991),"HP15",""),"")))</f>
        <v/>
      </c>
    </row>
    <row r="982" spans="1:15" ht="15.5">
      <c r="A982" s="50" t="str" cm="1">
        <f t="array" ref="A982">_xlfn.TEXTJOIN(", ",TRUE,_xlfn.UNIQUE(IFERROR(IF(SEARCH('Waste Codes'!$C$3:$C$9,Inventory!$P$992),"HP1",""),"")))</f>
        <v/>
      </c>
      <c r="B982" s="50" t="str" cm="1">
        <f t="array" ref="B982">_xlfn.TEXTJOIN(", ",TRUE,_xlfn.UNIQUE(IFERROR(IF(SEARCH('Waste Codes'!$C$10:$C$12,Inventory!$P$992),"HP2",""),"")))</f>
        <v/>
      </c>
      <c r="C982" s="50" t="str" cm="1">
        <f t="array" ref="C982">_xlfn.TEXTJOIN(", ",TRUE,_xlfn.UNIQUE(IFERROR(IF(SEARCH('Waste Codes'!$C$13:$C$28,Inventory!$P$992),"HP3",""),"")))</f>
        <v/>
      </c>
      <c r="D982" s="50" t="str" cm="1">
        <f t="array" ref="D982">_xlfn.TEXTJOIN(", ",TRUE,_xlfn.UNIQUE(IFERROR(IF(SEARCH('Waste Codes'!$C$29:$C$32,Inventory!$P$992),"HP4",""),"")))</f>
        <v/>
      </c>
      <c r="E982" s="50" t="str" cm="1">
        <f t="array" ref="E982">_xlfn.TEXTJOIN(", ",TRUE,_xlfn.UNIQUE(IFERROR(IF(SEARCH('Waste Codes'!$C$33:$C$38,Inventory!$P$992),"HP5",""),"")))</f>
        <v/>
      </c>
      <c r="F982" s="50" t="str" cm="1">
        <f t="array" ref="F982">_xlfn.TEXTJOIN(", ",TRUE,_xlfn.UNIQUE(IFERROR(IF(SEARCH('Waste Codes'!$C$39:$C$47,Inventory!$P$992),"HP6",""),"")))</f>
        <v/>
      </c>
      <c r="G982" s="50" t="str" cm="1">
        <f t="array" ref="G982">_xlfn.TEXTJOIN(", ",TRUE,_xlfn.UNIQUE(IFERROR(IF(SEARCH('Waste Codes'!$C$48:$C$50,Inventory!$P$992),"HP7",""),"")))</f>
        <v/>
      </c>
      <c r="H982" s="50" t="str">
        <f>_xlfn.TEXTJOIN(", ",TRUE,_xlfn.UNIQUE(IFERROR(IF(SEARCH('Waste Codes'!$C$51,Inventory!$P$992),"HP8",""),"")))</f>
        <v/>
      </c>
      <c r="I982" s="50" t="str">
        <f>_xlfn.TEXTJOIN(", ",TRUE,_xlfn.UNIQUE(IFERROR(IF(SEARCH('Waste Codes'!$C$52,Inventory!$P$992),"HP9",""),"")))</f>
        <v/>
      </c>
      <c r="J982" s="50" t="str" cm="1">
        <f t="array" ref="J982">_xlfn.TEXTJOIN(", ",TRUE,_xlfn.UNIQUE(IFERROR(IF(SEARCH('Waste Codes'!$C$53:$C$62,Inventory!$P$992),"HP10",""),"")))</f>
        <v/>
      </c>
      <c r="K982" s="50" t="str" cm="1">
        <f t="array" ref="K982">_xlfn.TEXTJOIN(", ",TRUE,_xlfn.UNIQUE(IFERROR(IF(SEARCH('Waste Codes'!$C$63:$C$64,Inventory!$P$992),"HP11",""),"")))</f>
        <v/>
      </c>
      <c r="L982" s="50" t="str" cm="1">
        <f t="array" ref="L982">_xlfn.TEXTJOIN(", ",TRUE,_xlfn.UNIQUE(IFERROR(IF(SEARCH('Waste Codes'!$C$65:$C$67,Inventory!$P$992),"HP12",""),"")))</f>
        <v/>
      </c>
      <c r="M982" s="50" t="str" cm="1">
        <f t="array" ref="M982">_xlfn.TEXTJOIN(", ",TRUE,_xlfn.UNIQUE(IFERROR(IF(SEARCH('Waste Codes'!$C$68:$C$69,Inventory!$P$992),"HP13",""),"")))</f>
        <v/>
      </c>
      <c r="N982" s="50" t="str" cm="1">
        <f t="array" ref="N982">_xlfn.TEXTJOIN(", ",TRUE,_xlfn.UNIQUE(IFERROR(IF(SEARCH('Waste Codes'!$C$70:$C$75,Inventory!$P$992),"HP14",""),"")))</f>
        <v/>
      </c>
      <c r="O982" s="51" t="str" cm="1">
        <f t="array" ref="O982">_xlfn.TEXTJOIN(", ",TRUE,_xlfn.UNIQUE(IFERROR(IF(SEARCH('Waste Codes'!$C$76:$C$79,Inventory!$P$992),"HP15",""),"")))</f>
        <v/>
      </c>
    </row>
    <row r="983" spans="1:15" ht="15.5">
      <c r="A983" s="50" t="str" cm="1">
        <f t="array" ref="A983">_xlfn.TEXTJOIN(", ",TRUE,_xlfn.UNIQUE(IFERROR(IF(SEARCH('Waste Codes'!$C$3:$C$9,Inventory!$P$993),"HP1",""),"")))</f>
        <v/>
      </c>
      <c r="B983" s="50" t="str" cm="1">
        <f t="array" ref="B983">_xlfn.TEXTJOIN(", ",TRUE,_xlfn.UNIQUE(IFERROR(IF(SEARCH('Waste Codes'!$C$10:$C$12,Inventory!$P$993),"HP2",""),"")))</f>
        <v/>
      </c>
      <c r="C983" s="50" t="str" cm="1">
        <f t="array" ref="C983">_xlfn.TEXTJOIN(", ",TRUE,_xlfn.UNIQUE(IFERROR(IF(SEARCH('Waste Codes'!$C$13:$C$28,Inventory!$P$993),"HP3",""),"")))</f>
        <v/>
      </c>
      <c r="D983" s="50" t="str" cm="1">
        <f t="array" ref="D983">_xlfn.TEXTJOIN(", ",TRUE,_xlfn.UNIQUE(IFERROR(IF(SEARCH('Waste Codes'!$C$29:$C$32,Inventory!$P$993),"HP4",""),"")))</f>
        <v/>
      </c>
      <c r="E983" s="50" t="str" cm="1">
        <f t="array" ref="E983">_xlfn.TEXTJOIN(", ",TRUE,_xlfn.UNIQUE(IFERROR(IF(SEARCH('Waste Codes'!$C$33:$C$38,Inventory!$P$993),"HP5",""),"")))</f>
        <v/>
      </c>
      <c r="F983" s="50" t="str" cm="1">
        <f t="array" ref="F983">_xlfn.TEXTJOIN(", ",TRUE,_xlfn.UNIQUE(IFERROR(IF(SEARCH('Waste Codes'!$C$39:$C$47,Inventory!$P$993),"HP6",""),"")))</f>
        <v/>
      </c>
      <c r="G983" s="50" t="str" cm="1">
        <f t="array" ref="G983">_xlfn.TEXTJOIN(", ",TRUE,_xlfn.UNIQUE(IFERROR(IF(SEARCH('Waste Codes'!$C$48:$C$50,Inventory!$P$993),"HP7",""),"")))</f>
        <v/>
      </c>
      <c r="H983" s="50" t="str">
        <f>_xlfn.TEXTJOIN(", ",TRUE,_xlfn.UNIQUE(IFERROR(IF(SEARCH('Waste Codes'!$C$51,Inventory!$P$993),"HP8",""),"")))</f>
        <v/>
      </c>
      <c r="I983" s="50" t="str">
        <f>_xlfn.TEXTJOIN(", ",TRUE,_xlfn.UNIQUE(IFERROR(IF(SEARCH('Waste Codes'!$C$52,Inventory!$P$993),"HP9",""),"")))</f>
        <v/>
      </c>
      <c r="J983" s="50" t="str" cm="1">
        <f t="array" ref="J983">_xlfn.TEXTJOIN(", ",TRUE,_xlfn.UNIQUE(IFERROR(IF(SEARCH('Waste Codes'!$C$53:$C$62,Inventory!$P$993),"HP10",""),"")))</f>
        <v/>
      </c>
      <c r="K983" s="50" t="str" cm="1">
        <f t="array" ref="K983">_xlfn.TEXTJOIN(", ",TRUE,_xlfn.UNIQUE(IFERROR(IF(SEARCH('Waste Codes'!$C$63:$C$64,Inventory!$P$993),"HP11",""),"")))</f>
        <v/>
      </c>
      <c r="L983" s="50" t="str" cm="1">
        <f t="array" ref="L983">_xlfn.TEXTJOIN(", ",TRUE,_xlfn.UNIQUE(IFERROR(IF(SEARCH('Waste Codes'!$C$65:$C$67,Inventory!$P$993),"HP12",""),"")))</f>
        <v/>
      </c>
      <c r="M983" s="50" t="str" cm="1">
        <f t="array" ref="M983">_xlfn.TEXTJOIN(", ",TRUE,_xlfn.UNIQUE(IFERROR(IF(SEARCH('Waste Codes'!$C$68:$C$69,Inventory!$P$993),"HP13",""),"")))</f>
        <v/>
      </c>
      <c r="N983" s="50" t="str" cm="1">
        <f t="array" ref="N983">_xlfn.TEXTJOIN(", ",TRUE,_xlfn.UNIQUE(IFERROR(IF(SEARCH('Waste Codes'!$C$70:$C$75,Inventory!$P$993),"HP14",""),"")))</f>
        <v/>
      </c>
      <c r="O983" s="51" t="str" cm="1">
        <f t="array" ref="O983">_xlfn.TEXTJOIN(", ",TRUE,_xlfn.UNIQUE(IFERROR(IF(SEARCH('Waste Codes'!$C$76:$C$79,Inventory!$P$993),"HP15",""),"")))</f>
        <v/>
      </c>
    </row>
    <row r="984" spans="1:15" ht="15.5">
      <c r="A984" s="50" t="str" cm="1">
        <f t="array" ref="A984">_xlfn.TEXTJOIN(", ",TRUE,_xlfn.UNIQUE(IFERROR(IF(SEARCH('Waste Codes'!$C$3:$C$9,Inventory!$P$994),"HP1",""),"")))</f>
        <v/>
      </c>
      <c r="B984" s="50" t="str" cm="1">
        <f t="array" ref="B984">_xlfn.TEXTJOIN(", ",TRUE,_xlfn.UNIQUE(IFERROR(IF(SEARCH('Waste Codes'!$C$10:$C$12,Inventory!$P$994),"HP2",""),"")))</f>
        <v/>
      </c>
      <c r="C984" s="50" t="str" cm="1">
        <f t="array" ref="C984">_xlfn.TEXTJOIN(", ",TRUE,_xlfn.UNIQUE(IFERROR(IF(SEARCH('Waste Codes'!$C$13:$C$28,Inventory!$P$994),"HP3",""),"")))</f>
        <v/>
      </c>
      <c r="D984" s="50" t="str" cm="1">
        <f t="array" ref="D984">_xlfn.TEXTJOIN(", ",TRUE,_xlfn.UNIQUE(IFERROR(IF(SEARCH('Waste Codes'!$C$29:$C$32,Inventory!$P$994),"HP4",""),"")))</f>
        <v/>
      </c>
      <c r="E984" s="50" t="str" cm="1">
        <f t="array" ref="E984">_xlfn.TEXTJOIN(", ",TRUE,_xlfn.UNIQUE(IFERROR(IF(SEARCH('Waste Codes'!$C$33:$C$38,Inventory!$P$994),"HP5",""),"")))</f>
        <v/>
      </c>
      <c r="F984" s="50" t="str" cm="1">
        <f t="array" ref="F984">_xlfn.TEXTJOIN(", ",TRUE,_xlfn.UNIQUE(IFERROR(IF(SEARCH('Waste Codes'!$C$39:$C$47,Inventory!$P$994),"HP6",""),"")))</f>
        <v/>
      </c>
      <c r="G984" s="50" t="str" cm="1">
        <f t="array" ref="G984">_xlfn.TEXTJOIN(", ",TRUE,_xlfn.UNIQUE(IFERROR(IF(SEARCH('Waste Codes'!$C$48:$C$50,Inventory!$P$994),"HP7",""),"")))</f>
        <v/>
      </c>
      <c r="H984" s="50" t="str">
        <f>_xlfn.TEXTJOIN(", ",TRUE,_xlfn.UNIQUE(IFERROR(IF(SEARCH('Waste Codes'!$C$51,Inventory!$P$994),"HP8",""),"")))</f>
        <v/>
      </c>
      <c r="I984" s="50" t="str">
        <f>_xlfn.TEXTJOIN(", ",TRUE,_xlfn.UNIQUE(IFERROR(IF(SEARCH('Waste Codes'!$C$52,Inventory!$P$994),"HP9",""),"")))</f>
        <v/>
      </c>
      <c r="J984" s="50" t="str" cm="1">
        <f t="array" ref="J984">_xlfn.TEXTJOIN(", ",TRUE,_xlfn.UNIQUE(IFERROR(IF(SEARCH('Waste Codes'!$C$53:$C$62,Inventory!$P$994),"HP10",""),"")))</f>
        <v/>
      </c>
      <c r="K984" s="50" t="str" cm="1">
        <f t="array" ref="K984">_xlfn.TEXTJOIN(", ",TRUE,_xlfn.UNIQUE(IFERROR(IF(SEARCH('Waste Codes'!$C$63:$C$64,Inventory!$P$994),"HP11",""),"")))</f>
        <v/>
      </c>
      <c r="L984" s="50" t="str" cm="1">
        <f t="array" ref="L984">_xlfn.TEXTJOIN(", ",TRUE,_xlfn.UNIQUE(IFERROR(IF(SEARCH('Waste Codes'!$C$65:$C$67,Inventory!$P$994),"HP12",""),"")))</f>
        <v/>
      </c>
      <c r="M984" s="50" t="str" cm="1">
        <f t="array" ref="M984">_xlfn.TEXTJOIN(", ",TRUE,_xlfn.UNIQUE(IFERROR(IF(SEARCH('Waste Codes'!$C$68:$C$69,Inventory!$P$994),"HP13",""),"")))</f>
        <v/>
      </c>
      <c r="N984" s="50" t="str" cm="1">
        <f t="array" ref="N984">_xlfn.TEXTJOIN(", ",TRUE,_xlfn.UNIQUE(IFERROR(IF(SEARCH('Waste Codes'!$C$70:$C$75,Inventory!$P$994),"HP14",""),"")))</f>
        <v/>
      </c>
      <c r="O984" s="51" t="str" cm="1">
        <f t="array" ref="O984">_xlfn.TEXTJOIN(", ",TRUE,_xlfn.UNIQUE(IFERROR(IF(SEARCH('Waste Codes'!$C$76:$C$79,Inventory!$P$994),"HP15",""),"")))</f>
        <v/>
      </c>
    </row>
    <row r="985" spans="1:15" ht="15.5">
      <c r="A985" s="50" t="str" cm="1">
        <f t="array" ref="A985">_xlfn.TEXTJOIN(", ",TRUE,_xlfn.UNIQUE(IFERROR(IF(SEARCH('Waste Codes'!$C$3:$C$9,Inventory!$P$995),"HP1",""),"")))</f>
        <v/>
      </c>
      <c r="B985" s="50" t="str" cm="1">
        <f t="array" ref="B985">_xlfn.TEXTJOIN(", ",TRUE,_xlfn.UNIQUE(IFERROR(IF(SEARCH('Waste Codes'!$C$10:$C$12,Inventory!$P$995),"HP2",""),"")))</f>
        <v/>
      </c>
      <c r="C985" s="50" t="str" cm="1">
        <f t="array" ref="C985">_xlfn.TEXTJOIN(", ",TRUE,_xlfn.UNIQUE(IFERROR(IF(SEARCH('Waste Codes'!$C$13:$C$28,Inventory!$P$995),"HP3",""),"")))</f>
        <v/>
      </c>
      <c r="D985" s="50" t="str" cm="1">
        <f t="array" ref="D985">_xlfn.TEXTJOIN(", ",TRUE,_xlfn.UNIQUE(IFERROR(IF(SEARCH('Waste Codes'!$C$29:$C$32,Inventory!$P$995),"HP4",""),"")))</f>
        <v/>
      </c>
      <c r="E985" s="50" t="str" cm="1">
        <f t="array" ref="E985">_xlfn.TEXTJOIN(", ",TRUE,_xlfn.UNIQUE(IFERROR(IF(SEARCH('Waste Codes'!$C$33:$C$38,Inventory!$P$995),"HP5",""),"")))</f>
        <v/>
      </c>
      <c r="F985" s="50" t="str" cm="1">
        <f t="array" ref="F985">_xlfn.TEXTJOIN(", ",TRUE,_xlfn.UNIQUE(IFERROR(IF(SEARCH('Waste Codes'!$C$39:$C$47,Inventory!$P$995),"HP6",""),"")))</f>
        <v/>
      </c>
      <c r="G985" s="50" t="str" cm="1">
        <f t="array" ref="G985">_xlfn.TEXTJOIN(", ",TRUE,_xlfn.UNIQUE(IFERROR(IF(SEARCH('Waste Codes'!$C$48:$C$50,Inventory!$P$995),"HP7",""),"")))</f>
        <v/>
      </c>
      <c r="H985" s="50" t="str">
        <f>_xlfn.TEXTJOIN(", ",TRUE,_xlfn.UNIQUE(IFERROR(IF(SEARCH('Waste Codes'!$C$51,Inventory!$P$995),"HP8",""),"")))</f>
        <v/>
      </c>
      <c r="I985" s="50" t="str">
        <f>_xlfn.TEXTJOIN(", ",TRUE,_xlfn.UNIQUE(IFERROR(IF(SEARCH('Waste Codes'!$C$52,Inventory!$P$995),"HP9",""),"")))</f>
        <v/>
      </c>
      <c r="J985" s="50" t="str" cm="1">
        <f t="array" ref="J985">_xlfn.TEXTJOIN(", ",TRUE,_xlfn.UNIQUE(IFERROR(IF(SEARCH('Waste Codes'!$C$53:$C$62,Inventory!$P$995),"HP10",""),"")))</f>
        <v/>
      </c>
      <c r="K985" s="50" t="str" cm="1">
        <f t="array" ref="K985">_xlfn.TEXTJOIN(", ",TRUE,_xlfn.UNIQUE(IFERROR(IF(SEARCH('Waste Codes'!$C$63:$C$64,Inventory!$P$995),"HP11",""),"")))</f>
        <v/>
      </c>
      <c r="L985" s="50" t="str" cm="1">
        <f t="array" ref="L985">_xlfn.TEXTJOIN(", ",TRUE,_xlfn.UNIQUE(IFERROR(IF(SEARCH('Waste Codes'!$C$65:$C$67,Inventory!$P$995),"HP12",""),"")))</f>
        <v/>
      </c>
      <c r="M985" s="50" t="str" cm="1">
        <f t="array" ref="M985">_xlfn.TEXTJOIN(", ",TRUE,_xlfn.UNIQUE(IFERROR(IF(SEARCH('Waste Codes'!$C$68:$C$69,Inventory!$P$995),"HP13",""),"")))</f>
        <v/>
      </c>
      <c r="N985" s="50" t="str" cm="1">
        <f t="array" ref="N985">_xlfn.TEXTJOIN(", ",TRUE,_xlfn.UNIQUE(IFERROR(IF(SEARCH('Waste Codes'!$C$70:$C$75,Inventory!$P$995),"HP14",""),"")))</f>
        <v/>
      </c>
      <c r="O985" s="51" t="str" cm="1">
        <f t="array" ref="O985">_xlfn.TEXTJOIN(", ",TRUE,_xlfn.UNIQUE(IFERROR(IF(SEARCH('Waste Codes'!$C$76:$C$79,Inventory!$P$995),"HP15",""),"")))</f>
        <v/>
      </c>
    </row>
    <row r="986" spans="1:15" ht="15.5">
      <c r="A986" s="50" t="str" cm="1">
        <f t="array" ref="A986">_xlfn.TEXTJOIN(", ",TRUE,_xlfn.UNIQUE(IFERROR(IF(SEARCH('Waste Codes'!$C$3:$C$9,Inventory!$P$996),"HP1",""),"")))</f>
        <v/>
      </c>
      <c r="B986" s="50" t="str" cm="1">
        <f t="array" ref="B986">_xlfn.TEXTJOIN(", ",TRUE,_xlfn.UNIQUE(IFERROR(IF(SEARCH('Waste Codes'!$C$10:$C$12,Inventory!$P$996),"HP2",""),"")))</f>
        <v/>
      </c>
      <c r="C986" s="50" t="str" cm="1">
        <f t="array" ref="C986">_xlfn.TEXTJOIN(", ",TRUE,_xlfn.UNIQUE(IFERROR(IF(SEARCH('Waste Codes'!$C$13:$C$28,Inventory!$P$996),"HP3",""),"")))</f>
        <v/>
      </c>
      <c r="D986" s="50" t="str" cm="1">
        <f t="array" ref="D986">_xlfn.TEXTJOIN(", ",TRUE,_xlfn.UNIQUE(IFERROR(IF(SEARCH('Waste Codes'!$C$29:$C$32,Inventory!$P$996),"HP4",""),"")))</f>
        <v/>
      </c>
      <c r="E986" s="50" t="str" cm="1">
        <f t="array" ref="E986">_xlfn.TEXTJOIN(", ",TRUE,_xlfn.UNIQUE(IFERROR(IF(SEARCH('Waste Codes'!$C$33:$C$38,Inventory!$P$996),"HP5",""),"")))</f>
        <v/>
      </c>
      <c r="F986" s="50" t="str" cm="1">
        <f t="array" ref="F986">_xlfn.TEXTJOIN(", ",TRUE,_xlfn.UNIQUE(IFERROR(IF(SEARCH('Waste Codes'!$C$39:$C$47,Inventory!$P$996),"HP6",""),"")))</f>
        <v/>
      </c>
      <c r="G986" s="50" t="str" cm="1">
        <f t="array" ref="G986">_xlfn.TEXTJOIN(", ",TRUE,_xlfn.UNIQUE(IFERROR(IF(SEARCH('Waste Codes'!$C$48:$C$50,Inventory!$P$996),"HP7",""),"")))</f>
        <v/>
      </c>
      <c r="H986" s="50" t="str">
        <f>_xlfn.TEXTJOIN(", ",TRUE,_xlfn.UNIQUE(IFERROR(IF(SEARCH('Waste Codes'!$C$51,Inventory!$P$996),"HP8",""),"")))</f>
        <v/>
      </c>
      <c r="I986" s="50" t="str">
        <f>_xlfn.TEXTJOIN(", ",TRUE,_xlfn.UNIQUE(IFERROR(IF(SEARCH('Waste Codes'!$C$52,Inventory!$P$996),"HP9",""),"")))</f>
        <v/>
      </c>
      <c r="J986" s="50" t="str" cm="1">
        <f t="array" ref="J986">_xlfn.TEXTJOIN(", ",TRUE,_xlfn.UNIQUE(IFERROR(IF(SEARCH('Waste Codes'!$C$53:$C$62,Inventory!$P$996),"HP10",""),"")))</f>
        <v/>
      </c>
      <c r="K986" s="50" t="str" cm="1">
        <f t="array" ref="K986">_xlfn.TEXTJOIN(", ",TRUE,_xlfn.UNIQUE(IFERROR(IF(SEARCH('Waste Codes'!$C$63:$C$64,Inventory!$P$996),"HP11",""),"")))</f>
        <v/>
      </c>
      <c r="L986" s="50" t="str" cm="1">
        <f t="array" ref="L986">_xlfn.TEXTJOIN(", ",TRUE,_xlfn.UNIQUE(IFERROR(IF(SEARCH('Waste Codes'!$C$65:$C$67,Inventory!$P$996),"HP12",""),"")))</f>
        <v/>
      </c>
      <c r="M986" s="50" t="str" cm="1">
        <f t="array" ref="M986">_xlfn.TEXTJOIN(", ",TRUE,_xlfn.UNIQUE(IFERROR(IF(SEARCH('Waste Codes'!$C$68:$C$69,Inventory!$P$996),"HP13",""),"")))</f>
        <v/>
      </c>
      <c r="N986" s="50" t="str" cm="1">
        <f t="array" ref="N986">_xlfn.TEXTJOIN(", ",TRUE,_xlfn.UNIQUE(IFERROR(IF(SEARCH('Waste Codes'!$C$70:$C$75,Inventory!$P$996),"HP14",""),"")))</f>
        <v/>
      </c>
      <c r="O986" s="51" t="str" cm="1">
        <f t="array" ref="O986">_xlfn.TEXTJOIN(", ",TRUE,_xlfn.UNIQUE(IFERROR(IF(SEARCH('Waste Codes'!$C$76:$C$79,Inventory!$P$996),"HP15",""),"")))</f>
        <v/>
      </c>
    </row>
    <row r="987" spans="1:15" ht="15.5">
      <c r="A987" s="50" t="str" cm="1">
        <f t="array" ref="A987">_xlfn.TEXTJOIN(", ",TRUE,_xlfn.UNIQUE(IFERROR(IF(SEARCH('Waste Codes'!$C$3:$C$9,Inventory!$P$997),"HP1",""),"")))</f>
        <v/>
      </c>
      <c r="B987" s="50" t="str" cm="1">
        <f t="array" ref="B987">_xlfn.TEXTJOIN(", ",TRUE,_xlfn.UNIQUE(IFERROR(IF(SEARCH('Waste Codes'!$C$10:$C$12,Inventory!$P$997),"HP2",""),"")))</f>
        <v/>
      </c>
      <c r="C987" s="50" t="str" cm="1">
        <f t="array" ref="C987">_xlfn.TEXTJOIN(", ",TRUE,_xlfn.UNIQUE(IFERROR(IF(SEARCH('Waste Codes'!$C$13:$C$28,Inventory!$P$997),"HP3",""),"")))</f>
        <v/>
      </c>
      <c r="D987" s="50" t="str" cm="1">
        <f t="array" ref="D987">_xlfn.TEXTJOIN(", ",TRUE,_xlfn.UNIQUE(IFERROR(IF(SEARCH('Waste Codes'!$C$29:$C$32,Inventory!$P$997),"HP4",""),"")))</f>
        <v/>
      </c>
      <c r="E987" s="50" t="str" cm="1">
        <f t="array" ref="E987">_xlfn.TEXTJOIN(", ",TRUE,_xlfn.UNIQUE(IFERROR(IF(SEARCH('Waste Codes'!$C$33:$C$38,Inventory!$P$997),"HP5",""),"")))</f>
        <v/>
      </c>
      <c r="F987" s="50" t="str" cm="1">
        <f t="array" ref="F987">_xlfn.TEXTJOIN(", ",TRUE,_xlfn.UNIQUE(IFERROR(IF(SEARCH('Waste Codes'!$C$39:$C$47,Inventory!$P$997),"HP6",""),"")))</f>
        <v/>
      </c>
      <c r="G987" s="50" t="str" cm="1">
        <f t="array" ref="G987">_xlfn.TEXTJOIN(", ",TRUE,_xlfn.UNIQUE(IFERROR(IF(SEARCH('Waste Codes'!$C$48:$C$50,Inventory!$P$997),"HP7",""),"")))</f>
        <v/>
      </c>
      <c r="H987" s="50" t="str">
        <f>_xlfn.TEXTJOIN(", ",TRUE,_xlfn.UNIQUE(IFERROR(IF(SEARCH('Waste Codes'!$C$51,Inventory!$P$997),"HP8",""),"")))</f>
        <v/>
      </c>
      <c r="I987" s="50" t="str">
        <f>_xlfn.TEXTJOIN(", ",TRUE,_xlfn.UNIQUE(IFERROR(IF(SEARCH('Waste Codes'!$C$52,Inventory!$P$997),"HP9",""),"")))</f>
        <v/>
      </c>
      <c r="J987" s="50" t="str" cm="1">
        <f t="array" ref="J987">_xlfn.TEXTJOIN(", ",TRUE,_xlfn.UNIQUE(IFERROR(IF(SEARCH('Waste Codes'!$C$53:$C$62,Inventory!$P$997),"HP10",""),"")))</f>
        <v/>
      </c>
      <c r="K987" s="50" t="str" cm="1">
        <f t="array" ref="K987">_xlfn.TEXTJOIN(", ",TRUE,_xlfn.UNIQUE(IFERROR(IF(SEARCH('Waste Codes'!$C$63:$C$64,Inventory!$P$997),"HP11",""),"")))</f>
        <v/>
      </c>
      <c r="L987" s="50" t="str" cm="1">
        <f t="array" ref="L987">_xlfn.TEXTJOIN(", ",TRUE,_xlfn.UNIQUE(IFERROR(IF(SEARCH('Waste Codes'!$C$65:$C$67,Inventory!$P$997),"HP12",""),"")))</f>
        <v/>
      </c>
      <c r="M987" s="50" t="str" cm="1">
        <f t="array" ref="M987">_xlfn.TEXTJOIN(", ",TRUE,_xlfn.UNIQUE(IFERROR(IF(SEARCH('Waste Codes'!$C$68:$C$69,Inventory!$P$997),"HP13",""),"")))</f>
        <v/>
      </c>
      <c r="N987" s="50" t="str" cm="1">
        <f t="array" ref="N987">_xlfn.TEXTJOIN(", ",TRUE,_xlfn.UNIQUE(IFERROR(IF(SEARCH('Waste Codes'!$C$70:$C$75,Inventory!$P$997),"HP14",""),"")))</f>
        <v/>
      </c>
      <c r="O987" s="51" t="str" cm="1">
        <f t="array" ref="O987">_xlfn.TEXTJOIN(", ",TRUE,_xlfn.UNIQUE(IFERROR(IF(SEARCH('Waste Codes'!$C$76:$C$79,Inventory!$P$997),"HP15",""),"")))</f>
        <v/>
      </c>
    </row>
    <row r="988" spans="1:15" ht="15.5">
      <c r="A988" s="50" t="str" cm="1">
        <f t="array" ref="A988">_xlfn.TEXTJOIN(", ",TRUE,_xlfn.UNIQUE(IFERROR(IF(SEARCH('Waste Codes'!$C$3:$C$9,Inventory!$P$998),"HP1",""),"")))</f>
        <v/>
      </c>
      <c r="B988" s="50" t="str" cm="1">
        <f t="array" ref="B988">_xlfn.TEXTJOIN(", ",TRUE,_xlfn.UNIQUE(IFERROR(IF(SEARCH('Waste Codes'!$C$10:$C$12,Inventory!$P$998),"HP2",""),"")))</f>
        <v/>
      </c>
      <c r="C988" s="50" t="str" cm="1">
        <f t="array" ref="C988">_xlfn.TEXTJOIN(", ",TRUE,_xlfn.UNIQUE(IFERROR(IF(SEARCH('Waste Codes'!$C$13:$C$28,Inventory!$P$998),"HP3",""),"")))</f>
        <v/>
      </c>
      <c r="D988" s="50" t="str" cm="1">
        <f t="array" ref="D988">_xlfn.TEXTJOIN(", ",TRUE,_xlfn.UNIQUE(IFERROR(IF(SEARCH('Waste Codes'!$C$29:$C$32,Inventory!$P$998),"HP4",""),"")))</f>
        <v/>
      </c>
      <c r="E988" s="50" t="str" cm="1">
        <f t="array" ref="E988">_xlfn.TEXTJOIN(", ",TRUE,_xlfn.UNIQUE(IFERROR(IF(SEARCH('Waste Codes'!$C$33:$C$38,Inventory!$P$998),"HP5",""),"")))</f>
        <v/>
      </c>
      <c r="F988" s="50" t="str" cm="1">
        <f t="array" ref="F988">_xlfn.TEXTJOIN(", ",TRUE,_xlfn.UNIQUE(IFERROR(IF(SEARCH('Waste Codes'!$C$39:$C$47,Inventory!$P$998),"HP6",""),"")))</f>
        <v/>
      </c>
      <c r="G988" s="50" t="str" cm="1">
        <f t="array" ref="G988">_xlfn.TEXTJOIN(", ",TRUE,_xlfn.UNIQUE(IFERROR(IF(SEARCH('Waste Codes'!$C$48:$C$50,Inventory!$P$998),"HP7",""),"")))</f>
        <v/>
      </c>
      <c r="H988" s="50" t="str">
        <f>_xlfn.TEXTJOIN(", ",TRUE,_xlfn.UNIQUE(IFERROR(IF(SEARCH('Waste Codes'!$C$51,Inventory!$P$998),"HP8",""),"")))</f>
        <v/>
      </c>
      <c r="I988" s="50" t="str">
        <f>_xlfn.TEXTJOIN(", ",TRUE,_xlfn.UNIQUE(IFERROR(IF(SEARCH('Waste Codes'!$C$52,Inventory!$P$998),"HP9",""),"")))</f>
        <v/>
      </c>
      <c r="J988" s="50" t="str" cm="1">
        <f t="array" ref="J988">_xlfn.TEXTJOIN(", ",TRUE,_xlfn.UNIQUE(IFERROR(IF(SEARCH('Waste Codes'!$C$53:$C$62,Inventory!$P$998),"HP10",""),"")))</f>
        <v/>
      </c>
      <c r="K988" s="50" t="str" cm="1">
        <f t="array" ref="K988">_xlfn.TEXTJOIN(", ",TRUE,_xlfn.UNIQUE(IFERROR(IF(SEARCH('Waste Codes'!$C$63:$C$64,Inventory!$P$998),"HP11",""),"")))</f>
        <v/>
      </c>
      <c r="L988" s="50" t="str" cm="1">
        <f t="array" ref="L988">_xlfn.TEXTJOIN(", ",TRUE,_xlfn.UNIQUE(IFERROR(IF(SEARCH('Waste Codes'!$C$65:$C$67,Inventory!$P$998),"HP12",""),"")))</f>
        <v/>
      </c>
      <c r="M988" s="50" t="str" cm="1">
        <f t="array" ref="M988">_xlfn.TEXTJOIN(", ",TRUE,_xlfn.UNIQUE(IFERROR(IF(SEARCH('Waste Codes'!$C$68:$C$69,Inventory!$P$998),"HP13",""),"")))</f>
        <v/>
      </c>
      <c r="N988" s="50" t="str" cm="1">
        <f t="array" ref="N988">_xlfn.TEXTJOIN(", ",TRUE,_xlfn.UNIQUE(IFERROR(IF(SEARCH('Waste Codes'!$C$70:$C$75,Inventory!$P$998),"HP14",""),"")))</f>
        <v/>
      </c>
      <c r="O988" s="51" t="str" cm="1">
        <f t="array" ref="O988">_xlfn.TEXTJOIN(", ",TRUE,_xlfn.UNIQUE(IFERROR(IF(SEARCH('Waste Codes'!$C$76:$C$79,Inventory!$P$998),"HP15",""),"")))</f>
        <v/>
      </c>
    </row>
    <row r="989" spans="1:15" ht="15.5">
      <c r="A989" s="50" t="str" cm="1">
        <f t="array" ref="A989">_xlfn.TEXTJOIN(", ",TRUE,_xlfn.UNIQUE(IFERROR(IF(SEARCH('Waste Codes'!$C$3:$C$9,Inventory!$P$999),"HP1",""),"")))</f>
        <v/>
      </c>
      <c r="B989" s="50" t="str" cm="1">
        <f t="array" ref="B989">_xlfn.TEXTJOIN(", ",TRUE,_xlfn.UNIQUE(IFERROR(IF(SEARCH('Waste Codes'!$C$10:$C$12,Inventory!$P$999),"HP2",""),"")))</f>
        <v/>
      </c>
      <c r="C989" s="50" t="str" cm="1">
        <f t="array" ref="C989">_xlfn.TEXTJOIN(", ",TRUE,_xlfn.UNIQUE(IFERROR(IF(SEARCH('Waste Codes'!$C$13:$C$28,Inventory!$P$999),"HP3",""),"")))</f>
        <v/>
      </c>
      <c r="D989" s="50" t="str" cm="1">
        <f t="array" ref="D989">_xlfn.TEXTJOIN(", ",TRUE,_xlfn.UNIQUE(IFERROR(IF(SEARCH('Waste Codes'!$C$29:$C$32,Inventory!$P$999),"HP4",""),"")))</f>
        <v/>
      </c>
      <c r="E989" s="50" t="str" cm="1">
        <f t="array" ref="E989">_xlfn.TEXTJOIN(", ",TRUE,_xlfn.UNIQUE(IFERROR(IF(SEARCH('Waste Codes'!$C$33:$C$38,Inventory!$P$999),"HP5",""),"")))</f>
        <v/>
      </c>
      <c r="F989" s="50" t="str" cm="1">
        <f t="array" ref="F989">_xlfn.TEXTJOIN(", ",TRUE,_xlfn.UNIQUE(IFERROR(IF(SEARCH('Waste Codes'!$C$39:$C$47,Inventory!$P$999),"HP6",""),"")))</f>
        <v/>
      </c>
      <c r="G989" s="50" t="str" cm="1">
        <f t="array" ref="G989">_xlfn.TEXTJOIN(", ",TRUE,_xlfn.UNIQUE(IFERROR(IF(SEARCH('Waste Codes'!$C$48:$C$50,Inventory!$P$999),"HP7",""),"")))</f>
        <v/>
      </c>
      <c r="H989" s="50" t="str">
        <f>_xlfn.TEXTJOIN(", ",TRUE,_xlfn.UNIQUE(IFERROR(IF(SEARCH('Waste Codes'!$C$51,Inventory!$P$999),"HP8",""),"")))</f>
        <v/>
      </c>
      <c r="I989" s="50" t="str">
        <f>_xlfn.TEXTJOIN(", ",TRUE,_xlfn.UNIQUE(IFERROR(IF(SEARCH('Waste Codes'!$C$52,Inventory!$P$999),"HP9",""),"")))</f>
        <v/>
      </c>
      <c r="J989" s="50" t="str" cm="1">
        <f t="array" ref="J989">_xlfn.TEXTJOIN(", ",TRUE,_xlfn.UNIQUE(IFERROR(IF(SEARCH('Waste Codes'!$C$53:$C$62,Inventory!$P$999),"HP10",""),"")))</f>
        <v/>
      </c>
      <c r="K989" s="50" t="str" cm="1">
        <f t="array" ref="K989">_xlfn.TEXTJOIN(", ",TRUE,_xlfn.UNIQUE(IFERROR(IF(SEARCH('Waste Codes'!$C$63:$C$64,Inventory!$P$999),"HP11",""),"")))</f>
        <v/>
      </c>
      <c r="L989" s="50" t="str" cm="1">
        <f t="array" ref="L989">_xlfn.TEXTJOIN(", ",TRUE,_xlfn.UNIQUE(IFERROR(IF(SEARCH('Waste Codes'!$C$65:$C$67,Inventory!$P$999),"HP12",""),"")))</f>
        <v/>
      </c>
      <c r="M989" s="50" t="str" cm="1">
        <f t="array" ref="M989">_xlfn.TEXTJOIN(", ",TRUE,_xlfn.UNIQUE(IFERROR(IF(SEARCH('Waste Codes'!$C$68:$C$69,Inventory!$P$999),"HP13",""),"")))</f>
        <v/>
      </c>
      <c r="N989" s="50" t="str" cm="1">
        <f t="array" ref="N989">_xlfn.TEXTJOIN(", ",TRUE,_xlfn.UNIQUE(IFERROR(IF(SEARCH('Waste Codes'!$C$70:$C$75,Inventory!$P$999),"HP14",""),"")))</f>
        <v/>
      </c>
      <c r="O989" s="51" t="str" cm="1">
        <f t="array" ref="O989">_xlfn.TEXTJOIN(", ",TRUE,_xlfn.UNIQUE(IFERROR(IF(SEARCH('Waste Codes'!$C$76:$C$79,Inventory!$P$999),"HP15",""),"")))</f>
        <v/>
      </c>
    </row>
    <row r="990" spans="1:15" ht="15.5">
      <c r="A990" s="50" t="str" cm="1">
        <f t="array" ref="A990">_xlfn.TEXTJOIN(", ",TRUE,_xlfn.UNIQUE(IFERROR(IF(SEARCH('Waste Codes'!$C$3:$C$9,Inventory!$P$1000),"HP1",""),"")))</f>
        <v/>
      </c>
      <c r="B990" s="50" t="str" cm="1">
        <f t="array" ref="B990">_xlfn.TEXTJOIN(", ",TRUE,_xlfn.UNIQUE(IFERROR(IF(SEARCH('Waste Codes'!$C$10:$C$12,Inventory!$P$1000),"HP2",""),"")))</f>
        <v/>
      </c>
      <c r="C990" s="50" t="str" cm="1">
        <f t="array" ref="C990">_xlfn.TEXTJOIN(", ",TRUE,_xlfn.UNIQUE(IFERROR(IF(SEARCH('Waste Codes'!$C$13:$C$28,Inventory!$P$1000),"HP3",""),"")))</f>
        <v/>
      </c>
      <c r="D990" s="50" t="str" cm="1">
        <f t="array" ref="D990">_xlfn.TEXTJOIN(", ",TRUE,_xlfn.UNIQUE(IFERROR(IF(SEARCH('Waste Codes'!$C$29:$C$32,Inventory!$P$1000),"HP4",""),"")))</f>
        <v/>
      </c>
      <c r="E990" s="50" t="str" cm="1">
        <f t="array" ref="E990">_xlfn.TEXTJOIN(", ",TRUE,_xlfn.UNIQUE(IFERROR(IF(SEARCH('Waste Codes'!$C$33:$C$38,Inventory!$P$1000),"HP5",""),"")))</f>
        <v/>
      </c>
      <c r="F990" s="50" t="str" cm="1">
        <f t="array" ref="F990">_xlfn.TEXTJOIN(", ",TRUE,_xlfn.UNIQUE(IFERROR(IF(SEARCH('Waste Codes'!$C$39:$C$47,Inventory!$P$1000),"HP6",""),"")))</f>
        <v/>
      </c>
      <c r="G990" s="50" t="str" cm="1">
        <f t="array" ref="G990">_xlfn.TEXTJOIN(", ",TRUE,_xlfn.UNIQUE(IFERROR(IF(SEARCH('Waste Codes'!$C$48:$C$50,Inventory!$P$1000),"HP7",""),"")))</f>
        <v/>
      </c>
      <c r="H990" s="50" t="str">
        <f>_xlfn.TEXTJOIN(", ",TRUE,_xlfn.UNIQUE(IFERROR(IF(SEARCH('Waste Codes'!$C$51,Inventory!$P$1000),"HP8",""),"")))</f>
        <v/>
      </c>
      <c r="I990" s="50" t="str">
        <f>_xlfn.TEXTJOIN(", ",TRUE,_xlfn.UNIQUE(IFERROR(IF(SEARCH('Waste Codes'!$C$52,Inventory!$P$1000),"HP9",""),"")))</f>
        <v/>
      </c>
      <c r="J990" s="50" t="str" cm="1">
        <f t="array" ref="J990">_xlfn.TEXTJOIN(", ",TRUE,_xlfn.UNIQUE(IFERROR(IF(SEARCH('Waste Codes'!$C$53:$C$62,Inventory!$P$1000),"HP10",""),"")))</f>
        <v/>
      </c>
      <c r="K990" s="50" t="str" cm="1">
        <f t="array" ref="K990">_xlfn.TEXTJOIN(", ",TRUE,_xlfn.UNIQUE(IFERROR(IF(SEARCH('Waste Codes'!$C$63:$C$64,Inventory!$P$1000),"HP11",""),"")))</f>
        <v/>
      </c>
      <c r="L990" s="50" t="str" cm="1">
        <f t="array" ref="L990">_xlfn.TEXTJOIN(", ",TRUE,_xlfn.UNIQUE(IFERROR(IF(SEARCH('Waste Codes'!$C$65:$C$67,Inventory!$P$1000),"HP12",""),"")))</f>
        <v/>
      </c>
      <c r="M990" s="50" t="str" cm="1">
        <f t="array" ref="M990">_xlfn.TEXTJOIN(", ",TRUE,_xlfn.UNIQUE(IFERROR(IF(SEARCH('Waste Codes'!$C$68:$C$69,Inventory!$P$1000),"HP13",""),"")))</f>
        <v/>
      </c>
      <c r="N990" s="50" t="str" cm="1">
        <f t="array" ref="N990">_xlfn.TEXTJOIN(", ",TRUE,_xlfn.UNIQUE(IFERROR(IF(SEARCH('Waste Codes'!$C$70:$C$75,Inventory!$P$1000),"HP14",""),"")))</f>
        <v/>
      </c>
      <c r="O990" s="51" t="str" cm="1">
        <f t="array" ref="O990">_xlfn.TEXTJOIN(", ",TRUE,_xlfn.UNIQUE(IFERROR(IF(SEARCH('Waste Codes'!$C$76:$C$79,Inventory!$P$1000),"HP15",""),"")))</f>
        <v/>
      </c>
    </row>
    <row r="991" spans="1:15" ht="15.5">
      <c r="A991" s="50" t="str" cm="1">
        <f t="array" ref="A991">_xlfn.TEXTJOIN(", ",TRUE,_xlfn.UNIQUE(IFERROR(IF(SEARCH('Waste Codes'!$C$3:$C$9,Inventory!$P$1001),"HP1",""),"")))</f>
        <v/>
      </c>
      <c r="B991" s="50" t="str" cm="1">
        <f t="array" ref="B991">_xlfn.TEXTJOIN(", ",TRUE,_xlfn.UNIQUE(IFERROR(IF(SEARCH('Waste Codes'!$C$10:$C$12,Inventory!$P$1001),"HP2",""),"")))</f>
        <v/>
      </c>
      <c r="C991" s="50" t="str" cm="1">
        <f t="array" ref="C991">_xlfn.TEXTJOIN(", ",TRUE,_xlfn.UNIQUE(IFERROR(IF(SEARCH('Waste Codes'!$C$13:$C$28,Inventory!$P$1001),"HP3",""),"")))</f>
        <v/>
      </c>
      <c r="D991" s="50" t="str" cm="1">
        <f t="array" ref="D991">_xlfn.TEXTJOIN(", ",TRUE,_xlfn.UNIQUE(IFERROR(IF(SEARCH('Waste Codes'!$C$29:$C$32,Inventory!$P$1001),"HP4",""),"")))</f>
        <v/>
      </c>
      <c r="E991" s="50" t="str" cm="1">
        <f t="array" ref="E991">_xlfn.TEXTJOIN(", ",TRUE,_xlfn.UNIQUE(IFERROR(IF(SEARCH('Waste Codes'!$C$33:$C$38,Inventory!$P$1001),"HP5",""),"")))</f>
        <v/>
      </c>
      <c r="F991" s="50" t="str" cm="1">
        <f t="array" ref="F991">_xlfn.TEXTJOIN(", ",TRUE,_xlfn.UNIQUE(IFERROR(IF(SEARCH('Waste Codes'!$C$39:$C$47,Inventory!$P$1001),"HP6",""),"")))</f>
        <v/>
      </c>
      <c r="G991" s="50" t="str" cm="1">
        <f t="array" ref="G991">_xlfn.TEXTJOIN(", ",TRUE,_xlfn.UNIQUE(IFERROR(IF(SEARCH('Waste Codes'!$C$48:$C$50,Inventory!$P$1001),"HP7",""),"")))</f>
        <v/>
      </c>
      <c r="H991" s="50" t="str">
        <f>_xlfn.TEXTJOIN(", ",TRUE,_xlfn.UNIQUE(IFERROR(IF(SEARCH('Waste Codes'!$C$51,Inventory!$P$1001),"HP8",""),"")))</f>
        <v/>
      </c>
      <c r="I991" s="50" t="str">
        <f>_xlfn.TEXTJOIN(", ",TRUE,_xlfn.UNIQUE(IFERROR(IF(SEARCH('Waste Codes'!$C$52,Inventory!$P$1001),"HP9",""),"")))</f>
        <v/>
      </c>
      <c r="J991" s="50" t="str" cm="1">
        <f t="array" ref="J991">_xlfn.TEXTJOIN(", ",TRUE,_xlfn.UNIQUE(IFERROR(IF(SEARCH('Waste Codes'!$C$53:$C$62,Inventory!$P$1001),"HP10",""),"")))</f>
        <v/>
      </c>
      <c r="K991" s="50" t="str" cm="1">
        <f t="array" ref="K991">_xlfn.TEXTJOIN(", ",TRUE,_xlfn.UNIQUE(IFERROR(IF(SEARCH('Waste Codes'!$C$63:$C$64,Inventory!$P$1001),"HP11",""),"")))</f>
        <v/>
      </c>
      <c r="L991" s="50" t="str" cm="1">
        <f t="array" ref="L991">_xlfn.TEXTJOIN(", ",TRUE,_xlfn.UNIQUE(IFERROR(IF(SEARCH('Waste Codes'!$C$65:$C$67,Inventory!$P$1001),"HP12",""),"")))</f>
        <v/>
      </c>
      <c r="M991" s="50" t="str" cm="1">
        <f t="array" ref="M991">_xlfn.TEXTJOIN(", ",TRUE,_xlfn.UNIQUE(IFERROR(IF(SEARCH('Waste Codes'!$C$68:$C$69,Inventory!$P$1001),"HP13",""),"")))</f>
        <v/>
      </c>
      <c r="N991" s="50" t="str" cm="1">
        <f t="array" ref="N991">_xlfn.TEXTJOIN(", ",TRUE,_xlfn.UNIQUE(IFERROR(IF(SEARCH('Waste Codes'!$C$70:$C$75,Inventory!$P$1001),"HP14",""),"")))</f>
        <v/>
      </c>
      <c r="O991" s="51" t="str" cm="1">
        <f t="array" ref="O991">_xlfn.TEXTJOIN(", ",TRUE,_xlfn.UNIQUE(IFERROR(IF(SEARCH('Waste Codes'!$C$76:$C$79,Inventory!$P$1001),"HP15",""),"")))</f>
        <v/>
      </c>
    </row>
    <row r="992" spans="1:15" ht="15.5">
      <c r="A992" s="50" t="str" cm="1">
        <f t="array" ref="A992">_xlfn.TEXTJOIN(", ",TRUE,_xlfn.UNIQUE(IFERROR(IF(SEARCH('Waste Codes'!$C$3:$C$9,Inventory!$P$1002),"HP1",""),"")))</f>
        <v/>
      </c>
      <c r="B992" s="50" t="str" cm="1">
        <f t="array" ref="B992">_xlfn.TEXTJOIN(", ",TRUE,_xlfn.UNIQUE(IFERROR(IF(SEARCH('Waste Codes'!$C$10:$C$12,Inventory!$P$1002),"HP2",""),"")))</f>
        <v/>
      </c>
      <c r="C992" s="50" t="str" cm="1">
        <f t="array" ref="C992">_xlfn.TEXTJOIN(", ",TRUE,_xlfn.UNIQUE(IFERROR(IF(SEARCH('Waste Codes'!$C$13:$C$28,Inventory!$P$1002),"HP3",""),"")))</f>
        <v/>
      </c>
      <c r="D992" s="50" t="str" cm="1">
        <f t="array" ref="D992">_xlfn.TEXTJOIN(", ",TRUE,_xlfn.UNIQUE(IFERROR(IF(SEARCH('Waste Codes'!$C$29:$C$32,Inventory!$P$1002),"HP4",""),"")))</f>
        <v/>
      </c>
      <c r="E992" s="50" t="str" cm="1">
        <f t="array" ref="E992">_xlfn.TEXTJOIN(", ",TRUE,_xlfn.UNIQUE(IFERROR(IF(SEARCH('Waste Codes'!$C$33:$C$38,Inventory!$P$1002),"HP5",""),"")))</f>
        <v/>
      </c>
      <c r="F992" s="50" t="str" cm="1">
        <f t="array" ref="F992">_xlfn.TEXTJOIN(", ",TRUE,_xlfn.UNIQUE(IFERROR(IF(SEARCH('Waste Codes'!$C$39:$C$47,Inventory!$P$1002),"HP6",""),"")))</f>
        <v/>
      </c>
      <c r="G992" s="50" t="str" cm="1">
        <f t="array" ref="G992">_xlfn.TEXTJOIN(", ",TRUE,_xlfn.UNIQUE(IFERROR(IF(SEARCH('Waste Codes'!$C$48:$C$50,Inventory!$P$1002),"HP7",""),"")))</f>
        <v/>
      </c>
      <c r="H992" s="50" t="str">
        <f>_xlfn.TEXTJOIN(", ",TRUE,_xlfn.UNIQUE(IFERROR(IF(SEARCH('Waste Codes'!$C$51,Inventory!$P$1002),"HP8",""),"")))</f>
        <v/>
      </c>
      <c r="I992" s="50" t="str">
        <f>_xlfn.TEXTJOIN(", ",TRUE,_xlfn.UNIQUE(IFERROR(IF(SEARCH('Waste Codes'!$C$52,Inventory!$P$1002),"HP9",""),"")))</f>
        <v/>
      </c>
      <c r="J992" s="50" t="str" cm="1">
        <f t="array" ref="J992">_xlfn.TEXTJOIN(", ",TRUE,_xlfn.UNIQUE(IFERROR(IF(SEARCH('Waste Codes'!$C$53:$C$62,Inventory!$P$1002),"HP10",""),"")))</f>
        <v/>
      </c>
      <c r="K992" s="50" t="str" cm="1">
        <f t="array" ref="K992">_xlfn.TEXTJOIN(", ",TRUE,_xlfn.UNIQUE(IFERROR(IF(SEARCH('Waste Codes'!$C$63:$C$64,Inventory!$P$1002),"HP11",""),"")))</f>
        <v/>
      </c>
      <c r="L992" s="50" t="str" cm="1">
        <f t="array" ref="L992">_xlfn.TEXTJOIN(", ",TRUE,_xlfn.UNIQUE(IFERROR(IF(SEARCH('Waste Codes'!$C$65:$C$67,Inventory!$P$1002),"HP12",""),"")))</f>
        <v/>
      </c>
      <c r="M992" s="50" t="str" cm="1">
        <f t="array" ref="M992">_xlfn.TEXTJOIN(", ",TRUE,_xlfn.UNIQUE(IFERROR(IF(SEARCH('Waste Codes'!$C$68:$C$69,Inventory!$P$1002),"HP13",""),"")))</f>
        <v/>
      </c>
      <c r="N992" s="50" t="str" cm="1">
        <f t="array" ref="N992">_xlfn.TEXTJOIN(", ",TRUE,_xlfn.UNIQUE(IFERROR(IF(SEARCH('Waste Codes'!$C$70:$C$75,Inventory!$P$1002),"HP14",""),"")))</f>
        <v/>
      </c>
      <c r="O992" s="51" t="str" cm="1">
        <f t="array" ref="O992">_xlfn.TEXTJOIN(", ",TRUE,_xlfn.UNIQUE(IFERROR(IF(SEARCH('Waste Codes'!$C$76:$C$79,Inventory!$P$1002),"HP15",""),"")))</f>
        <v/>
      </c>
    </row>
    <row r="993" spans="1:15" ht="15.5">
      <c r="A993" s="50" t="str" cm="1">
        <f t="array" ref="A993">_xlfn.TEXTJOIN(", ",TRUE,_xlfn.UNIQUE(IFERROR(IF(SEARCH('Waste Codes'!$C$3:$C$9,Inventory!$P$1003),"HP1",""),"")))</f>
        <v/>
      </c>
      <c r="B993" s="50" t="str" cm="1">
        <f t="array" ref="B993">_xlfn.TEXTJOIN(", ",TRUE,_xlfn.UNIQUE(IFERROR(IF(SEARCH('Waste Codes'!$C$10:$C$12,Inventory!$P$1003),"HP2",""),"")))</f>
        <v/>
      </c>
      <c r="C993" s="50" t="str" cm="1">
        <f t="array" ref="C993">_xlfn.TEXTJOIN(", ",TRUE,_xlfn.UNIQUE(IFERROR(IF(SEARCH('Waste Codes'!$C$13:$C$28,Inventory!$P$1003),"HP3",""),"")))</f>
        <v/>
      </c>
      <c r="D993" s="50" t="str" cm="1">
        <f t="array" ref="D993">_xlfn.TEXTJOIN(", ",TRUE,_xlfn.UNIQUE(IFERROR(IF(SEARCH('Waste Codes'!$C$29:$C$32,Inventory!$P$1003),"HP4",""),"")))</f>
        <v/>
      </c>
      <c r="E993" s="50" t="str" cm="1">
        <f t="array" ref="E993">_xlfn.TEXTJOIN(", ",TRUE,_xlfn.UNIQUE(IFERROR(IF(SEARCH('Waste Codes'!$C$33:$C$38,Inventory!$P$1003),"HP5",""),"")))</f>
        <v/>
      </c>
      <c r="F993" s="50" t="str" cm="1">
        <f t="array" ref="F993">_xlfn.TEXTJOIN(", ",TRUE,_xlfn.UNIQUE(IFERROR(IF(SEARCH('Waste Codes'!$C$39:$C$47,Inventory!$P$1003),"HP6",""),"")))</f>
        <v/>
      </c>
      <c r="G993" s="50" t="str" cm="1">
        <f t="array" ref="G993">_xlfn.TEXTJOIN(", ",TRUE,_xlfn.UNIQUE(IFERROR(IF(SEARCH('Waste Codes'!$C$48:$C$50,Inventory!$P$1003),"HP7",""),"")))</f>
        <v/>
      </c>
      <c r="H993" s="50" t="str">
        <f>_xlfn.TEXTJOIN(", ",TRUE,_xlfn.UNIQUE(IFERROR(IF(SEARCH('Waste Codes'!$C$51,Inventory!$P$1003),"HP8",""),"")))</f>
        <v/>
      </c>
      <c r="I993" s="50" t="str">
        <f>_xlfn.TEXTJOIN(", ",TRUE,_xlfn.UNIQUE(IFERROR(IF(SEARCH('Waste Codes'!$C$52,Inventory!$P$1003),"HP9",""),"")))</f>
        <v/>
      </c>
      <c r="J993" s="50" t="str" cm="1">
        <f t="array" ref="J993">_xlfn.TEXTJOIN(", ",TRUE,_xlfn.UNIQUE(IFERROR(IF(SEARCH('Waste Codes'!$C$53:$C$62,Inventory!$P$1003),"HP10",""),"")))</f>
        <v/>
      </c>
      <c r="K993" s="50" t="str" cm="1">
        <f t="array" ref="K993">_xlfn.TEXTJOIN(", ",TRUE,_xlfn.UNIQUE(IFERROR(IF(SEARCH('Waste Codes'!$C$63:$C$64,Inventory!$P$1003),"HP11",""),"")))</f>
        <v/>
      </c>
      <c r="L993" s="50" t="str" cm="1">
        <f t="array" ref="L993">_xlfn.TEXTJOIN(", ",TRUE,_xlfn.UNIQUE(IFERROR(IF(SEARCH('Waste Codes'!$C$65:$C$67,Inventory!$P$1003),"HP12",""),"")))</f>
        <v/>
      </c>
      <c r="M993" s="50" t="str" cm="1">
        <f t="array" ref="M993">_xlfn.TEXTJOIN(", ",TRUE,_xlfn.UNIQUE(IFERROR(IF(SEARCH('Waste Codes'!$C$68:$C$69,Inventory!$P$1003),"HP13",""),"")))</f>
        <v/>
      </c>
      <c r="N993" s="50" t="str" cm="1">
        <f t="array" ref="N993">_xlfn.TEXTJOIN(", ",TRUE,_xlfn.UNIQUE(IFERROR(IF(SEARCH('Waste Codes'!$C$70:$C$75,Inventory!$P$1003),"HP14",""),"")))</f>
        <v/>
      </c>
      <c r="O993" s="51" t="str" cm="1">
        <f t="array" ref="O993">_xlfn.TEXTJOIN(", ",TRUE,_xlfn.UNIQUE(IFERROR(IF(SEARCH('Waste Codes'!$C$76:$C$79,Inventory!$P$1003),"HP15",""),"")))</f>
        <v/>
      </c>
    </row>
    <row r="994" spans="1:15" ht="15.5">
      <c r="A994" s="50" t="str" cm="1">
        <f t="array" ref="A994">_xlfn.TEXTJOIN(", ",TRUE,_xlfn.UNIQUE(IFERROR(IF(SEARCH('Waste Codes'!$C$3:$C$9,Inventory!$P$1004),"HP1",""),"")))</f>
        <v/>
      </c>
      <c r="B994" s="50" t="str" cm="1">
        <f t="array" ref="B994">_xlfn.TEXTJOIN(", ",TRUE,_xlfn.UNIQUE(IFERROR(IF(SEARCH('Waste Codes'!$C$10:$C$12,Inventory!$P$1004),"HP2",""),"")))</f>
        <v/>
      </c>
      <c r="C994" s="50" t="str" cm="1">
        <f t="array" ref="C994">_xlfn.TEXTJOIN(", ",TRUE,_xlfn.UNIQUE(IFERROR(IF(SEARCH('Waste Codes'!$C$13:$C$28,Inventory!$P$1004),"HP3",""),"")))</f>
        <v/>
      </c>
      <c r="D994" s="50" t="str" cm="1">
        <f t="array" ref="D994">_xlfn.TEXTJOIN(", ",TRUE,_xlfn.UNIQUE(IFERROR(IF(SEARCH('Waste Codes'!$C$29:$C$32,Inventory!$P$1004),"HP4",""),"")))</f>
        <v/>
      </c>
      <c r="E994" s="50" t="str" cm="1">
        <f t="array" ref="E994">_xlfn.TEXTJOIN(", ",TRUE,_xlfn.UNIQUE(IFERROR(IF(SEARCH('Waste Codes'!$C$33:$C$38,Inventory!$P$1004),"HP5",""),"")))</f>
        <v/>
      </c>
      <c r="F994" s="50" t="str" cm="1">
        <f t="array" ref="F994">_xlfn.TEXTJOIN(", ",TRUE,_xlfn.UNIQUE(IFERROR(IF(SEARCH('Waste Codes'!$C$39:$C$47,Inventory!$P$1004),"HP6",""),"")))</f>
        <v/>
      </c>
      <c r="G994" s="50" t="str" cm="1">
        <f t="array" ref="G994">_xlfn.TEXTJOIN(", ",TRUE,_xlfn.UNIQUE(IFERROR(IF(SEARCH('Waste Codes'!$C$48:$C$50,Inventory!$P$1004),"HP7",""),"")))</f>
        <v/>
      </c>
      <c r="H994" s="50" t="str">
        <f>_xlfn.TEXTJOIN(", ",TRUE,_xlfn.UNIQUE(IFERROR(IF(SEARCH('Waste Codes'!$C$51,Inventory!$P$1004),"HP8",""),"")))</f>
        <v/>
      </c>
      <c r="I994" s="50" t="str">
        <f>_xlfn.TEXTJOIN(", ",TRUE,_xlfn.UNIQUE(IFERROR(IF(SEARCH('Waste Codes'!$C$52,Inventory!$P$1004),"HP9",""),"")))</f>
        <v/>
      </c>
      <c r="J994" s="50" t="str" cm="1">
        <f t="array" ref="J994">_xlfn.TEXTJOIN(", ",TRUE,_xlfn.UNIQUE(IFERROR(IF(SEARCH('Waste Codes'!$C$53:$C$62,Inventory!$P$1004),"HP10",""),"")))</f>
        <v/>
      </c>
      <c r="K994" s="50" t="str" cm="1">
        <f t="array" ref="K994">_xlfn.TEXTJOIN(", ",TRUE,_xlfn.UNIQUE(IFERROR(IF(SEARCH('Waste Codes'!$C$63:$C$64,Inventory!$P$1004),"HP11",""),"")))</f>
        <v/>
      </c>
      <c r="L994" s="50" t="str" cm="1">
        <f t="array" ref="L994">_xlfn.TEXTJOIN(", ",TRUE,_xlfn.UNIQUE(IFERROR(IF(SEARCH('Waste Codes'!$C$65:$C$67,Inventory!$P$1004),"HP12",""),"")))</f>
        <v/>
      </c>
      <c r="M994" s="50" t="str" cm="1">
        <f t="array" ref="M994">_xlfn.TEXTJOIN(", ",TRUE,_xlfn.UNIQUE(IFERROR(IF(SEARCH('Waste Codes'!$C$68:$C$69,Inventory!$P$1004),"HP13",""),"")))</f>
        <v/>
      </c>
      <c r="N994" s="50" t="str" cm="1">
        <f t="array" ref="N994">_xlfn.TEXTJOIN(", ",TRUE,_xlfn.UNIQUE(IFERROR(IF(SEARCH('Waste Codes'!$C$70:$C$75,Inventory!$P$1004),"HP14",""),"")))</f>
        <v/>
      </c>
      <c r="O994" s="51" t="str" cm="1">
        <f t="array" ref="O994">_xlfn.TEXTJOIN(", ",TRUE,_xlfn.UNIQUE(IFERROR(IF(SEARCH('Waste Codes'!$C$76:$C$79,Inventory!$P$1004),"HP15",""),"")))</f>
        <v/>
      </c>
    </row>
    <row r="995" spans="1:15" ht="15.5">
      <c r="A995" s="50" t="str" cm="1">
        <f t="array" ref="A995">_xlfn.TEXTJOIN(", ",TRUE,_xlfn.UNIQUE(IFERROR(IF(SEARCH('Waste Codes'!$C$3:$C$9,Inventory!$P$1005),"HP1",""),"")))</f>
        <v/>
      </c>
      <c r="B995" s="50" t="str" cm="1">
        <f t="array" ref="B995">_xlfn.TEXTJOIN(", ",TRUE,_xlfn.UNIQUE(IFERROR(IF(SEARCH('Waste Codes'!$C$10:$C$12,Inventory!$P$1005),"HP2",""),"")))</f>
        <v/>
      </c>
      <c r="C995" s="50" t="str" cm="1">
        <f t="array" ref="C995">_xlfn.TEXTJOIN(", ",TRUE,_xlfn.UNIQUE(IFERROR(IF(SEARCH('Waste Codes'!$C$13:$C$28,Inventory!$P$1005),"HP3",""),"")))</f>
        <v/>
      </c>
      <c r="D995" s="50" t="str" cm="1">
        <f t="array" ref="D995">_xlfn.TEXTJOIN(", ",TRUE,_xlfn.UNIQUE(IFERROR(IF(SEARCH('Waste Codes'!$C$29:$C$32,Inventory!$P$1005),"HP4",""),"")))</f>
        <v/>
      </c>
      <c r="E995" s="50" t="str" cm="1">
        <f t="array" ref="E995">_xlfn.TEXTJOIN(", ",TRUE,_xlfn.UNIQUE(IFERROR(IF(SEARCH('Waste Codes'!$C$33:$C$38,Inventory!$P$1005),"HP5",""),"")))</f>
        <v/>
      </c>
      <c r="F995" s="50" t="str" cm="1">
        <f t="array" ref="F995">_xlfn.TEXTJOIN(", ",TRUE,_xlfn.UNIQUE(IFERROR(IF(SEARCH('Waste Codes'!$C$39:$C$47,Inventory!$P$1005),"HP6",""),"")))</f>
        <v/>
      </c>
      <c r="G995" s="50" t="str" cm="1">
        <f t="array" ref="G995">_xlfn.TEXTJOIN(", ",TRUE,_xlfn.UNIQUE(IFERROR(IF(SEARCH('Waste Codes'!$C$48:$C$50,Inventory!$P$1005),"HP7",""),"")))</f>
        <v/>
      </c>
      <c r="H995" s="50" t="str">
        <f>_xlfn.TEXTJOIN(", ",TRUE,_xlfn.UNIQUE(IFERROR(IF(SEARCH('Waste Codes'!$C$51,Inventory!$P$1005),"HP8",""),"")))</f>
        <v/>
      </c>
      <c r="I995" s="50" t="str">
        <f>_xlfn.TEXTJOIN(", ",TRUE,_xlfn.UNIQUE(IFERROR(IF(SEARCH('Waste Codes'!$C$52,Inventory!$P$1005),"HP9",""),"")))</f>
        <v/>
      </c>
      <c r="J995" s="50" t="str" cm="1">
        <f t="array" ref="J995">_xlfn.TEXTJOIN(", ",TRUE,_xlfn.UNIQUE(IFERROR(IF(SEARCH('Waste Codes'!$C$53:$C$62,Inventory!$P$1005),"HP10",""),"")))</f>
        <v/>
      </c>
      <c r="K995" s="50" t="str" cm="1">
        <f t="array" ref="K995">_xlfn.TEXTJOIN(", ",TRUE,_xlfn.UNIQUE(IFERROR(IF(SEARCH('Waste Codes'!$C$63:$C$64,Inventory!$P$1005),"HP11",""),"")))</f>
        <v/>
      </c>
      <c r="L995" s="50" t="str" cm="1">
        <f t="array" ref="L995">_xlfn.TEXTJOIN(", ",TRUE,_xlfn.UNIQUE(IFERROR(IF(SEARCH('Waste Codes'!$C$65:$C$67,Inventory!$P$1005),"HP12",""),"")))</f>
        <v/>
      </c>
      <c r="M995" s="50" t="str" cm="1">
        <f t="array" ref="M995">_xlfn.TEXTJOIN(", ",TRUE,_xlfn.UNIQUE(IFERROR(IF(SEARCH('Waste Codes'!$C$68:$C$69,Inventory!$P$1005),"HP13",""),"")))</f>
        <v/>
      </c>
      <c r="N995" s="50" t="str" cm="1">
        <f t="array" ref="N995">_xlfn.TEXTJOIN(", ",TRUE,_xlfn.UNIQUE(IFERROR(IF(SEARCH('Waste Codes'!$C$70:$C$75,Inventory!$P$1005),"HP14",""),"")))</f>
        <v/>
      </c>
      <c r="O995" s="51" t="str" cm="1">
        <f t="array" ref="O995">_xlfn.TEXTJOIN(", ",TRUE,_xlfn.UNIQUE(IFERROR(IF(SEARCH('Waste Codes'!$C$76:$C$79,Inventory!$P$1005),"HP15",""),"")))</f>
        <v/>
      </c>
    </row>
    <row r="996" spans="1:15" ht="15.5">
      <c r="A996" s="50" t="str" cm="1">
        <f t="array" ref="A996">_xlfn.TEXTJOIN(", ",TRUE,_xlfn.UNIQUE(IFERROR(IF(SEARCH('Waste Codes'!$C$3:$C$9,Inventory!$P$1006),"HP1",""),"")))</f>
        <v/>
      </c>
      <c r="B996" s="50" t="str" cm="1">
        <f t="array" ref="B996">_xlfn.TEXTJOIN(", ",TRUE,_xlfn.UNIQUE(IFERROR(IF(SEARCH('Waste Codes'!$C$10:$C$12,Inventory!$P$1006),"HP2",""),"")))</f>
        <v/>
      </c>
      <c r="C996" s="50" t="str" cm="1">
        <f t="array" ref="C996">_xlfn.TEXTJOIN(", ",TRUE,_xlfn.UNIQUE(IFERROR(IF(SEARCH('Waste Codes'!$C$13:$C$28,Inventory!$P$1006),"HP3",""),"")))</f>
        <v/>
      </c>
      <c r="D996" s="50" t="str" cm="1">
        <f t="array" ref="D996">_xlfn.TEXTJOIN(", ",TRUE,_xlfn.UNIQUE(IFERROR(IF(SEARCH('Waste Codes'!$C$29:$C$32,Inventory!$P$1006),"HP4",""),"")))</f>
        <v/>
      </c>
      <c r="E996" s="50" t="str" cm="1">
        <f t="array" ref="E996">_xlfn.TEXTJOIN(", ",TRUE,_xlfn.UNIQUE(IFERROR(IF(SEARCH('Waste Codes'!$C$33:$C$38,Inventory!$P$1006),"HP5",""),"")))</f>
        <v/>
      </c>
      <c r="F996" s="50" t="str" cm="1">
        <f t="array" ref="F996">_xlfn.TEXTJOIN(", ",TRUE,_xlfn.UNIQUE(IFERROR(IF(SEARCH('Waste Codes'!$C$39:$C$47,Inventory!$P$1006),"HP6",""),"")))</f>
        <v/>
      </c>
      <c r="G996" s="50" t="str" cm="1">
        <f t="array" ref="G996">_xlfn.TEXTJOIN(", ",TRUE,_xlfn.UNIQUE(IFERROR(IF(SEARCH('Waste Codes'!$C$48:$C$50,Inventory!$P$1006),"HP7",""),"")))</f>
        <v/>
      </c>
      <c r="H996" s="50" t="str">
        <f>_xlfn.TEXTJOIN(", ",TRUE,_xlfn.UNIQUE(IFERROR(IF(SEARCH('Waste Codes'!$C$51,Inventory!$P$1006),"HP8",""),"")))</f>
        <v/>
      </c>
      <c r="I996" s="50" t="str">
        <f>_xlfn.TEXTJOIN(", ",TRUE,_xlfn.UNIQUE(IFERROR(IF(SEARCH('Waste Codes'!$C$52,Inventory!$P$1006),"HP9",""),"")))</f>
        <v/>
      </c>
      <c r="J996" s="50" t="str" cm="1">
        <f t="array" ref="J996">_xlfn.TEXTJOIN(", ",TRUE,_xlfn.UNIQUE(IFERROR(IF(SEARCH('Waste Codes'!$C$53:$C$62,Inventory!$P$1006),"HP10",""),"")))</f>
        <v/>
      </c>
      <c r="K996" s="50" t="str" cm="1">
        <f t="array" ref="K996">_xlfn.TEXTJOIN(", ",TRUE,_xlfn.UNIQUE(IFERROR(IF(SEARCH('Waste Codes'!$C$63:$C$64,Inventory!$P$1006),"HP11",""),"")))</f>
        <v/>
      </c>
      <c r="L996" s="50" t="str" cm="1">
        <f t="array" ref="L996">_xlfn.TEXTJOIN(", ",TRUE,_xlfn.UNIQUE(IFERROR(IF(SEARCH('Waste Codes'!$C$65:$C$67,Inventory!$P$1006),"HP12",""),"")))</f>
        <v/>
      </c>
      <c r="M996" s="50" t="str" cm="1">
        <f t="array" ref="M996">_xlfn.TEXTJOIN(", ",TRUE,_xlfn.UNIQUE(IFERROR(IF(SEARCH('Waste Codes'!$C$68:$C$69,Inventory!$P$1006),"HP13",""),"")))</f>
        <v/>
      </c>
      <c r="N996" s="50" t="str" cm="1">
        <f t="array" ref="N996">_xlfn.TEXTJOIN(", ",TRUE,_xlfn.UNIQUE(IFERROR(IF(SEARCH('Waste Codes'!$C$70:$C$75,Inventory!$P$1006),"HP14",""),"")))</f>
        <v/>
      </c>
      <c r="O996" s="51" t="str" cm="1">
        <f t="array" ref="O996">_xlfn.TEXTJOIN(", ",TRUE,_xlfn.UNIQUE(IFERROR(IF(SEARCH('Waste Codes'!$C$76:$C$79,Inventory!$P$1006),"HP15",""),"")))</f>
        <v/>
      </c>
    </row>
    <row r="997" spans="1:15" ht="15.5">
      <c r="A997" s="50" t="str" cm="1">
        <f t="array" ref="A997">_xlfn.TEXTJOIN(", ",TRUE,_xlfn.UNIQUE(IFERROR(IF(SEARCH('Waste Codes'!$C$3:$C$9,Inventory!$P$1007),"HP1",""),"")))</f>
        <v/>
      </c>
      <c r="B997" s="50" t="str" cm="1">
        <f t="array" ref="B997">_xlfn.TEXTJOIN(", ",TRUE,_xlfn.UNIQUE(IFERROR(IF(SEARCH('Waste Codes'!$C$10:$C$12,Inventory!$P$1007),"HP2",""),"")))</f>
        <v/>
      </c>
      <c r="C997" s="50" t="str" cm="1">
        <f t="array" ref="C997">_xlfn.TEXTJOIN(", ",TRUE,_xlfn.UNIQUE(IFERROR(IF(SEARCH('Waste Codes'!$C$13:$C$28,Inventory!$P$1007),"HP3",""),"")))</f>
        <v/>
      </c>
      <c r="D997" s="50" t="str" cm="1">
        <f t="array" ref="D997">_xlfn.TEXTJOIN(", ",TRUE,_xlfn.UNIQUE(IFERROR(IF(SEARCH('Waste Codes'!$C$29:$C$32,Inventory!$P$1007),"HP4",""),"")))</f>
        <v/>
      </c>
      <c r="E997" s="50" t="str" cm="1">
        <f t="array" ref="E997">_xlfn.TEXTJOIN(", ",TRUE,_xlfn.UNIQUE(IFERROR(IF(SEARCH('Waste Codes'!$C$33:$C$38,Inventory!$P$1007),"HP5",""),"")))</f>
        <v/>
      </c>
      <c r="F997" s="50" t="str" cm="1">
        <f t="array" ref="F997">_xlfn.TEXTJOIN(", ",TRUE,_xlfn.UNIQUE(IFERROR(IF(SEARCH('Waste Codes'!$C$39:$C$47,Inventory!$P$1007),"HP6",""),"")))</f>
        <v/>
      </c>
      <c r="G997" s="50" t="str" cm="1">
        <f t="array" ref="G997">_xlfn.TEXTJOIN(", ",TRUE,_xlfn.UNIQUE(IFERROR(IF(SEARCH('Waste Codes'!$C$48:$C$50,Inventory!$P$1007),"HP7",""),"")))</f>
        <v/>
      </c>
      <c r="H997" s="50" t="str">
        <f>_xlfn.TEXTJOIN(", ",TRUE,_xlfn.UNIQUE(IFERROR(IF(SEARCH('Waste Codes'!$C$51,Inventory!$P$1007),"HP8",""),"")))</f>
        <v/>
      </c>
      <c r="I997" s="50" t="str">
        <f>_xlfn.TEXTJOIN(", ",TRUE,_xlfn.UNIQUE(IFERROR(IF(SEARCH('Waste Codes'!$C$52,Inventory!$P$1007),"HP9",""),"")))</f>
        <v/>
      </c>
      <c r="J997" s="50" t="str" cm="1">
        <f t="array" ref="J997">_xlfn.TEXTJOIN(", ",TRUE,_xlfn.UNIQUE(IFERROR(IF(SEARCH('Waste Codes'!$C$53:$C$62,Inventory!$P$1007),"HP10",""),"")))</f>
        <v/>
      </c>
      <c r="K997" s="50" t="str" cm="1">
        <f t="array" ref="K997">_xlfn.TEXTJOIN(", ",TRUE,_xlfn.UNIQUE(IFERROR(IF(SEARCH('Waste Codes'!$C$63:$C$64,Inventory!$P$1007),"HP11",""),"")))</f>
        <v/>
      </c>
      <c r="L997" s="50" t="str" cm="1">
        <f t="array" ref="L997">_xlfn.TEXTJOIN(", ",TRUE,_xlfn.UNIQUE(IFERROR(IF(SEARCH('Waste Codes'!$C$65:$C$67,Inventory!$P$1007),"HP12",""),"")))</f>
        <v/>
      </c>
      <c r="M997" s="50" t="str" cm="1">
        <f t="array" ref="M997">_xlfn.TEXTJOIN(", ",TRUE,_xlfn.UNIQUE(IFERROR(IF(SEARCH('Waste Codes'!$C$68:$C$69,Inventory!$P$1007),"HP13",""),"")))</f>
        <v/>
      </c>
      <c r="N997" s="50" t="str" cm="1">
        <f t="array" ref="N997">_xlfn.TEXTJOIN(", ",TRUE,_xlfn.UNIQUE(IFERROR(IF(SEARCH('Waste Codes'!$C$70:$C$75,Inventory!$P$1007),"HP14",""),"")))</f>
        <v/>
      </c>
      <c r="O997" s="51" t="str" cm="1">
        <f t="array" ref="O997">_xlfn.TEXTJOIN(", ",TRUE,_xlfn.UNIQUE(IFERROR(IF(SEARCH('Waste Codes'!$C$76:$C$79,Inventory!$P$1007),"HP15",""),"")))</f>
        <v/>
      </c>
    </row>
    <row r="998" spans="1:15" ht="15.5">
      <c r="A998" s="50" t="str" cm="1">
        <f t="array" ref="A998">_xlfn.TEXTJOIN(", ",TRUE,_xlfn.UNIQUE(IFERROR(IF(SEARCH('Waste Codes'!$C$3:$C$9,Inventory!$P$1008),"HP1",""),"")))</f>
        <v/>
      </c>
      <c r="B998" s="50" t="str" cm="1">
        <f t="array" ref="B998">_xlfn.TEXTJOIN(", ",TRUE,_xlfn.UNIQUE(IFERROR(IF(SEARCH('Waste Codes'!$C$10:$C$12,Inventory!$P$1008),"HP2",""),"")))</f>
        <v/>
      </c>
      <c r="C998" s="50" t="str" cm="1">
        <f t="array" ref="C998">_xlfn.TEXTJOIN(", ",TRUE,_xlfn.UNIQUE(IFERROR(IF(SEARCH('Waste Codes'!$C$13:$C$28,Inventory!$P$1008),"HP3",""),"")))</f>
        <v/>
      </c>
      <c r="D998" s="50" t="str" cm="1">
        <f t="array" ref="D998">_xlfn.TEXTJOIN(", ",TRUE,_xlfn.UNIQUE(IFERROR(IF(SEARCH('Waste Codes'!$C$29:$C$32,Inventory!$P$1008),"HP4",""),"")))</f>
        <v/>
      </c>
      <c r="E998" s="50" t="str" cm="1">
        <f t="array" ref="E998">_xlfn.TEXTJOIN(", ",TRUE,_xlfn.UNIQUE(IFERROR(IF(SEARCH('Waste Codes'!$C$33:$C$38,Inventory!$P$1008),"HP5",""),"")))</f>
        <v/>
      </c>
      <c r="F998" s="50" t="str" cm="1">
        <f t="array" ref="F998">_xlfn.TEXTJOIN(", ",TRUE,_xlfn.UNIQUE(IFERROR(IF(SEARCH('Waste Codes'!$C$39:$C$47,Inventory!$P$1008),"HP6",""),"")))</f>
        <v/>
      </c>
      <c r="G998" s="50" t="str" cm="1">
        <f t="array" ref="G998">_xlfn.TEXTJOIN(", ",TRUE,_xlfn.UNIQUE(IFERROR(IF(SEARCH('Waste Codes'!$C$48:$C$50,Inventory!$P$1008),"HP7",""),"")))</f>
        <v/>
      </c>
      <c r="H998" s="50" t="str">
        <f>_xlfn.TEXTJOIN(", ",TRUE,_xlfn.UNIQUE(IFERROR(IF(SEARCH('Waste Codes'!$C$51,Inventory!$P$1008),"HP8",""),"")))</f>
        <v/>
      </c>
      <c r="I998" s="50" t="str">
        <f>_xlfn.TEXTJOIN(", ",TRUE,_xlfn.UNIQUE(IFERROR(IF(SEARCH('Waste Codes'!$C$52,Inventory!$P$1008),"HP9",""),"")))</f>
        <v/>
      </c>
      <c r="J998" s="50" t="str" cm="1">
        <f t="array" ref="J998">_xlfn.TEXTJOIN(", ",TRUE,_xlfn.UNIQUE(IFERROR(IF(SEARCH('Waste Codes'!$C$53:$C$62,Inventory!$P$1008),"HP10",""),"")))</f>
        <v/>
      </c>
      <c r="K998" s="50" t="str" cm="1">
        <f t="array" ref="K998">_xlfn.TEXTJOIN(", ",TRUE,_xlfn.UNIQUE(IFERROR(IF(SEARCH('Waste Codes'!$C$63:$C$64,Inventory!$P$1008),"HP11",""),"")))</f>
        <v/>
      </c>
      <c r="L998" s="50" t="str" cm="1">
        <f t="array" ref="L998">_xlfn.TEXTJOIN(", ",TRUE,_xlfn.UNIQUE(IFERROR(IF(SEARCH('Waste Codes'!$C$65:$C$67,Inventory!$P$1008),"HP12",""),"")))</f>
        <v/>
      </c>
      <c r="M998" s="50" t="str" cm="1">
        <f t="array" ref="M998">_xlfn.TEXTJOIN(", ",TRUE,_xlfn.UNIQUE(IFERROR(IF(SEARCH('Waste Codes'!$C$68:$C$69,Inventory!$P$1008),"HP13",""),"")))</f>
        <v/>
      </c>
      <c r="N998" s="50" t="str" cm="1">
        <f t="array" ref="N998">_xlfn.TEXTJOIN(", ",TRUE,_xlfn.UNIQUE(IFERROR(IF(SEARCH('Waste Codes'!$C$70:$C$75,Inventory!$P$1008),"HP14",""),"")))</f>
        <v/>
      </c>
      <c r="O998" s="51" t="str" cm="1">
        <f t="array" ref="O998">_xlfn.TEXTJOIN(", ",TRUE,_xlfn.UNIQUE(IFERROR(IF(SEARCH('Waste Codes'!$C$76:$C$79,Inventory!$P$1008),"HP15",""),"")))</f>
        <v/>
      </c>
    </row>
    <row r="999" spans="1:15" ht="15.5">
      <c r="A999" s="50" t="str" cm="1">
        <f t="array" ref="A999">_xlfn.TEXTJOIN(", ",TRUE,_xlfn.UNIQUE(IFERROR(IF(SEARCH('Waste Codes'!$C$3:$C$9,Inventory!$P$1009),"HP1",""),"")))</f>
        <v/>
      </c>
      <c r="B999" s="50" t="str" cm="1">
        <f t="array" ref="B999">_xlfn.TEXTJOIN(", ",TRUE,_xlfn.UNIQUE(IFERROR(IF(SEARCH('Waste Codes'!$C$10:$C$12,Inventory!$P$1009),"HP2",""),"")))</f>
        <v/>
      </c>
      <c r="C999" s="50" t="str" cm="1">
        <f t="array" ref="C999">_xlfn.TEXTJOIN(", ",TRUE,_xlfn.UNIQUE(IFERROR(IF(SEARCH('Waste Codes'!$C$13:$C$28,Inventory!$P$1009),"HP3",""),"")))</f>
        <v/>
      </c>
      <c r="D999" s="50" t="str" cm="1">
        <f t="array" ref="D999">_xlfn.TEXTJOIN(", ",TRUE,_xlfn.UNIQUE(IFERROR(IF(SEARCH('Waste Codes'!$C$29:$C$32,Inventory!$P$1009),"HP4",""),"")))</f>
        <v/>
      </c>
      <c r="E999" s="50" t="str" cm="1">
        <f t="array" ref="E999">_xlfn.TEXTJOIN(", ",TRUE,_xlfn.UNIQUE(IFERROR(IF(SEARCH('Waste Codes'!$C$33:$C$38,Inventory!$P$1009),"HP5",""),"")))</f>
        <v/>
      </c>
      <c r="F999" s="50" t="str" cm="1">
        <f t="array" ref="F999">_xlfn.TEXTJOIN(", ",TRUE,_xlfn.UNIQUE(IFERROR(IF(SEARCH('Waste Codes'!$C$39:$C$47,Inventory!$P$1009),"HP6",""),"")))</f>
        <v/>
      </c>
      <c r="G999" s="50" t="str" cm="1">
        <f t="array" ref="G999">_xlfn.TEXTJOIN(", ",TRUE,_xlfn.UNIQUE(IFERROR(IF(SEARCH('Waste Codes'!$C$48:$C$50,Inventory!$P$1009),"HP7",""),"")))</f>
        <v/>
      </c>
      <c r="H999" s="50" t="str">
        <f>_xlfn.TEXTJOIN(", ",TRUE,_xlfn.UNIQUE(IFERROR(IF(SEARCH('Waste Codes'!$C$51,Inventory!$P$1009),"HP8",""),"")))</f>
        <v/>
      </c>
      <c r="I999" s="50" t="str">
        <f>_xlfn.TEXTJOIN(", ",TRUE,_xlfn.UNIQUE(IFERROR(IF(SEARCH('Waste Codes'!$C$52,Inventory!$P$1009),"HP9",""),"")))</f>
        <v/>
      </c>
      <c r="J999" s="50" t="str" cm="1">
        <f t="array" ref="J999">_xlfn.TEXTJOIN(", ",TRUE,_xlfn.UNIQUE(IFERROR(IF(SEARCH('Waste Codes'!$C$53:$C$62,Inventory!$P$1009),"HP10",""),"")))</f>
        <v/>
      </c>
      <c r="K999" s="50" t="str" cm="1">
        <f t="array" ref="K999">_xlfn.TEXTJOIN(", ",TRUE,_xlfn.UNIQUE(IFERROR(IF(SEARCH('Waste Codes'!$C$63:$C$64,Inventory!$P$1009),"HP11",""),"")))</f>
        <v/>
      </c>
      <c r="L999" s="50" t="str" cm="1">
        <f t="array" ref="L999">_xlfn.TEXTJOIN(", ",TRUE,_xlfn.UNIQUE(IFERROR(IF(SEARCH('Waste Codes'!$C$65:$C$67,Inventory!$P$1009),"HP12",""),"")))</f>
        <v/>
      </c>
      <c r="M999" s="50" t="str" cm="1">
        <f t="array" ref="M999">_xlfn.TEXTJOIN(", ",TRUE,_xlfn.UNIQUE(IFERROR(IF(SEARCH('Waste Codes'!$C$68:$C$69,Inventory!$P$1009),"HP13",""),"")))</f>
        <v/>
      </c>
      <c r="N999" s="50" t="str" cm="1">
        <f t="array" ref="N999">_xlfn.TEXTJOIN(", ",TRUE,_xlfn.UNIQUE(IFERROR(IF(SEARCH('Waste Codes'!$C$70:$C$75,Inventory!$P$1009),"HP14",""),"")))</f>
        <v/>
      </c>
      <c r="O999" s="51" t="str" cm="1">
        <f t="array" ref="O999">_xlfn.TEXTJOIN(", ",TRUE,_xlfn.UNIQUE(IFERROR(IF(SEARCH('Waste Codes'!$C$76:$C$79,Inventory!$P$1009),"HP15",""),"")))</f>
        <v/>
      </c>
    </row>
    <row r="1000" spans="1:15" ht="15.5">
      <c r="A1000" s="50" t="str" cm="1">
        <f t="array" ref="A1000">_xlfn.TEXTJOIN(", ",TRUE,_xlfn.UNIQUE(IFERROR(IF(SEARCH('Waste Codes'!$C$3:$C$9,Inventory!$P$1010),"HP1",""),"")))</f>
        <v/>
      </c>
      <c r="B1000" s="50" t="str" cm="1">
        <f t="array" ref="B1000">_xlfn.TEXTJOIN(", ",TRUE,_xlfn.UNIQUE(IFERROR(IF(SEARCH('Waste Codes'!$C$10:$C$12,Inventory!$P$1010),"HP2",""),"")))</f>
        <v/>
      </c>
      <c r="C1000" s="50" t="str" cm="1">
        <f t="array" ref="C1000">_xlfn.TEXTJOIN(", ",TRUE,_xlfn.UNIQUE(IFERROR(IF(SEARCH('Waste Codes'!$C$13:$C$28,Inventory!$P$1010),"HP3",""),"")))</f>
        <v/>
      </c>
      <c r="D1000" s="50" t="str" cm="1">
        <f t="array" ref="D1000">_xlfn.TEXTJOIN(", ",TRUE,_xlfn.UNIQUE(IFERROR(IF(SEARCH('Waste Codes'!$C$29:$C$32,Inventory!$P$1010),"HP4",""),"")))</f>
        <v/>
      </c>
      <c r="E1000" s="50" t="str" cm="1">
        <f t="array" ref="E1000">_xlfn.TEXTJOIN(", ",TRUE,_xlfn.UNIQUE(IFERROR(IF(SEARCH('Waste Codes'!$C$33:$C$38,Inventory!$P$1010),"HP5",""),"")))</f>
        <v/>
      </c>
      <c r="F1000" s="50" t="str" cm="1">
        <f t="array" ref="F1000">_xlfn.TEXTJOIN(", ",TRUE,_xlfn.UNIQUE(IFERROR(IF(SEARCH('Waste Codes'!$C$39:$C$47,Inventory!$P$1010),"HP6",""),"")))</f>
        <v/>
      </c>
      <c r="G1000" s="50" t="str" cm="1">
        <f t="array" ref="G1000">_xlfn.TEXTJOIN(", ",TRUE,_xlfn.UNIQUE(IFERROR(IF(SEARCH('Waste Codes'!$C$48:$C$50,Inventory!$P$1010),"HP7",""),"")))</f>
        <v/>
      </c>
      <c r="H1000" s="50" t="str">
        <f>_xlfn.TEXTJOIN(", ",TRUE,_xlfn.UNIQUE(IFERROR(IF(SEARCH('Waste Codes'!$C$51,Inventory!$P$1010),"HP8",""),"")))</f>
        <v/>
      </c>
      <c r="I1000" s="50" t="str">
        <f>_xlfn.TEXTJOIN(", ",TRUE,_xlfn.UNIQUE(IFERROR(IF(SEARCH('Waste Codes'!$C$52,Inventory!$P$1010),"HP9",""),"")))</f>
        <v/>
      </c>
      <c r="J1000" s="50" t="str" cm="1">
        <f t="array" ref="J1000">_xlfn.TEXTJOIN(", ",TRUE,_xlfn.UNIQUE(IFERROR(IF(SEARCH('Waste Codes'!$C$53:$C$62,Inventory!$P$1010),"HP10",""),"")))</f>
        <v/>
      </c>
      <c r="K1000" s="50" t="str" cm="1">
        <f t="array" ref="K1000">_xlfn.TEXTJOIN(", ",TRUE,_xlfn.UNIQUE(IFERROR(IF(SEARCH('Waste Codes'!$C$63:$C$64,Inventory!$P$1010),"HP11",""),"")))</f>
        <v/>
      </c>
      <c r="L1000" s="50" t="str" cm="1">
        <f t="array" ref="L1000">_xlfn.TEXTJOIN(", ",TRUE,_xlfn.UNIQUE(IFERROR(IF(SEARCH('Waste Codes'!$C$65:$C$67,Inventory!$P$1010),"HP12",""),"")))</f>
        <v/>
      </c>
      <c r="M1000" s="50" t="str" cm="1">
        <f t="array" ref="M1000">_xlfn.TEXTJOIN(", ",TRUE,_xlfn.UNIQUE(IFERROR(IF(SEARCH('Waste Codes'!$C$68:$C$69,Inventory!$P$1010),"HP13",""),"")))</f>
        <v/>
      </c>
      <c r="N1000" s="50" t="str" cm="1">
        <f t="array" ref="N1000">_xlfn.TEXTJOIN(", ",TRUE,_xlfn.UNIQUE(IFERROR(IF(SEARCH('Waste Codes'!$C$70:$C$75,Inventory!$P$1010),"HP14",""),"")))</f>
        <v/>
      </c>
      <c r="O1000" s="51" t="str" cm="1">
        <f t="array" ref="O1000">_xlfn.TEXTJOIN(", ",TRUE,_xlfn.UNIQUE(IFERROR(IF(SEARCH('Waste Codes'!$C$76:$C$79,Inventory!$P$1010),"HP15",""),"")))</f>
        <v/>
      </c>
    </row>
    <row r="1001" spans="1:15" ht="15.5">
      <c r="A1001" s="50" t="str" cm="1">
        <f t="array" ref="A1001">_xlfn.TEXTJOIN(", ",TRUE,_xlfn.UNIQUE(IFERROR(IF(SEARCH('Waste Codes'!$C$3:$C$9,Inventory!$P$1011),"HP1",""),"")))</f>
        <v/>
      </c>
      <c r="B1001" s="50" t="str" cm="1">
        <f t="array" ref="B1001">_xlfn.TEXTJOIN(", ",TRUE,_xlfn.UNIQUE(IFERROR(IF(SEARCH('Waste Codes'!$C$10:$C$12,Inventory!$P$1011),"HP2",""),"")))</f>
        <v/>
      </c>
      <c r="C1001" s="50" t="str" cm="1">
        <f t="array" ref="C1001">_xlfn.TEXTJOIN(", ",TRUE,_xlfn.UNIQUE(IFERROR(IF(SEARCH('Waste Codes'!$C$13:$C$28,Inventory!$P$1011),"HP3",""),"")))</f>
        <v/>
      </c>
      <c r="D1001" s="50" t="str" cm="1">
        <f t="array" ref="D1001">_xlfn.TEXTJOIN(", ",TRUE,_xlfn.UNIQUE(IFERROR(IF(SEARCH('Waste Codes'!$C$29:$C$32,Inventory!$P$1011),"HP4",""),"")))</f>
        <v/>
      </c>
      <c r="E1001" s="50" t="str" cm="1">
        <f t="array" ref="E1001">_xlfn.TEXTJOIN(", ",TRUE,_xlfn.UNIQUE(IFERROR(IF(SEARCH('Waste Codes'!$C$33:$C$38,Inventory!$P$1011),"HP5",""),"")))</f>
        <v/>
      </c>
      <c r="F1001" s="50" t="str" cm="1">
        <f t="array" ref="F1001">_xlfn.TEXTJOIN(", ",TRUE,_xlfn.UNIQUE(IFERROR(IF(SEARCH('Waste Codes'!$C$39:$C$47,Inventory!$P$1011),"HP6",""),"")))</f>
        <v/>
      </c>
      <c r="G1001" s="50" t="str" cm="1">
        <f t="array" ref="G1001">_xlfn.TEXTJOIN(", ",TRUE,_xlfn.UNIQUE(IFERROR(IF(SEARCH('Waste Codes'!$C$48:$C$50,Inventory!$P$1011),"HP7",""),"")))</f>
        <v/>
      </c>
      <c r="H1001" s="50" t="str">
        <f>_xlfn.TEXTJOIN(", ",TRUE,_xlfn.UNIQUE(IFERROR(IF(SEARCH('Waste Codes'!$C$51,Inventory!$P$1011),"HP8",""),"")))</f>
        <v/>
      </c>
      <c r="I1001" s="50" t="str">
        <f>_xlfn.TEXTJOIN(", ",TRUE,_xlfn.UNIQUE(IFERROR(IF(SEARCH('Waste Codes'!$C$52,Inventory!$P$1011),"HP9",""),"")))</f>
        <v/>
      </c>
      <c r="J1001" s="50" t="str" cm="1">
        <f t="array" ref="J1001">_xlfn.TEXTJOIN(", ",TRUE,_xlfn.UNIQUE(IFERROR(IF(SEARCH('Waste Codes'!$C$53:$C$62,Inventory!$P$1011),"HP10",""),"")))</f>
        <v/>
      </c>
      <c r="K1001" s="50" t="str" cm="1">
        <f t="array" ref="K1001">_xlfn.TEXTJOIN(", ",TRUE,_xlfn.UNIQUE(IFERROR(IF(SEARCH('Waste Codes'!$C$63:$C$64,Inventory!$P$1011),"HP11",""),"")))</f>
        <v/>
      </c>
      <c r="L1001" s="50" t="str" cm="1">
        <f t="array" ref="L1001">_xlfn.TEXTJOIN(", ",TRUE,_xlfn.UNIQUE(IFERROR(IF(SEARCH('Waste Codes'!$C$65:$C$67,Inventory!$P$1011),"HP12",""),"")))</f>
        <v/>
      </c>
      <c r="M1001" s="50" t="str" cm="1">
        <f t="array" ref="M1001">_xlfn.TEXTJOIN(", ",TRUE,_xlfn.UNIQUE(IFERROR(IF(SEARCH('Waste Codes'!$C$68:$C$69,Inventory!$P$1011),"HP13",""),"")))</f>
        <v/>
      </c>
      <c r="N1001" s="50" t="str" cm="1">
        <f t="array" ref="N1001">_xlfn.TEXTJOIN(", ",TRUE,_xlfn.UNIQUE(IFERROR(IF(SEARCH('Waste Codes'!$C$70:$C$75,Inventory!$P$1011),"HP14",""),"")))</f>
        <v/>
      </c>
      <c r="O1001" s="51" t="str" cm="1">
        <f t="array" ref="O1001">_xlfn.TEXTJOIN(", ",TRUE,_xlfn.UNIQUE(IFERROR(IF(SEARCH('Waste Codes'!$C$76:$C$79,Inventory!$P$1011),"HP15",""),"")))</f>
        <v/>
      </c>
    </row>
    <row r="1002" spans="1:15" ht="15.5">
      <c r="A1002" s="52" t="str" cm="1">
        <f t="array" ref="A1002">_xlfn.TEXTJOIN(", ",TRUE,_xlfn.UNIQUE(IFERROR(IF(SEARCH('Waste Codes'!$C$3:$C$9,Inventory!$P$1012),"HP1",""),"")))</f>
        <v/>
      </c>
      <c r="B1002" s="52" t="str" cm="1">
        <f t="array" ref="B1002">_xlfn.TEXTJOIN(", ",TRUE,_xlfn.UNIQUE(IFERROR(IF(SEARCH('Waste Codes'!$C$10:$C$12,Inventory!$P$1012),"HP2",""),"")))</f>
        <v/>
      </c>
      <c r="C1002" s="52" t="str" cm="1">
        <f t="array" ref="C1002">_xlfn.TEXTJOIN(", ",TRUE,_xlfn.UNIQUE(IFERROR(IF(SEARCH('Waste Codes'!$C$13:$C$28,Inventory!$P$1012),"HP3",""),"")))</f>
        <v/>
      </c>
      <c r="D1002" s="52" t="str" cm="1">
        <f t="array" ref="D1002">_xlfn.TEXTJOIN(", ",TRUE,_xlfn.UNIQUE(IFERROR(IF(SEARCH('Waste Codes'!$C$29:$C$32,Inventory!$P$1012),"HP4",""),"")))</f>
        <v/>
      </c>
      <c r="E1002" s="52" t="str" cm="1">
        <f t="array" ref="E1002">_xlfn.TEXTJOIN(", ",TRUE,_xlfn.UNIQUE(IFERROR(IF(SEARCH('Waste Codes'!$C$33:$C$38,Inventory!$P$1012),"HP5",""),"")))</f>
        <v/>
      </c>
      <c r="F1002" s="52" t="str" cm="1">
        <f t="array" ref="F1002">_xlfn.TEXTJOIN(", ",TRUE,_xlfn.UNIQUE(IFERROR(IF(SEARCH('Waste Codes'!$C$39:$C$47,Inventory!$P$1012),"HP6",""),"")))</f>
        <v/>
      </c>
      <c r="G1002" s="52" t="str" cm="1">
        <f t="array" ref="G1002">_xlfn.TEXTJOIN(", ",TRUE,_xlfn.UNIQUE(IFERROR(IF(SEARCH('Waste Codes'!$C$48:$C$50,Inventory!$P$1012),"HP7",""),"")))</f>
        <v/>
      </c>
      <c r="H1002" s="52" t="str">
        <f>_xlfn.TEXTJOIN(", ",TRUE,_xlfn.UNIQUE(IFERROR(IF(SEARCH('Waste Codes'!$C$51,Inventory!$P$1012),"HP8",""),"")))</f>
        <v/>
      </c>
      <c r="I1002" s="52" t="str">
        <f>_xlfn.TEXTJOIN(", ",TRUE,_xlfn.UNIQUE(IFERROR(IF(SEARCH('Waste Codes'!$C$52,Inventory!$P$1012),"HP9",""),"")))</f>
        <v/>
      </c>
      <c r="J1002" s="52" t="str" cm="1">
        <f t="array" ref="J1002">_xlfn.TEXTJOIN(", ",TRUE,_xlfn.UNIQUE(IFERROR(IF(SEARCH('Waste Codes'!$C$53:$C$62,Inventory!$P$1012),"HP10",""),"")))</f>
        <v/>
      </c>
      <c r="K1002" s="52" t="str" cm="1">
        <f t="array" ref="K1002">_xlfn.TEXTJOIN(", ",TRUE,_xlfn.UNIQUE(IFERROR(IF(SEARCH('Waste Codes'!$C$63:$C$64,Inventory!$P$1012),"HP11",""),"")))</f>
        <v/>
      </c>
      <c r="L1002" s="52" t="str" cm="1">
        <f t="array" ref="L1002">_xlfn.TEXTJOIN(", ",TRUE,_xlfn.UNIQUE(IFERROR(IF(SEARCH('Waste Codes'!$C$65:$C$67,Inventory!$P$1012),"HP12",""),"")))</f>
        <v/>
      </c>
      <c r="M1002" s="52" t="str" cm="1">
        <f t="array" ref="M1002">_xlfn.TEXTJOIN(", ",TRUE,_xlfn.UNIQUE(IFERROR(IF(SEARCH('Waste Codes'!$C$68:$C$69,Inventory!$P$1012),"HP13",""),"")))</f>
        <v/>
      </c>
      <c r="N1002" s="52" t="str" cm="1">
        <f t="array" ref="N1002">_xlfn.TEXTJOIN(", ",TRUE,_xlfn.UNIQUE(IFERROR(IF(SEARCH('Waste Codes'!$C$70:$C$75,Inventory!$P$1012),"HP14",""),"")))</f>
        <v/>
      </c>
      <c r="O1002" s="53" t="str" cm="1">
        <f t="array" ref="O1002">_xlfn.TEXTJOIN(", ",TRUE,_xlfn.UNIQUE(IFERROR(IF(SEARCH('Waste Codes'!$C$76:$C$79,Inventory!$P$1012),"HP15",""),"")))</f>
        <v/>
      </c>
    </row>
  </sheetData>
  <sheetProtection algorithmName="SHA-512" hashValue="6Ek0UfxAUdcGNcWs7/RAL8HwWE1XL4Rv1KOVE29qCcy43N3MpKkwjLz6l/CbKKz1ijikbfRRjvqzNz4hOfaiOQ==" saltValue="+PhybzJG8AVQ11woVNpzdw==" spinCount="100000" sheet="1" objects="1" scenarios="1" selectLockedCells="1" selectUnlockedCells="1"/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831C0-0873-40AD-9145-0A8622CA80EC}">
  <sheetPr codeName="Sheet3"/>
  <dimension ref="B2:C79"/>
  <sheetViews>
    <sheetView workbookViewId="0">
      <selection sqref="A1:XFD1048576"/>
    </sheetView>
  </sheetViews>
  <sheetFormatPr defaultColWidth="9.1796875" defaultRowHeight="15.5"/>
  <cols>
    <col min="1" max="1" width="9.1796875" style="19"/>
    <col min="2" max="2" width="40.7265625" style="58" customWidth="1"/>
    <col min="3" max="3" width="32.26953125" style="58" customWidth="1"/>
    <col min="4" max="16384" width="9.1796875" style="19"/>
  </cols>
  <sheetData>
    <row r="2" spans="2:3" ht="31">
      <c r="B2" s="54" t="s">
        <v>133</v>
      </c>
      <c r="C2" s="54" t="s">
        <v>290</v>
      </c>
    </row>
    <row r="3" spans="2:3">
      <c r="B3" s="55" t="s">
        <v>134</v>
      </c>
      <c r="C3" s="56" t="s">
        <v>38</v>
      </c>
    </row>
    <row r="4" spans="2:3">
      <c r="B4" s="55" t="s">
        <v>134</v>
      </c>
      <c r="C4" s="56" t="s">
        <v>39</v>
      </c>
    </row>
    <row r="5" spans="2:3">
      <c r="B5" s="55" t="s">
        <v>134</v>
      </c>
      <c r="C5" s="56" t="s">
        <v>40</v>
      </c>
    </row>
    <row r="6" spans="2:3">
      <c r="B6" s="55" t="s">
        <v>134</v>
      </c>
      <c r="C6" s="56" t="s">
        <v>41</v>
      </c>
    </row>
    <row r="7" spans="2:3">
      <c r="B7" s="55" t="s">
        <v>134</v>
      </c>
      <c r="C7" s="56" t="s">
        <v>42</v>
      </c>
    </row>
    <row r="8" spans="2:3">
      <c r="B8" s="55" t="s">
        <v>134</v>
      </c>
      <c r="C8" s="56" t="s">
        <v>59</v>
      </c>
    </row>
    <row r="9" spans="2:3">
      <c r="B9" s="55" t="s">
        <v>134</v>
      </c>
      <c r="C9" s="56" t="s">
        <v>60</v>
      </c>
    </row>
    <row r="10" spans="2:3">
      <c r="B10" s="57" t="s">
        <v>135</v>
      </c>
      <c r="C10" s="56" t="s">
        <v>66</v>
      </c>
    </row>
    <row r="11" spans="2:3">
      <c r="B11" s="57" t="s">
        <v>135</v>
      </c>
      <c r="C11" s="56" t="s">
        <v>67</v>
      </c>
    </row>
    <row r="12" spans="2:3">
      <c r="B12" s="57" t="s">
        <v>135</v>
      </c>
      <c r="C12" s="56" t="s">
        <v>68</v>
      </c>
    </row>
    <row r="13" spans="2:3">
      <c r="B13" s="55" t="s">
        <v>136</v>
      </c>
      <c r="C13" s="56" t="s">
        <v>47</v>
      </c>
    </row>
    <row r="14" spans="2:3">
      <c r="B14" s="55" t="s">
        <v>136</v>
      </c>
      <c r="C14" s="56" t="s">
        <v>48</v>
      </c>
    </row>
    <row r="15" spans="2:3">
      <c r="B15" s="55" t="s">
        <v>136</v>
      </c>
      <c r="C15" s="56" t="s">
        <v>49</v>
      </c>
    </row>
    <row r="16" spans="2:3">
      <c r="B16" s="55" t="s">
        <v>136</v>
      </c>
      <c r="C16" s="56" t="s">
        <v>50</v>
      </c>
    </row>
    <row r="17" spans="2:3">
      <c r="B17" s="55" t="s">
        <v>136</v>
      </c>
      <c r="C17" s="56" t="s">
        <v>51</v>
      </c>
    </row>
    <row r="18" spans="2:3">
      <c r="B18" s="55" t="s">
        <v>136</v>
      </c>
      <c r="C18" s="56" t="s">
        <v>52</v>
      </c>
    </row>
    <row r="19" spans="2:3">
      <c r="B19" s="55" t="s">
        <v>136</v>
      </c>
      <c r="C19" s="56" t="s">
        <v>53</v>
      </c>
    </row>
    <row r="20" spans="2:3">
      <c r="B20" s="55" t="s">
        <v>136</v>
      </c>
      <c r="C20" s="56" t="s">
        <v>54</v>
      </c>
    </row>
    <row r="21" spans="2:3">
      <c r="B21" s="55" t="s">
        <v>136</v>
      </c>
      <c r="C21" s="56" t="s">
        <v>59</v>
      </c>
    </row>
    <row r="22" spans="2:3">
      <c r="B22" s="55" t="s">
        <v>136</v>
      </c>
      <c r="C22" s="56" t="s">
        <v>60</v>
      </c>
    </row>
    <row r="23" spans="2:3">
      <c r="B23" s="55" t="s">
        <v>136</v>
      </c>
      <c r="C23" s="56" t="s">
        <v>61</v>
      </c>
    </row>
    <row r="24" spans="2:3">
      <c r="B24" s="55" t="s">
        <v>136</v>
      </c>
      <c r="C24" s="56" t="s">
        <v>62</v>
      </c>
    </row>
    <row r="25" spans="2:3">
      <c r="B25" s="55" t="s">
        <v>136</v>
      </c>
      <c r="C25" s="56" t="s">
        <v>63</v>
      </c>
    </row>
    <row r="26" spans="2:3">
      <c r="B26" s="55" t="s">
        <v>136</v>
      </c>
      <c r="C26" s="56" t="s">
        <v>64</v>
      </c>
    </row>
    <row r="27" spans="2:3">
      <c r="B27" s="55" t="s">
        <v>136</v>
      </c>
      <c r="C27" s="56" t="s">
        <v>65</v>
      </c>
    </row>
    <row r="28" spans="2:3">
      <c r="B28" s="55" t="s">
        <v>136</v>
      </c>
      <c r="C28" s="56" t="s">
        <v>150</v>
      </c>
    </row>
    <row r="29" spans="2:3">
      <c r="B29" s="57" t="s">
        <v>137</v>
      </c>
      <c r="C29" s="56" t="s">
        <v>79</v>
      </c>
    </row>
    <row r="30" spans="2:3">
      <c r="B30" s="57" t="s">
        <v>137</v>
      </c>
      <c r="C30" s="56" t="s">
        <v>80</v>
      </c>
    </row>
    <row r="31" spans="2:3">
      <c r="B31" s="57" t="s">
        <v>137</v>
      </c>
      <c r="C31" s="56" t="s">
        <v>82</v>
      </c>
    </row>
    <row r="32" spans="2:3">
      <c r="B32" s="57" t="s">
        <v>137</v>
      </c>
      <c r="C32" s="56" t="s">
        <v>83</v>
      </c>
    </row>
    <row r="33" spans="2:3">
      <c r="B33" s="55" t="s">
        <v>138</v>
      </c>
      <c r="C33" s="56" t="s">
        <v>75</v>
      </c>
    </row>
    <row r="34" spans="2:3">
      <c r="B34" s="55" t="s">
        <v>138</v>
      </c>
      <c r="C34" s="56" t="s">
        <v>88</v>
      </c>
    </row>
    <row r="35" spans="2:3">
      <c r="B35" s="55" t="s">
        <v>138</v>
      </c>
      <c r="C35" s="56" t="s">
        <v>101</v>
      </c>
    </row>
    <row r="36" spans="2:3">
      <c r="B36" s="55" t="s">
        <v>138</v>
      </c>
      <c r="C36" s="56" t="s">
        <v>104</v>
      </c>
    </row>
    <row r="37" spans="2:3">
      <c r="B37" s="55" t="s">
        <v>138</v>
      </c>
      <c r="C37" s="56" t="s">
        <v>105</v>
      </c>
    </row>
    <row r="38" spans="2:3">
      <c r="B38" s="55" t="s">
        <v>138</v>
      </c>
      <c r="C38" s="56" t="s">
        <v>106</v>
      </c>
    </row>
    <row r="39" spans="2:3">
      <c r="B39" s="57" t="s">
        <v>139</v>
      </c>
      <c r="C39" s="56" t="s">
        <v>72</v>
      </c>
    </row>
    <row r="40" spans="2:3">
      <c r="B40" s="57" t="s">
        <v>139</v>
      </c>
      <c r="C40" s="56" t="s">
        <v>73</v>
      </c>
    </row>
    <row r="41" spans="2:3">
      <c r="B41" s="57" t="s">
        <v>139</v>
      </c>
      <c r="C41" s="56" t="s">
        <v>74</v>
      </c>
    </row>
    <row r="42" spans="2:3">
      <c r="B42" s="57" t="s">
        <v>139</v>
      </c>
      <c r="C42" s="56" t="s">
        <v>76</v>
      </c>
    </row>
    <row r="43" spans="2:3">
      <c r="B43" s="57" t="s">
        <v>139</v>
      </c>
      <c r="C43" s="56" t="s">
        <v>77</v>
      </c>
    </row>
    <row r="44" spans="2:3">
      <c r="B44" s="57" t="s">
        <v>139</v>
      </c>
      <c r="C44" s="56" t="s">
        <v>78</v>
      </c>
    </row>
    <row r="45" spans="2:3">
      <c r="B45" s="57" t="s">
        <v>139</v>
      </c>
      <c r="C45" s="56" t="s">
        <v>84</v>
      </c>
    </row>
    <row r="46" spans="2:3">
      <c r="B46" s="57" t="s">
        <v>139</v>
      </c>
      <c r="C46" s="56" t="s">
        <v>85</v>
      </c>
    </row>
    <row r="47" spans="2:3">
      <c r="B47" s="57" t="s">
        <v>139</v>
      </c>
      <c r="C47" s="56" t="s">
        <v>86</v>
      </c>
    </row>
    <row r="48" spans="2:3">
      <c r="B48" s="55" t="s">
        <v>140</v>
      </c>
      <c r="C48" s="56" t="s">
        <v>92</v>
      </c>
    </row>
    <row r="49" spans="2:3">
      <c r="B49" s="55" t="s">
        <v>140</v>
      </c>
      <c r="C49" s="56" t="s">
        <v>93</v>
      </c>
    </row>
    <row r="50" spans="2:3">
      <c r="B50" s="55" t="s">
        <v>140</v>
      </c>
      <c r="C50" s="56" t="s">
        <v>94</v>
      </c>
    </row>
    <row r="51" spans="2:3">
      <c r="B51" s="57" t="s">
        <v>141</v>
      </c>
      <c r="C51" s="56" t="s">
        <v>79</v>
      </c>
    </row>
    <row r="52" spans="2:3">
      <c r="B52" s="55" t="s">
        <v>142</v>
      </c>
      <c r="C52" s="56" t="s">
        <v>291</v>
      </c>
    </row>
    <row r="53" spans="2:3">
      <c r="B53" s="57" t="s">
        <v>143</v>
      </c>
      <c r="C53" s="56" t="s">
        <v>95</v>
      </c>
    </row>
    <row r="54" spans="2:3">
      <c r="B54" s="57" t="s">
        <v>143</v>
      </c>
      <c r="C54" s="56" t="s">
        <v>96</v>
      </c>
    </row>
    <row r="55" spans="2:3">
      <c r="B55" s="57" t="s">
        <v>143</v>
      </c>
      <c r="C55" s="56" t="s">
        <v>97</v>
      </c>
    </row>
    <row r="56" spans="2:3">
      <c r="B56" s="57" t="s">
        <v>143</v>
      </c>
      <c r="C56" s="56" t="s">
        <v>128</v>
      </c>
    </row>
    <row r="57" spans="2:3">
      <c r="B57" s="57" t="s">
        <v>143</v>
      </c>
      <c r="C57" s="56" t="s">
        <v>129</v>
      </c>
    </row>
    <row r="58" spans="2:3">
      <c r="B58" s="57" t="s">
        <v>143</v>
      </c>
      <c r="C58" s="56" t="s">
        <v>98</v>
      </c>
    </row>
    <row r="59" spans="2:3">
      <c r="B59" s="57" t="s">
        <v>143</v>
      </c>
      <c r="C59" s="56" t="s">
        <v>99</v>
      </c>
    </row>
    <row r="60" spans="2:3">
      <c r="B60" s="57" t="s">
        <v>143</v>
      </c>
      <c r="C60" s="56" t="s">
        <v>102</v>
      </c>
    </row>
    <row r="61" spans="2:3">
      <c r="B61" s="57" t="s">
        <v>143</v>
      </c>
      <c r="C61" s="56" t="s">
        <v>130</v>
      </c>
    </row>
    <row r="62" spans="2:3">
      <c r="B62" s="57" t="s">
        <v>143</v>
      </c>
      <c r="C62" s="56" t="s">
        <v>103</v>
      </c>
    </row>
    <row r="63" spans="2:3">
      <c r="B63" s="55" t="s">
        <v>144</v>
      </c>
      <c r="C63" s="56" t="s">
        <v>90</v>
      </c>
    </row>
    <row r="64" spans="2:3">
      <c r="B64" s="55" t="s">
        <v>144</v>
      </c>
      <c r="C64" s="56" t="s">
        <v>91</v>
      </c>
    </row>
    <row r="65" spans="2:3">
      <c r="B65" s="57" t="s">
        <v>145</v>
      </c>
      <c r="C65" s="56" t="s">
        <v>181</v>
      </c>
    </row>
    <row r="66" spans="2:3">
      <c r="B66" s="57" t="s">
        <v>145</v>
      </c>
      <c r="C66" s="56" t="s">
        <v>182</v>
      </c>
    </row>
    <row r="67" spans="2:3">
      <c r="B67" s="57" t="s">
        <v>145</v>
      </c>
      <c r="C67" s="56" t="s">
        <v>199</v>
      </c>
    </row>
    <row r="68" spans="2:3">
      <c r="B68" s="55" t="s">
        <v>146</v>
      </c>
      <c r="C68" s="56" t="s">
        <v>81</v>
      </c>
    </row>
    <row r="69" spans="2:3">
      <c r="B69" s="55" t="s">
        <v>146</v>
      </c>
      <c r="C69" s="56" t="s">
        <v>87</v>
      </c>
    </row>
    <row r="70" spans="2:3">
      <c r="B70" s="57" t="s">
        <v>147</v>
      </c>
      <c r="C70" s="56" t="s">
        <v>118</v>
      </c>
    </row>
    <row r="71" spans="2:3">
      <c r="B71" s="57" t="s">
        <v>147</v>
      </c>
      <c r="C71" s="56" t="s">
        <v>119</v>
      </c>
    </row>
    <row r="72" spans="2:3">
      <c r="B72" s="57" t="s">
        <v>147</v>
      </c>
      <c r="C72" s="56" t="s">
        <v>120</v>
      </c>
    </row>
    <row r="73" spans="2:3">
      <c r="B73" s="57" t="s">
        <v>147</v>
      </c>
      <c r="C73" s="56" t="s">
        <v>121</v>
      </c>
    </row>
    <row r="74" spans="2:3">
      <c r="B74" s="57" t="s">
        <v>147</v>
      </c>
      <c r="C74" s="56" t="s">
        <v>122</v>
      </c>
    </row>
    <row r="75" spans="2:3">
      <c r="B75" s="57" t="s">
        <v>147</v>
      </c>
      <c r="C75" s="56" t="s">
        <v>123</v>
      </c>
    </row>
    <row r="76" spans="2:3">
      <c r="B76" s="55" t="s">
        <v>148</v>
      </c>
      <c r="C76" s="56" t="s">
        <v>43</v>
      </c>
    </row>
    <row r="77" spans="2:3">
      <c r="B77" s="55" t="s">
        <v>148</v>
      </c>
      <c r="C77" s="56" t="s">
        <v>175</v>
      </c>
    </row>
    <row r="78" spans="2:3">
      <c r="B78" s="55" t="s">
        <v>148</v>
      </c>
      <c r="C78" s="56" t="s">
        <v>179</v>
      </c>
    </row>
    <row r="79" spans="2:3">
      <c r="B79" s="55" t="s">
        <v>148</v>
      </c>
      <c r="C79" s="56" t="s">
        <v>180</v>
      </c>
    </row>
  </sheetData>
  <sheetProtection algorithmName="SHA-512" hashValue="9CH/FXfndC6OxVEqSG4LrLeLlZ8j06Cw8NrRcKUGj19O/A0ykiAdVIp+cnK6GhoO+sObvvVdGrCZE+3fJouThA==" saltValue="3iAh4qJiZzin/YXG8tD5mw==" spinCount="100000" sheet="1" objects="1" scenarios="1" selectLockedCells="1" selectUnlockedCells="1"/>
  <phoneticPr fontId="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AA66-2D92-4C2D-A0D0-706099449512}">
  <sheetPr codeName="Sheet2"/>
  <dimension ref="C1:Q118"/>
  <sheetViews>
    <sheetView topLeftCell="H1" zoomScale="90" zoomScaleNormal="90" workbookViewId="0">
      <selection activeCell="T25" sqref="A1:XFD1048576"/>
    </sheetView>
  </sheetViews>
  <sheetFormatPr defaultColWidth="9.1796875" defaultRowHeight="15.5"/>
  <cols>
    <col min="1" max="1" width="11.453125" style="59" bestFit="1" customWidth="1"/>
    <col min="2" max="2" width="9.1796875" style="59"/>
    <col min="3" max="3" width="42.54296875" style="59" bestFit="1" customWidth="1"/>
    <col min="4" max="4" width="9.1796875" style="59"/>
    <col min="5" max="5" width="29.81640625" style="59" customWidth="1"/>
    <col min="6" max="6" width="9.1796875" style="59"/>
    <col min="7" max="7" width="36.453125" style="59" customWidth="1"/>
    <col min="8" max="8" width="24.54296875" style="59" customWidth="1"/>
    <col min="9" max="11" width="9.1796875" style="59"/>
    <col min="12" max="12" width="19.453125" style="59" bestFit="1" customWidth="1"/>
    <col min="13" max="13" width="15.26953125" style="59" customWidth="1"/>
    <col min="14" max="14" width="9.1796875" style="59"/>
    <col min="15" max="15" width="15.26953125" style="60" customWidth="1"/>
    <col min="16" max="16" width="15.7265625" style="61" customWidth="1"/>
    <col min="17" max="17" width="32.26953125" style="61" customWidth="1"/>
    <col min="18" max="16384" width="9.1796875" style="59"/>
  </cols>
  <sheetData>
    <row r="1" spans="3:17">
      <c r="C1" s="59" t="s">
        <v>15</v>
      </c>
    </row>
    <row r="2" spans="3:17" ht="46.5">
      <c r="C2" s="62" t="s">
        <v>15</v>
      </c>
      <c r="E2" s="62" t="s">
        <v>23</v>
      </c>
      <c r="G2" s="120" t="s">
        <v>35</v>
      </c>
      <c r="H2" s="121"/>
      <c r="J2" s="63" t="s">
        <v>125</v>
      </c>
      <c r="L2" s="63" t="s">
        <v>133</v>
      </c>
      <c r="M2" s="63" t="s">
        <v>290</v>
      </c>
      <c r="O2" s="123" t="s">
        <v>292</v>
      </c>
      <c r="P2" s="124"/>
      <c r="Q2" s="124"/>
    </row>
    <row r="3" spans="3:17" ht="31">
      <c r="C3" s="64" t="s">
        <v>19</v>
      </c>
      <c r="E3" s="64" t="s">
        <v>358</v>
      </c>
      <c r="G3" s="65" t="s">
        <v>200</v>
      </c>
      <c r="H3" s="65" t="s">
        <v>38</v>
      </c>
      <c r="J3" s="65" t="s">
        <v>126</v>
      </c>
      <c r="L3" s="119" t="s">
        <v>134</v>
      </c>
      <c r="M3" s="65" t="s">
        <v>38</v>
      </c>
      <c r="O3" s="119" t="s">
        <v>294</v>
      </c>
      <c r="P3" s="67">
        <v>1.1000000000000001</v>
      </c>
      <c r="Q3" s="65" t="s">
        <v>317</v>
      </c>
    </row>
    <row r="4" spans="3:17" ht="31">
      <c r="C4" s="64" t="s">
        <v>20</v>
      </c>
      <c r="E4" s="64" t="s">
        <v>359</v>
      </c>
      <c r="G4" s="65" t="s">
        <v>201</v>
      </c>
      <c r="H4" s="65" t="s">
        <v>39</v>
      </c>
      <c r="J4" s="65" t="s">
        <v>127</v>
      </c>
      <c r="L4" s="122"/>
      <c r="M4" s="65" t="s">
        <v>39</v>
      </c>
      <c r="O4" s="122"/>
      <c r="P4" s="67">
        <v>1.2</v>
      </c>
      <c r="Q4" s="65" t="s">
        <v>318</v>
      </c>
    </row>
    <row r="5" spans="3:17" ht="30.75" customHeight="1">
      <c r="C5" s="64" t="s">
        <v>21</v>
      </c>
      <c r="E5" s="64" t="s">
        <v>360</v>
      </c>
      <c r="G5" s="65" t="s">
        <v>202</v>
      </c>
      <c r="H5" s="65" t="s">
        <v>40</v>
      </c>
      <c r="L5" s="122"/>
      <c r="M5" s="65" t="s">
        <v>40</v>
      </c>
      <c r="O5" s="122"/>
      <c r="P5" s="67">
        <v>1.3</v>
      </c>
      <c r="Q5" s="65" t="s">
        <v>319</v>
      </c>
    </row>
    <row r="6" spans="3:17" ht="31">
      <c r="C6" s="64" t="s">
        <v>10</v>
      </c>
      <c r="E6" s="64" t="s">
        <v>361</v>
      </c>
      <c r="G6" s="65" t="s">
        <v>203</v>
      </c>
      <c r="H6" s="65" t="s">
        <v>41</v>
      </c>
      <c r="L6" s="122"/>
      <c r="M6" s="65" t="s">
        <v>41</v>
      </c>
      <c r="O6" s="122"/>
      <c r="P6" s="67">
        <v>1.4</v>
      </c>
      <c r="Q6" s="65" t="s">
        <v>320</v>
      </c>
    </row>
    <row r="7" spans="3:17">
      <c r="C7" s="64" t="s">
        <v>11</v>
      </c>
      <c r="E7" s="64" t="s">
        <v>26</v>
      </c>
      <c r="G7" s="65" t="s">
        <v>204</v>
      </c>
      <c r="H7" s="65" t="s">
        <v>42</v>
      </c>
      <c r="L7" s="122"/>
      <c r="M7" s="65" t="s">
        <v>42</v>
      </c>
      <c r="O7" s="122"/>
      <c r="P7" s="67">
        <v>1.5</v>
      </c>
      <c r="Q7" s="65" t="s">
        <v>321</v>
      </c>
    </row>
    <row r="8" spans="3:17" ht="31">
      <c r="C8" s="64"/>
      <c r="E8" s="64" t="s">
        <v>362</v>
      </c>
      <c r="G8" s="65" t="s">
        <v>205</v>
      </c>
      <c r="H8" s="65" t="s">
        <v>43</v>
      </c>
      <c r="L8" s="122"/>
      <c r="M8" s="65" t="s">
        <v>59</v>
      </c>
      <c r="O8" s="122"/>
      <c r="P8" s="67">
        <v>1.6</v>
      </c>
      <c r="Q8" s="65" t="s">
        <v>322</v>
      </c>
    </row>
    <row r="9" spans="3:17" ht="46.5">
      <c r="C9" s="68"/>
      <c r="E9" s="64" t="s">
        <v>24</v>
      </c>
      <c r="G9" s="65" t="s">
        <v>36</v>
      </c>
      <c r="H9" s="65" t="s">
        <v>44</v>
      </c>
      <c r="L9" s="122"/>
      <c r="M9" s="65" t="s">
        <v>60</v>
      </c>
      <c r="O9" s="119" t="s">
        <v>293</v>
      </c>
      <c r="P9" s="67">
        <v>2.1</v>
      </c>
      <c r="Q9" s="65" t="s">
        <v>302</v>
      </c>
    </row>
    <row r="10" spans="3:17" ht="46.5">
      <c r="E10" s="64" t="s">
        <v>25</v>
      </c>
      <c r="G10" s="65" t="s">
        <v>206</v>
      </c>
      <c r="H10" s="65" t="s">
        <v>45</v>
      </c>
      <c r="L10" s="119" t="s">
        <v>135</v>
      </c>
      <c r="M10" s="65" t="s">
        <v>66</v>
      </c>
      <c r="O10" s="122"/>
      <c r="P10" s="67">
        <v>2.2000000000000002</v>
      </c>
      <c r="Q10" s="65" t="s">
        <v>301</v>
      </c>
    </row>
    <row r="11" spans="3:17" ht="46.5">
      <c r="C11" s="69"/>
      <c r="E11" s="64" t="s">
        <v>367</v>
      </c>
      <c r="G11" s="65" t="s">
        <v>207</v>
      </c>
      <c r="H11" s="65" t="s">
        <v>46</v>
      </c>
      <c r="L11" s="122"/>
      <c r="M11" s="65" t="s">
        <v>67</v>
      </c>
      <c r="O11" s="122"/>
      <c r="P11" s="67">
        <v>2.2999999999999998</v>
      </c>
      <c r="Q11" s="65" t="s">
        <v>303</v>
      </c>
    </row>
    <row r="12" spans="3:17" ht="31">
      <c r="C12" s="69"/>
      <c r="E12" s="64" t="s">
        <v>365</v>
      </c>
      <c r="G12" s="65" t="s">
        <v>208</v>
      </c>
      <c r="H12" s="65" t="s">
        <v>47</v>
      </c>
      <c r="L12" s="122"/>
      <c r="M12" s="65" t="s">
        <v>68</v>
      </c>
      <c r="O12" s="66" t="s">
        <v>295</v>
      </c>
      <c r="P12" s="67">
        <v>3</v>
      </c>
      <c r="Q12" s="65" t="s">
        <v>309</v>
      </c>
    </row>
    <row r="13" spans="3:17">
      <c r="C13" s="69"/>
      <c r="E13" s="64" t="s">
        <v>366</v>
      </c>
      <c r="G13" s="65" t="s">
        <v>209</v>
      </c>
      <c r="H13" s="65" t="s">
        <v>48</v>
      </c>
      <c r="L13" s="119" t="s">
        <v>136</v>
      </c>
      <c r="M13" s="65" t="s">
        <v>47</v>
      </c>
      <c r="O13" s="119" t="s">
        <v>296</v>
      </c>
      <c r="P13" s="67">
        <v>4.0999999999999996</v>
      </c>
      <c r="Q13" s="65" t="s">
        <v>304</v>
      </c>
    </row>
    <row r="14" spans="3:17" ht="31">
      <c r="C14" s="69"/>
      <c r="E14" s="64" t="s">
        <v>368</v>
      </c>
      <c r="G14" s="65" t="s">
        <v>210</v>
      </c>
      <c r="H14" s="65" t="s">
        <v>49</v>
      </c>
      <c r="L14" s="122"/>
      <c r="M14" s="65" t="s">
        <v>48</v>
      </c>
      <c r="O14" s="122"/>
      <c r="P14" s="67">
        <v>4.2</v>
      </c>
      <c r="Q14" s="65" t="s">
        <v>305</v>
      </c>
    </row>
    <row r="15" spans="3:17" ht="46.5">
      <c r="C15" s="69"/>
      <c r="E15" s="64" t="s">
        <v>29</v>
      </c>
      <c r="G15" s="65" t="s">
        <v>211</v>
      </c>
      <c r="H15" s="65" t="s">
        <v>50</v>
      </c>
      <c r="L15" s="122"/>
      <c r="M15" s="65" t="s">
        <v>49</v>
      </c>
      <c r="O15" s="122"/>
      <c r="P15" s="67">
        <v>4.3</v>
      </c>
      <c r="Q15" s="65" t="s">
        <v>306</v>
      </c>
    </row>
    <row r="16" spans="3:17" ht="31">
      <c r="C16" s="69"/>
      <c r="E16" s="64" t="s">
        <v>28</v>
      </c>
      <c r="G16" s="65" t="s">
        <v>212</v>
      </c>
      <c r="H16" s="65" t="s">
        <v>51</v>
      </c>
      <c r="L16" s="122"/>
      <c r="M16" s="65" t="s">
        <v>50</v>
      </c>
      <c r="O16" s="119" t="s">
        <v>297</v>
      </c>
      <c r="P16" s="67">
        <v>5.0999999999999996</v>
      </c>
      <c r="Q16" s="65" t="s">
        <v>308</v>
      </c>
    </row>
    <row r="17" spans="3:17" ht="31">
      <c r="C17" s="69"/>
      <c r="E17" s="64" t="s">
        <v>27</v>
      </c>
      <c r="G17" s="65" t="s">
        <v>213</v>
      </c>
      <c r="H17" s="65" t="s">
        <v>52</v>
      </c>
      <c r="L17" s="122"/>
      <c r="M17" s="65" t="s">
        <v>51</v>
      </c>
      <c r="O17" s="122"/>
      <c r="P17" s="67">
        <v>5.2</v>
      </c>
      <c r="Q17" s="65" t="s">
        <v>307</v>
      </c>
    </row>
    <row r="18" spans="3:17" ht="31">
      <c r="C18" s="69"/>
      <c r="E18" s="64" t="s">
        <v>363</v>
      </c>
      <c r="G18" s="65" t="s">
        <v>214</v>
      </c>
      <c r="H18" s="65" t="s">
        <v>53</v>
      </c>
      <c r="L18" s="122"/>
      <c r="M18" s="65" t="s">
        <v>52</v>
      </c>
      <c r="O18" s="119" t="s">
        <v>298</v>
      </c>
      <c r="P18" s="67">
        <v>6.1</v>
      </c>
      <c r="Q18" s="65" t="s">
        <v>316</v>
      </c>
    </row>
    <row r="19" spans="3:17">
      <c r="C19" s="69"/>
      <c r="E19" s="64" t="s">
        <v>364</v>
      </c>
      <c r="G19" s="65" t="s">
        <v>215</v>
      </c>
      <c r="H19" s="65" t="s">
        <v>54</v>
      </c>
      <c r="L19" s="122"/>
      <c r="M19" s="65" t="s">
        <v>53</v>
      </c>
      <c r="O19" s="122"/>
      <c r="P19" s="67">
        <v>6.2</v>
      </c>
      <c r="Q19" s="65" t="s">
        <v>315</v>
      </c>
    </row>
    <row r="20" spans="3:17" ht="31">
      <c r="C20" s="69"/>
      <c r="E20" s="65" t="s">
        <v>353</v>
      </c>
      <c r="G20" s="65" t="s">
        <v>216</v>
      </c>
      <c r="H20" s="65" t="s">
        <v>55</v>
      </c>
      <c r="L20" s="122"/>
      <c r="M20" s="65" t="s">
        <v>54</v>
      </c>
      <c r="O20" s="66" t="s">
        <v>299</v>
      </c>
      <c r="P20" s="67">
        <v>7</v>
      </c>
      <c r="Q20" s="65" t="s">
        <v>310</v>
      </c>
    </row>
    <row r="21" spans="3:17" ht="31">
      <c r="C21" s="69"/>
      <c r="G21" s="65" t="s">
        <v>217</v>
      </c>
      <c r="H21" s="65" t="s">
        <v>56</v>
      </c>
      <c r="L21" s="122"/>
      <c r="M21" s="65" t="s">
        <v>59</v>
      </c>
      <c r="O21" s="66" t="s">
        <v>300</v>
      </c>
      <c r="P21" s="67" t="s">
        <v>312</v>
      </c>
      <c r="Q21" s="65" t="s">
        <v>311</v>
      </c>
    </row>
    <row r="22" spans="3:17" ht="46.5">
      <c r="C22" s="69"/>
      <c r="G22" s="65" t="s">
        <v>218</v>
      </c>
      <c r="H22" s="65" t="s">
        <v>57</v>
      </c>
      <c r="L22" s="122"/>
      <c r="M22" s="65" t="s">
        <v>60</v>
      </c>
      <c r="O22" s="66" t="s">
        <v>313</v>
      </c>
      <c r="P22" s="67">
        <v>9</v>
      </c>
      <c r="Q22" s="65" t="s">
        <v>314</v>
      </c>
    </row>
    <row r="23" spans="3:17" ht="31">
      <c r="C23" s="69"/>
      <c r="G23" s="65" t="s">
        <v>37</v>
      </c>
      <c r="H23" s="65" t="s">
        <v>58</v>
      </c>
      <c r="L23" s="122"/>
      <c r="M23" s="65" t="s">
        <v>61</v>
      </c>
    </row>
    <row r="24" spans="3:17" ht="31">
      <c r="C24" s="69"/>
      <c r="G24" s="65" t="s">
        <v>219</v>
      </c>
      <c r="H24" s="65" t="s">
        <v>59</v>
      </c>
      <c r="L24" s="122"/>
      <c r="M24" s="65" t="s">
        <v>62</v>
      </c>
    </row>
    <row r="25" spans="3:17" ht="31">
      <c r="C25" s="69"/>
      <c r="G25" s="65" t="s">
        <v>220</v>
      </c>
      <c r="H25" s="65" t="s">
        <v>60</v>
      </c>
      <c r="L25" s="122"/>
      <c r="M25" s="65" t="s">
        <v>63</v>
      </c>
    </row>
    <row r="26" spans="3:17">
      <c r="C26" s="69"/>
      <c r="G26" s="65" t="s">
        <v>221</v>
      </c>
      <c r="H26" s="65" t="s">
        <v>61</v>
      </c>
      <c r="L26" s="122"/>
      <c r="M26" s="65" t="s">
        <v>64</v>
      </c>
    </row>
    <row r="27" spans="3:17" ht="31">
      <c r="C27" s="69"/>
      <c r="G27" s="65" t="s">
        <v>222</v>
      </c>
      <c r="H27" s="65" t="s">
        <v>62</v>
      </c>
      <c r="L27" s="122"/>
      <c r="M27" s="65" t="s">
        <v>65</v>
      </c>
    </row>
    <row r="28" spans="3:17">
      <c r="C28" s="69"/>
      <c r="G28" s="65" t="s">
        <v>223</v>
      </c>
      <c r="H28" s="65" t="s">
        <v>63</v>
      </c>
      <c r="L28" s="122"/>
      <c r="M28" s="65" t="s">
        <v>150</v>
      </c>
    </row>
    <row r="29" spans="3:17" ht="31">
      <c r="G29" s="65" t="s">
        <v>224</v>
      </c>
      <c r="H29" s="65" t="s">
        <v>64</v>
      </c>
      <c r="L29" s="119" t="s">
        <v>137</v>
      </c>
      <c r="M29" s="65" t="s">
        <v>79</v>
      </c>
    </row>
    <row r="30" spans="3:17" ht="46.5">
      <c r="G30" s="65" t="s">
        <v>225</v>
      </c>
      <c r="H30" s="65" t="s">
        <v>65</v>
      </c>
      <c r="L30" s="122"/>
      <c r="M30" s="65" t="s">
        <v>80</v>
      </c>
    </row>
    <row r="31" spans="3:17" ht="31">
      <c r="G31" s="65" t="s">
        <v>226</v>
      </c>
      <c r="H31" s="65" t="s">
        <v>150</v>
      </c>
      <c r="L31" s="122"/>
      <c r="M31" s="65" t="s">
        <v>82</v>
      </c>
    </row>
    <row r="32" spans="3:17" ht="31">
      <c r="G32" s="65" t="s">
        <v>227</v>
      </c>
      <c r="H32" s="65" t="s">
        <v>66</v>
      </c>
      <c r="L32" s="122"/>
      <c r="M32" s="65" t="s">
        <v>83</v>
      </c>
    </row>
    <row r="33" spans="7:13" ht="31">
      <c r="G33" s="65" t="s">
        <v>228</v>
      </c>
      <c r="H33" s="65" t="s">
        <v>67</v>
      </c>
      <c r="L33" s="119" t="s">
        <v>138</v>
      </c>
      <c r="M33" s="65" t="s">
        <v>75</v>
      </c>
    </row>
    <row r="34" spans="7:13">
      <c r="G34" s="65" t="s">
        <v>229</v>
      </c>
      <c r="H34" s="65" t="s">
        <v>68</v>
      </c>
      <c r="L34" s="119"/>
      <c r="M34" s="65" t="s">
        <v>88</v>
      </c>
    </row>
    <row r="35" spans="7:13" ht="31">
      <c r="G35" s="65" t="s">
        <v>230</v>
      </c>
      <c r="H35" s="65" t="s">
        <v>69</v>
      </c>
      <c r="L35" s="119"/>
      <c r="M35" s="65" t="s">
        <v>101</v>
      </c>
    </row>
    <row r="36" spans="7:13" ht="46.5">
      <c r="G36" s="65" t="s">
        <v>231</v>
      </c>
      <c r="H36" s="65" t="s">
        <v>70</v>
      </c>
      <c r="L36" s="119"/>
      <c r="M36" s="65" t="s">
        <v>104</v>
      </c>
    </row>
    <row r="37" spans="7:13">
      <c r="G37" s="65" t="s">
        <v>232</v>
      </c>
      <c r="H37" s="65" t="s">
        <v>71</v>
      </c>
      <c r="L37" s="119"/>
      <c r="M37" s="65" t="s">
        <v>105</v>
      </c>
    </row>
    <row r="38" spans="7:13">
      <c r="G38" s="65" t="s">
        <v>233</v>
      </c>
      <c r="H38" s="65" t="s">
        <v>72</v>
      </c>
      <c r="L38" s="119"/>
      <c r="M38" s="65" t="s">
        <v>106</v>
      </c>
    </row>
    <row r="39" spans="7:13">
      <c r="G39" s="65" t="s">
        <v>234</v>
      </c>
      <c r="H39" s="65" t="s">
        <v>73</v>
      </c>
      <c r="L39" s="119" t="s">
        <v>139</v>
      </c>
      <c r="M39" s="65" t="s">
        <v>72</v>
      </c>
    </row>
    <row r="40" spans="7:13">
      <c r="G40" s="65" t="s">
        <v>235</v>
      </c>
      <c r="H40" s="65" t="s">
        <v>74</v>
      </c>
      <c r="L40" s="119"/>
      <c r="M40" s="65" t="s">
        <v>73</v>
      </c>
    </row>
    <row r="41" spans="7:13" ht="31">
      <c r="G41" s="65" t="s">
        <v>236</v>
      </c>
      <c r="H41" s="65" t="s">
        <v>75</v>
      </c>
      <c r="L41" s="119"/>
      <c r="M41" s="65" t="s">
        <v>74</v>
      </c>
    </row>
    <row r="42" spans="7:13">
      <c r="G42" s="65" t="s">
        <v>237</v>
      </c>
      <c r="H42" s="65" t="s">
        <v>76</v>
      </c>
      <c r="L42" s="119"/>
      <c r="M42" s="65" t="s">
        <v>76</v>
      </c>
    </row>
    <row r="43" spans="7:13">
      <c r="G43" s="65" t="s">
        <v>238</v>
      </c>
      <c r="H43" s="65" t="s">
        <v>77</v>
      </c>
      <c r="L43" s="119"/>
      <c r="M43" s="65" t="s">
        <v>77</v>
      </c>
    </row>
    <row r="44" spans="7:13" ht="31">
      <c r="G44" s="65" t="s">
        <v>239</v>
      </c>
      <c r="H44" s="65" t="s">
        <v>78</v>
      </c>
      <c r="L44" s="119"/>
      <c r="M44" s="65" t="s">
        <v>78</v>
      </c>
    </row>
    <row r="45" spans="7:13" ht="31">
      <c r="G45" s="65" t="s">
        <v>240</v>
      </c>
      <c r="H45" s="65" t="s">
        <v>79</v>
      </c>
      <c r="L45" s="119"/>
      <c r="M45" s="65" t="s">
        <v>84</v>
      </c>
    </row>
    <row r="46" spans="7:13">
      <c r="G46" s="65" t="s">
        <v>241</v>
      </c>
      <c r="H46" s="65" t="s">
        <v>80</v>
      </c>
      <c r="L46" s="119"/>
      <c r="M46" s="65" t="s">
        <v>85</v>
      </c>
    </row>
    <row r="47" spans="7:13" ht="31">
      <c r="G47" s="65" t="s">
        <v>242</v>
      </c>
      <c r="H47" s="65" t="s">
        <v>81</v>
      </c>
      <c r="L47" s="119"/>
      <c r="M47" s="65" t="s">
        <v>86</v>
      </c>
    </row>
    <row r="48" spans="7:13" ht="31">
      <c r="G48" s="65" t="s">
        <v>243</v>
      </c>
      <c r="H48" s="65" t="s">
        <v>82</v>
      </c>
      <c r="L48" s="119" t="s">
        <v>140</v>
      </c>
      <c r="M48" s="65" t="s">
        <v>92</v>
      </c>
    </row>
    <row r="49" spans="7:13" ht="31">
      <c r="G49" s="65" t="s">
        <v>244</v>
      </c>
      <c r="H49" s="65" t="s">
        <v>83</v>
      </c>
      <c r="L49" s="119"/>
      <c r="M49" s="65" t="s">
        <v>93</v>
      </c>
    </row>
    <row r="50" spans="7:13">
      <c r="G50" s="65" t="s">
        <v>245</v>
      </c>
      <c r="H50" s="65" t="s">
        <v>84</v>
      </c>
      <c r="L50" s="119"/>
      <c r="M50" s="65" t="s">
        <v>94</v>
      </c>
    </row>
    <row r="51" spans="7:13">
      <c r="G51" s="65" t="s">
        <v>246</v>
      </c>
      <c r="H51" s="65" t="s">
        <v>85</v>
      </c>
      <c r="L51" s="66" t="s">
        <v>141</v>
      </c>
      <c r="M51" s="65" t="s">
        <v>79</v>
      </c>
    </row>
    <row r="52" spans="7:13">
      <c r="G52" s="65" t="s">
        <v>247</v>
      </c>
      <c r="H52" s="65" t="s">
        <v>86</v>
      </c>
      <c r="L52" s="66" t="s">
        <v>142</v>
      </c>
      <c r="M52" s="65" t="s">
        <v>291</v>
      </c>
    </row>
    <row r="53" spans="7:13" ht="46.5">
      <c r="G53" s="65" t="s">
        <v>248</v>
      </c>
      <c r="H53" s="65" t="s">
        <v>87</v>
      </c>
      <c r="L53" s="119" t="s">
        <v>143</v>
      </c>
      <c r="M53" s="65" t="s">
        <v>95</v>
      </c>
    </row>
    <row r="54" spans="7:13" ht="31">
      <c r="G54" s="65" t="s">
        <v>249</v>
      </c>
      <c r="H54" s="65" t="s">
        <v>88</v>
      </c>
      <c r="L54" s="119"/>
      <c r="M54" s="65" t="s">
        <v>96</v>
      </c>
    </row>
    <row r="55" spans="7:13" ht="31">
      <c r="G55" s="65" t="s">
        <v>250</v>
      </c>
      <c r="H55" s="65" t="s">
        <v>89</v>
      </c>
      <c r="L55" s="119"/>
      <c r="M55" s="65" t="s">
        <v>97</v>
      </c>
    </row>
    <row r="56" spans="7:13" ht="77.5">
      <c r="G56" s="65" t="s">
        <v>251</v>
      </c>
      <c r="H56" s="65" t="s">
        <v>90</v>
      </c>
      <c r="L56" s="119"/>
      <c r="M56" s="65" t="s">
        <v>128</v>
      </c>
    </row>
    <row r="57" spans="7:13" ht="77.5">
      <c r="G57" s="65" t="s">
        <v>252</v>
      </c>
      <c r="H57" s="65" t="s">
        <v>91</v>
      </c>
      <c r="L57" s="119"/>
      <c r="M57" s="65" t="s">
        <v>129</v>
      </c>
    </row>
    <row r="58" spans="7:13" ht="77.5">
      <c r="G58" s="65" t="s">
        <v>253</v>
      </c>
      <c r="H58" s="65" t="s">
        <v>92</v>
      </c>
      <c r="L58" s="119"/>
      <c r="M58" s="65" t="s">
        <v>98</v>
      </c>
    </row>
    <row r="59" spans="7:13" ht="31">
      <c r="G59" s="65" t="s">
        <v>254</v>
      </c>
      <c r="H59" s="65" t="s">
        <v>93</v>
      </c>
      <c r="L59" s="119"/>
      <c r="M59" s="65" t="s">
        <v>99</v>
      </c>
    </row>
    <row r="60" spans="7:13" ht="77.5">
      <c r="G60" s="65" t="s">
        <v>255</v>
      </c>
      <c r="H60" s="65" t="s">
        <v>94</v>
      </c>
      <c r="L60" s="119"/>
      <c r="M60" s="65" t="s">
        <v>102</v>
      </c>
    </row>
    <row r="61" spans="7:13" ht="93">
      <c r="G61" s="65" t="s">
        <v>256</v>
      </c>
      <c r="H61" s="65" t="s">
        <v>95</v>
      </c>
      <c r="L61" s="119"/>
      <c r="M61" s="65" t="s">
        <v>130</v>
      </c>
    </row>
    <row r="62" spans="7:13">
      <c r="G62" s="65" t="s">
        <v>257</v>
      </c>
      <c r="H62" s="65" t="s">
        <v>96</v>
      </c>
      <c r="L62" s="119"/>
      <c r="M62" s="65" t="s">
        <v>103</v>
      </c>
    </row>
    <row r="63" spans="7:13" ht="31">
      <c r="G63" s="65" t="s">
        <v>258</v>
      </c>
      <c r="H63" s="65" t="s">
        <v>97</v>
      </c>
      <c r="L63" s="119" t="s">
        <v>144</v>
      </c>
      <c r="M63" s="65" t="s">
        <v>90</v>
      </c>
    </row>
    <row r="64" spans="7:13" ht="31">
      <c r="G64" s="65" t="s">
        <v>259</v>
      </c>
      <c r="H64" s="65" t="s">
        <v>128</v>
      </c>
      <c r="L64" s="119"/>
      <c r="M64" s="65" t="s">
        <v>91</v>
      </c>
    </row>
    <row r="65" spans="7:13" ht="46.5">
      <c r="G65" s="65" t="s">
        <v>260</v>
      </c>
      <c r="H65" s="65" t="s">
        <v>129</v>
      </c>
      <c r="L65" s="119" t="s">
        <v>145</v>
      </c>
      <c r="M65" s="65" t="s">
        <v>181</v>
      </c>
    </row>
    <row r="66" spans="7:13" ht="46.5">
      <c r="G66" s="65" t="s">
        <v>261</v>
      </c>
      <c r="H66" s="65" t="s">
        <v>98</v>
      </c>
      <c r="L66" s="119"/>
      <c r="M66" s="65" t="s">
        <v>182</v>
      </c>
    </row>
    <row r="67" spans="7:13" ht="108.5">
      <c r="G67" s="65" t="s">
        <v>262</v>
      </c>
      <c r="H67" s="65" t="s">
        <v>99</v>
      </c>
      <c r="L67" s="119"/>
      <c r="M67" s="65" t="s">
        <v>199</v>
      </c>
    </row>
    <row r="68" spans="7:13" ht="31">
      <c r="G68" s="65" t="s">
        <v>263</v>
      </c>
      <c r="H68" s="65" t="s">
        <v>102</v>
      </c>
      <c r="L68" s="119" t="s">
        <v>146</v>
      </c>
      <c r="M68" s="65" t="s">
        <v>81</v>
      </c>
    </row>
    <row r="69" spans="7:13" ht="31">
      <c r="G69" s="65" t="s">
        <v>264</v>
      </c>
      <c r="H69" s="65" t="s">
        <v>130</v>
      </c>
      <c r="L69" s="119"/>
      <c r="M69" s="65" t="s">
        <v>87</v>
      </c>
    </row>
    <row r="70" spans="7:13" ht="46.5">
      <c r="G70" s="65" t="s">
        <v>265</v>
      </c>
      <c r="H70" s="65" t="s">
        <v>103</v>
      </c>
      <c r="L70" s="119" t="s">
        <v>147</v>
      </c>
      <c r="M70" s="65" t="s">
        <v>118</v>
      </c>
    </row>
    <row r="71" spans="7:13" ht="31">
      <c r="G71" s="65" t="s">
        <v>266</v>
      </c>
      <c r="H71" s="65" t="s">
        <v>100</v>
      </c>
      <c r="L71" s="119"/>
      <c r="M71" s="65" t="s">
        <v>119</v>
      </c>
    </row>
    <row r="72" spans="7:13" ht="93">
      <c r="G72" s="65" t="s">
        <v>267</v>
      </c>
      <c r="H72" s="65" t="s">
        <v>101</v>
      </c>
      <c r="L72" s="119"/>
      <c r="M72" s="65" t="s">
        <v>120</v>
      </c>
    </row>
    <row r="73" spans="7:13" ht="93">
      <c r="G73" s="65" t="s">
        <v>268</v>
      </c>
      <c r="H73" s="65" t="s">
        <v>104</v>
      </c>
      <c r="L73" s="119"/>
      <c r="M73" s="65" t="s">
        <v>121</v>
      </c>
    </row>
    <row r="74" spans="7:13" ht="108.5">
      <c r="G74" s="65" t="s">
        <v>269</v>
      </c>
      <c r="H74" s="65" t="s">
        <v>105</v>
      </c>
      <c r="L74" s="119"/>
      <c r="M74" s="65" t="s">
        <v>122</v>
      </c>
    </row>
    <row r="75" spans="7:13" ht="124">
      <c r="G75" s="65" t="s">
        <v>270</v>
      </c>
      <c r="H75" s="65" t="s">
        <v>106</v>
      </c>
      <c r="L75" s="119"/>
      <c r="M75" s="65" t="s">
        <v>123</v>
      </c>
    </row>
    <row r="76" spans="7:13" ht="31">
      <c r="G76" s="65" t="s">
        <v>271</v>
      </c>
      <c r="H76" s="65" t="s">
        <v>131</v>
      </c>
      <c r="L76" s="119" t="s">
        <v>148</v>
      </c>
      <c r="M76" s="65" t="s">
        <v>43</v>
      </c>
    </row>
    <row r="77" spans="7:13" ht="31">
      <c r="G77" s="65" t="s">
        <v>272</v>
      </c>
      <c r="H77" s="65" t="s">
        <v>107</v>
      </c>
      <c r="L77" s="119"/>
      <c r="M77" s="65" t="s">
        <v>175</v>
      </c>
    </row>
    <row r="78" spans="7:13" ht="31">
      <c r="G78" s="65" t="s">
        <v>273</v>
      </c>
      <c r="H78" s="65" t="s">
        <v>109</v>
      </c>
      <c r="L78" s="119"/>
      <c r="M78" s="65" t="s">
        <v>179</v>
      </c>
    </row>
    <row r="79" spans="7:13" ht="46.5">
      <c r="G79" s="65" t="s">
        <v>274</v>
      </c>
      <c r="H79" s="65" t="s">
        <v>108</v>
      </c>
      <c r="L79" s="119"/>
      <c r="M79" s="65" t="s">
        <v>180</v>
      </c>
    </row>
    <row r="80" spans="7:13" ht="31">
      <c r="G80" s="65" t="s">
        <v>275</v>
      </c>
      <c r="H80" s="65" t="s">
        <v>110</v>
      </c>
    </row>
    <row r="81" spans="7:8" ht="31">
      <c r="G81" s="65" t="s">
        <v>276</v>
      </c>
      <c r="H81" s="65" t="s">
        <v>111</v>
      </c>
    </row>
    <row r="82" spans="7:8" ht="31">
      <c r="G82" s="65" t="s">
        <v>277</v>
      </c>
      <c r="H82" s="65" t="s">
        <v>112</v>
      </c>
    </row>
    <row r="83" spans="7:8" ht="46.5">
      <c r="G83" s="65" t="s">
        <v>278</v>
      </c>
      <c r="H83" s="65" t="s">
        <v>113</v>
      </c>
    </row>
    <row r="84" spans="7:8" ht="31">
      <c r="G84" s="65" t="s">
        <v>279</v>
      </c>
      <c r="H84" s="65" t="s">
        <v>114</v>
      </c>
    </row>
    <row r="85" spans="7:8" ht="31">
      <c r="G85" s="65" t="s">
        <v>280</v>
      </c>
      <c r="H85" s="65" t="s">
        <v>115</v>
      </c>
    </row>
    <row r="86" spans="7:8" ht="31">
      <c r="G86" s="65" t="s">
        <v>281</v>
      </c>
      <c r="H86" s="65" t="s">
        <v>116</v>
      </c>
    </row>
    <row r="87" spans="7:8" ht="46.5">
      <c r="G87" s="65" t="s">
        <v>282</v>
      </c>
      <c r="H87" s="65" t="s">
        <v>117</v>
      </c>
    </row>
    <row r="88" spans="7:8">
      <c r="G88" s="65" t="s">
        <v>283</v>
      </c>
      <c r="H88" s="65" t="s">
        <v>118</v>
      </c>
    </row>
    <row r="89" spans="7:8" ht="31">
      <c r="G89" s="65" t="s">
        <v>284</v>
      </c>
      <c r="H89" s="65" t="s">
        <v>119</v>
      </c>
    </row>
    <row r="90" spans="7:8" ht="31">
      <c r="G90" s="65" t="s">
        <v>285</v>
      </c>
      <c r="H90" s="65" t="s">
        <v>120</v>
      </c>
    </row>
    <row r="91" spans="7:8" ht="31">
      <c r="G91" s="65" t="s">
        <v>286</v>
      </c>
      <c r="H91" s="65" t="s">
        <v>121</v>
      </c>
    </row>
    <row r="92" spans="7:8" ht="31">
      <c r="G92" s="65" t="s">
        <v>287</v>
      </c>
      <c r="H92" s="65" t="s">
        <v>122</v>
      </c>
    </row>
    <row r="93" spans="7:8" ht="46.5">
      <c r="G93" s="65" t="s">
        <v>288</v>
      </c>
      <c r="H93" s="65" t="s">
        <v>123</v>
      </c>
    </row>
    <row r="94" spans="7:8">
      <c r="G94" s="65" t="s">
        <v>151</v>
      </c>
      <c r="H94" s="65" t="s">
        <v>175</v>
      </c>
    </row>
    <row r="95" spans="7:8" ht="31">
      <c r="G95" s="65" t="s">
        <v>152</v>
      </c>
      <c r="H95" s="65" t="s">
        <v>176</v>
      </c>
    </row>
    <row r="96" spans="7:8" ht="31">
      <c r="G96" s="65" t="s">
        <v>153</v>
      </c>
      <c r="H96" s="65" t="s">
        <v>177</v>
      </c>
    </row>
    <row r="97" spans="7:8" ht="46.5">
      <c r="G97" s="65" t="s">
        <v>154</v>
      </c>
      <c r="H97" s="65" t="s">
        <v>178</v>
      </c>
    </row>
    <row r="98" spans="7:8" ht="31">
      <c r="G98" s="65" t="s">
        <v>155</v>
      </c>
      <c r="H98" s="65" t="s">
        <v>179</v>
      </c>
    </row>
    <row r="99" spans="7:8" ht="31">
      <c r="G99" s="65" t="s">
        <v>156</v>
      </c>
      <c r="H99" s="65" t="s">
        <v>180</v>
      </c>
    </row>
    <row r="100" spans="7:8" ht="31">
      <c r="G100" s="65" t="s">
        <v>157</v>
      </c>
      <c r="H100" s="65" t="s">
        <v>181</v>
      </c>
    </row>
    <row r="101" spans="7:8" ht="31">
      <c r="G101" s="65" t="s">
        <v>158</v>
      </c>
      <c r="H101" s="65" t="s">
        <v>182</v>
      </c>
    </row>
    <row r="102" spans="7:8" ht="31">
      <c r="G102" s="65" t="s">
        <v>159</v>
      </c>
      <c r="H102" s="65" t="s">
        <v>199</v>
      </c>
    </row>
    <row r="103" spans="7:8" ht="31">
      <c r="G103" s="65" t="s">
        <v>160</v>
      </c>
      <c r="H103" s="65" t="s">
        <v>183</v>
      </c>
    </row>
    <row r="104" spans="7:8">
      <c r="G104" s="65" t="s">
        <v>161</v>
      </c>
      <c r="H104" s="65" t="s">
        <v>184</v>
      </c>
    </row>
    <row r="105" spans="7:8" ht="31">
      <c r="G105" s="65" t="s">
        <v>162</v>
      </c>
      <c r="H105" s="65" t="s">
        <v>185</v>
      </c>
    </row>
    <row r="106" spans="7:8" ht="46.5">
      <c r="G106" s="65" t="s">
        <v>163</v>
      </c>
      <c r="H106" s="65" t="s">
        <v>186</v>
      </c>
    </row>
    <row r="107" spans="7:8" ht="31">
      <c r="G107" s="65" t="s">
        <v>164</v>
      </c>
      <c r="H107" s="65" t="s">
        <v>187</v>
      </c>
    </row>
    <row r="108" spans="7:8" ht="46.5">
      <c r="G108" s="65" t="s">
        <v>165</v>
      </c>
      <c r="H108" s="65" t="s">
        <v>188</v>
      </c>
    </row>
    <row r="109" spans="7:8" ht="31">
      <c r="G109" s="65" t="s">
        <v>166</v>
      </c>
      <c r="H109" s="65" t="s">
        <v>189</v>
      </c>
    </row>
    <row r="110" spans="7:8" ht="31">
      <c r="G110" s="65" t="s">
        <v>167</v>
      </c>
      <c r="H110" s="65" t="s">
        <v>190</v>
      </c>
    </row>
    <row r="111" spans="7:8" ht="46.5">
      <c r="G111" s="65" t="s">
        <v>168</v>
      </c>
      <c r="H111" s="65" t="s">
        <v>191</v>
      </c>
    </row>
    <row r="112" spans="7:8" ht="62">
      <c r="G112" s="65" t="s">
        <v>169</v>
      </c>
      <c r="H112" s="65" t="s">
        <v>192</v>
      </c>
    </row>
    <row r="113" spans="7:8" ht="77.5">
      <c r="G113" s="65" t="s">
        <v>170</v>
      </c>
      <c r="H113" s="65" t="s">
        <v>193</v>
      </c>
    </row>
    <row r="114" spans="7:8" ht="46.5">
      <c r="G114" s="65" t="s">
        <v>289</v>
      </c>
      <c r="H114" s="65" t="s">
        <v>194</v>
      </c>
    </row>
    <row r="115" spans="7:8" ht="31">
      <c r="G115" s="65" t="s">
        <v>171</v>
      </c>
      <c r="H115" s="65" t="s">
        <v>195</v>
      </c>
    </row>
    <row r="116" spans="7:8" ht="31">
      <c r="G116" s="65" t="s">
        <v>174</v>
      </c>
      <c r="H116" s="65" t="s">
        <v>196</v>
      </c>
    </row>
    <row r="117" spans="7:8" ht="31">
      <c r="G117" s="65" t="s">
        <v>172</v>
      </c>
      <c r="H117" s="65" t="s">
        <v>197</v>
      </c>
    </row>
    <row r="118" spans="7:8" ht="62">
      <c r="G118" s="65" t="s">
        <v>173</v>
      </c>
      <c r="H118" s="65" t="s">
        <v>198</v>
      </c>
    </row>
  </sheetData>
  <sheetProtection algorithmName="SHA-512" hashValue="scU1D4+6uN8PSAWBwUMgXcX+BMIp7ohTOspKNVGUk30GQFpwgl7wMxFB1EiObyVUA2n9omcRxDckI5esQSxXIw==" saltValue="8fsAoflY0G90fPxV57Ue7A==" spinCount="100000" sheet="1" objects="1" scenarios="1" selectLockedCells="1" selectUnlockedCells="1"/>
  <mergeCells count="20">
    <mergeCell ref="O18:O19"/>
    <mergeCell ref="O2:Q2"/>
    <mergeCell ref="O3:O8"/>
    <mergeCell ref="O9:O11"/>
    <mergeCell ref="O13:O15"/>
    <mergeCell ref="O16:O17"/>
    <mergeCell ref="G2:H2"/>
    <mergeCell ref="L3:L9"/>
    <mergeCell ref="L10:L12"/>
    <mergeCell ref="L13:L28"/>
    <mergeCell ref="L29:L32"/>
    <mergeCell ref="L65:L67"/>
    <mergeCell ref="L68:L69"/>
    <mergeCell ref="L70:L75"/>
    <mergeCell ref="L76:L79"/>
    <mergeCell ref="L33:L38"/>
    <mergeCell ref="L39:L47"/>
    <mergeCell ref="L48:L50"/>
    <mergeCell ref="L53:L62"/>
    <mergeCell ref="L63:L64"/>
  </mergeCells>
  <phoneticPr fontId="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8b55b9-51fb-4106-a6e8-9fbaf865dd22" xsi:nil="true"/>
    <lcf76f155ced4ddcb4097134ff3c332f xmlns="d0bc1e34-fec4-40b5-bd8d-4d2dcb0e47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90695EB961DC4E91C16638DDE0B8BF" ma:contentTypeVersion="11" ma:contentTypeDescription="Create a new document." ma:contentTypeScope="" ma:versionID="1614f502558a3aeafbcb21aa3584f5ca">
  <xsd:schema xmlns:xsd="http://www.w3.org/2001/XMLSchema" xmlns:xs="http://www.w3.org/2001/XMLSchema" xmlns:p="http://schemas.microsoft.com/office/2006/metadata/properties" xmlns:ns2="d0bc1e34-fec4-40b5-bd8d-4d2dcb0e4769" xmlns:ns3="788b55b9-51fb-4106-a6e8-9fbaf865dd22" targetNamespace="http://schemas.microsoft.com/office/2006/metadata/properties" ma:root="true" ma:fieldsID="d69630642949992269285b013433c4ed" ns2:_="" ns3:_="">
    <xsd:import namespace="d0bc1e34-fec4-40b5-bd8d-4d2dcb0e4769"/>
    <xsd:import namespace="788b55b9-51fb-4106-a6e8-9fbaf865dd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bc1e34-fec4-40b5-bd8d-4d2dcb0e47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8526362-1101-4016-b09a-63bcff8726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8b55b9-51fb-4106-a6e8-9fbaf865dd2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363a721-9ad3-4308-ac14-fd38eafeda8e}" ma:internalName="TaxCatchAll" ma:showField="CatchAllData" ma:web="788b55b9-51fb-4106-a6e8-9fbaf865dd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E03EB7-2436-4037-8059-0DA98895D7C1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788b55b9-51fb-4106-a6e8-9fbaf865dd22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infopath/2007/PartnerControls"/>
    <ds:schemaRef ds:uri="d0bc1e34-fec4-40b5-bd8d-4d2dcb0e476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221B212-DCCB-4DB9-9CA6-9E83D783C4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282F23-35D4-4897-B96A-1753AD7B6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bc1e34-fec4-40b5-bd8d-4d2dcb0e4769"/>
    <ds:schemaRef ds:uri="788b55b9-51fb-4106-a6e8-9fbaf865dd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Inventory</vt:lpstr>
      <vt:lpstr>Waste Disposal Request Form</vt:lpstr>
      <vt:lpstr>Sheet2</vt:lpstr>
      <vt:lpstr>Waste Codes</vt:lpstr>
      <vt:lpstr>lists</vt:lpstr>
      <vt:lpstr>Inventory!Print_Titles</vt:lpstr>
    </vt:vector>
  </TitlesOfParts>
  <Company>Swansea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Trace</dc:creator>
  <cp:lastModifiedBy>Nina-Marie Dicataldo</cp:lastModifiedBy>
  <cp:lastPrinted>2025-03-10T08:35:59Z</cp:lastPrinted>
  <dcterms:created xsi:type="dcterms:W3CDTF">2025-02-26T07:38:26Z</dcterms:created>
  <dcterms:modified xsi:type="dcterms:W3CDTF">2025-08-13T11:00:37Z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0x0101000390695EB961DC4E91C16638DDE0B8BF</vt:lpwstr>
  </property>
</Properties>
</file>